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8640" activeTab="10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Summary" sheetId="11" r:id="rId11"/>
  </sheets>
  <definedNames/>
  <calcPr fullCalcOnLoad="1"/>
</workbook>
</file>

<file path=xl/sharedStrings.xml><?xml version="1.0" encoding="utf-8"?>
<sst xmlns="http://schemas.openxmlformats.org/spreadsheetml/2006/main" count="783" uniqueCount="49">
  <si>
    <t>Datasets</t>
  </si>
  <si>
    <t>IS-AllKNN</t>
  </si>
  <si>
    <t>IS-CHC</t>
  </si>
  <si>
    <t>IS-CNN</t>
  </si>
  <si>
    <t>IS-CPruner</t>
  </si>
  <si>
    <t>IS-DROP3</t>
  </si>
  <si>
    <t>IS-GGA</t>
  </si>
  <si>
    <t>IS-HMNEI</t>
  </si>
  <si>
    <t>IS-IB3</t>
  </si>
  <si>
    <t>IS-ICF</t>
  </si>
  <si>
    <t>IS-MCNN</t>
  </si>
  <si>
    <t>IS-MENN</t>
  </si>
  <si>
    <t>IS-MSS</t>
  </si>
  <si>
    <t>IS-POP</t>
  </si>
  <si>
    <t>IS-Reconsistent</t>
  </si>
  <si>
    <t>IS-RMHC</t>
  </si>
  <si>
    <t>IS-RNG</t>
  </si>
  <si>
    <t>IS-RNN</t>
  </si>
  <si>
    <t>IS-SSMA</t>
  </si>
  <si>
    <t>AVERAGE</t>
  </si>
  <si>
    <t>1NN</t>
  </si>
  <si>
    <t>Reduction</t>
  </si>
  <si>
    <t>Accuracy TST</t>
  </si>
  <si>
    <t>Kappa TST</t>
  </si>
  <si>
    <t>Accuracy + Red. TST</t>
  </si>
  <si>
    <t>Kappa + Red. TST</t>
  </si>
  <si>
    <t>IS-FCNN</t>
  </si>
  <si>
    <t>IS-ModelCS</t>
  </si>
  <si>
    <t>abalone</t>
  </si>
  <si>
    <t>banana</t>
  </si>
  <si>
    <t>chess</t>
  </si>
  <si>
    <t>coil2000</t>
  </si>
  <si>
    <t>magic</t>
  </si>
  <si>
    <t>marketing</t>
  </si>
  <si>
    <t>nursery</t>
  </si>
  <si>
    <t>page-blocks</t>
  </si>
  <si>
    <t>penbased</t>
  </si>
  <si>
    <t>phoneme</t>
  </si>
  <si>
    <t>ring</t>
  </si>
  <si>
    <t>satimage</t>
  </si>
  <si>
    <t>segment</t>
  </si>
  <si>
    <t>spambase</t>
  </si>
  <si>
    <t>splice</t>
  </si>
  <si>
    <t>texture</t>
  </si>
  <si>
    <t>thyroid</t>
  </si>
  <si>
    <t>titanic</t>
  </si>
  <si>
    <t>twonorm</t>
  </si>
  <si>
    <t>Time</t>
  </si>
  <si>
    <t>IS-CCIS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</si>
</sst>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0" xfId="0" applyNumberFormat="1" applyFont="1" applyAlignment="1">
      <alignment/>
    </xf>
    <xf numFmtId="180" fontId="38" fillId="33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180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Alignment="1">
      <alignment/>
    </xf>
    <xf numFmtId="180" fontId="41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80" fontId="20" fillId="0" borderId="0" xfId="0" applyNumberFormat="1" applyFont="1" applyBorder="1" applyAlignment="1">
      <alignment/>
    </xf>
    <xf numFmtId="180" fontId="4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1">
      <selection activeCell="A21" sqref="A21"/>
    </sheetView>
  </sheetViews>
  <sheetFormatPr defaultColWidth="11.421875" defaultRowHeight="15"/>
  <cols>
    <col min="1" max="1" width="14.7109375" style="0" bestFit="1" customWidth="1"/>
  </cols>
  <sheetData>
    <row r="1" spans="1:44" s="1" customFormat="1" ht="15">
      <c r="A1" s="1" t="s">
        <v>0</v>
      </c>
      <c r="B1" s="1" t="s">
        <v>1</v>
      </c>
      <c r="D1" s="1" t="s">
        <v>48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26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27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20</v>
      </c>
    </row>
    <row r="2" spans="1:45" ht="15">
      <c r="A2" t="s">
        <v>28</v>
      </c>
      <c r="B2">
        <v>0.297</v>
      </c>
      <c r="C2">
        <v>0.0044</v>
      </c>
      <c r="D2" s="17">
        <v>0.2199</v>
      </c>
      <c r="E2" s="17">
        <v>0.0071</v>
      </c>
      <c r="F2">
        <v>0.2789</v>
      </c>
      <c r="G2">
        <v>0.0031</v>
      </c>
      <c r="H2">
        <v>0.1606</v>
      </c>
      <c r="I2">
        <v>0.0022</v>
      </c>
      <c r="J2">
        <v>0.0728</v>
      </c>
      <c r="K2">
        <v>0.0315</v>
      </c>
      <c r="L2">
        <v>0.3225</v>
      </c>
      <c r="M2">
        <v>0.0038</v>
      </c>
      <c r="N2">
        <v>0.1632</v>
      </c>
      <c r="O2">
        <v>0.0021</v>
      </c>
      <c r="P2">
        <v>0.2692</v>
      </c>
      <c r="Q2">
        <v>0.0033</v>
      </c>
      <c r="R2">
        <v>0.2485</v>
      </c>
      <c r="S2">
        <v>0.0051</v>
      </c>
      <c r="T2">
        <v>0.1554</v>
      </c>
      <c r="U2">
        <v>0.0021</v>
      </c>
      <c r="V2">
        <v>0.3058</v>
      </c>
      <c r="W2">
        <v>0.0035</v>
      </c>
      <c r="X2">
        <v>0.1729</v>
      </c>
      <c r="Y2">
        <v>0.0062</v>
      </c>
      <c r="Z2">
        <v>0.2543</v>
      </c>
      <c r="AA2">
        <v>0.0069</v>
      </c>
      <c r="AB2">
        <v>0.3189</v>
      </c>
      <c r="AC2">
        <v>0.0031</v>
      </c>
      <c r="AD2">
        <v>0.1577</v>
      </c>
      <c r="AE2">
        <v>0.0029</v>
      </c>
      <c r="AF2">
        <v>0.1987</v>
      </c>
      <c r="AG2">
        <v>0.0031</v>
      </c>
      <c r="AH2">
        <v>0.1102</v>
      </c>
      <c r="AI2">
        <v>0.0039</v>
      </c>
      <c r="AJ2">
        <v>0.3898</v>
      </c>
      <c r="AK2">
        <v>0.003</v>
      </c>
      <c r="AL2">
        <v>0.3308</v>
      </c>
      <c r="AM2">
        <v>0.0043</v>
      </c>
      <c r="AN2">
        <v>0.2216</v>
      </c>
      <c r="AO2">
        <v>0.0111</v>
      </c>
      <c r="AP2">
        <v>0.3444</v>
      </c>
      <c r="AQ2">
        <v>0.0063</v>
      </c>
      <c r="AR2" s="12">
        <v>0.1987169424316352</v>
      </c>
      <c r="AS2" s="12">
        <v>0.0033197116653164633</v>
      </c>
    </row>
    <row r="3" spans="1:45" ht="15">
      <c r="A3" t="s">
        <v>29</v>
      </c>
      <c r="B3">
        <v>0.9146</v>
      </c>
      <c r="C3">
        <v>0.0016</v>
      </c>
      <c r="D3" s="17">
        <v>0.8302</v>
      </c>
      <c r="E3" s="17">
        <v>0.0142</v>
      </c>
      <c r="F3">
        <v>0.9013</v>
      </c>
      <c r="G3">
        <v>0.0021</v>
      </c>
      <c r="H3">
        <v>0.8223</v>
      </c>
      <c r="I3">
        <v>0.003</v>
      </c>
      <c r="J3">
        <v>0.8968</v>
      </c>
      <c r="K3">
        <v>0.0031</v>
      </c>
      <c r="L3">
        <v>0.8993</v>
      </c>
      <c r="M3">
        <v>0.0079</v>
      </c>
      <c r="N3">
        <v>0.815</v>
      </c>
      <c r="O3">
        <v>0.0033</v>
      </c>
      <c r="P3">
        <v>0.9011</v>
      </c>
      <c r="Q3">
        <v>0.0021</v>
      </c>
      <c r="R3">
        <v>0.9163</v>
      </c>
      <c r="S3">
        <v>0.0018</v>
      </c>
      <c r="T3">
        <v>0.8311</v>
      </c>
      <c r="U3">
        <v>0.0062</v>
      </c>
      <c r="V3">
        <v>0.828</v>
      </c>
      <c r="W3">
        <v>0.0086</v>
      </c>
      <c r="X3">
        <v>0.5945</v>
      </c>
      <c r="Y3">
        <v>0.0601</v>
      </c>
      <c r="Z3">
        <v>0.9073</v>
      </c>
      <c r="AA3">
        <v>0.0016</v>
      </c>
      <c r="AB3">
        <v>0.9238</v>
      </c>
      <c r="AC3">
        <v>0.0013</v>
      </c>
      <c r="AD3">
        <v>0.819</v>
      </c>
      <c r="AE3">
        <v>0.0023</v>
      </c>
      <c r="AF3">
        <v>0.8687</v>
      </c>
      <c r="AG3">
        <v>0.0019</v>
      </c>
      <c r="AH3">
        <v>0.7927</v>
      </c>
      <c r="AI3">
        <v>0.004</v>
      </c>
      <c r="AJ3">
        <v>0.9265</v>
      </c>
      <c r="AK3">
        <v>0.0016</v>
      </c>
      <c r="AL3">
        <v>0.9159</v>
      </c>
      <c r="AM3">
        <v>0.0012</v>
      </c>
      <c r="AN3">
        <v>0.8742</v>
      </c>
      <c r="AO3">
        <v>0.0037</v>
      </c>
      <c r="AP3">
        <v>0.915</v>
      </c>
      <c r="AQ3">
        <v>0.0022</v>
      </c>
      <c r="AR3" s="12">
        <v>0.8711111111111107</v>
      </c>
      <c r="AS3" s="12">
        <v>0.0020913051584397916</v>
      </c>
    </row>
    <row r="4" spans="1:45" ht="15">
      <c r="A4" t="s">
        <v>30</v>
      </c>
      <c r="B4">
        <v>0.8385</v>
      </c>
      <c r="C4">
        <v>0.0019</v>
      </c>
      <c r="D4" s="17">
        <v>0.775</v>
      </c>
      <c r="E4" s="17">
        <v>0.0123</v>
      </c>
      <c r="F4">
        <v>0.8527</v>
      </c>
      <c r="G4">
        <v>0.018</v>
      </c>
      <c r="H4">
        <v>0.8529</v>
      </c>
      <c r="I4">
        <v>0.0046</v>
      </c>
      <c r="J4">
        <v>0.7889</v>
      </c>
      <c r="K4">
        <v>0.0094</v>
      </c>
      <c r="L4">
        <v>0.8045</v>
      </c>
      <c r="M4">
        <v>0.0091</v>
      </c>
      <c r="N4">
        <v>0.8393</v>
      </c>
      <c r="O4">
        <v>0.0063</v>
      </c>
      <c r="P4">
        <v>0.8778</v>
      </c>
      <c r="Q4">
        <v>0.0057</v>
      </c>
      <c r="R4">
        <v>0.9034</v>
      </c>
      <c r="S4">
        <v>0.0038</v>
      </c>
      <c r="T4">
        <v>0.851</v>
      </c>
      <c r="U4">
        <v>0.0061</v>
      </c>
      <c r="V4">
        <v>0.7992</v>
      </c>
      <c r="W4">
        <v>0.0074</v>
      </c>
      <c r="X4">
        <v>0.7283</v>
      </c>
      <c r="Y4">
        <v>0.0474</v>
      </c>
      <c r="Z4">
        <v>0.9159</v>
      </c>
      <c r="AA4">
        <v>0.0045</v>
      </c>
      <c r="AB4">
        <v>0.901</v>
      </c>
      <c r="AC4">
        <v>0.0022</v>
      </c>
      <c r="AD4">
        <v>0.808</v>
      </c>
      <c r="AE4">
        <v>0.004</v>
      </c>
      <c r="AF4">
        <v>0.8445</v>
      </c>
      <c r="AG4">
        <v>0.0026</v>
      </c>
      <c r="AH4">
        <v>0.8448</v>
      </c>
      <c r="AI4">
        <v>0.0035</v>
      </c>
      <c r="AJ4">
        <v>0.9609</v>
      </c>
      <c r="AK4">
        <v>0.0034</v>
      </c>
      <c r="AL4">
        <v>0.8457</v>
      </c>
      <c r="AM4">
        <v>0.0023</v>
      </c>
      <c r="AN4">
        <v>0.8445</v>
      </c>
      <c r="AO4">
        <v>0.0026</v>
      </c>
      <c r="AP4">
        <v>0.9339</v>
      </c>
      <c r="AQ4">
        <v>0.008</v>
      </c>
      <c r="AR4" s="12">
        <v>0.8445277228684835</v>
      </c>
      <c r="AS4" s="12">
        <v>0.0026967585813497097</v>
      </c>
    </row>
    <row r="5" spans="1:45" ht="15">
      <c r="A5" t="s">
        <v>31</v>
      </c>
      <c r="B5">
        <v>0.9405</v>
      </c>
      <c r="C5">
        <v>0.0003</v>
      </c>
      <c r="D5" s="17">
        <v>0.9403</v>
      </c>
      <c r="E5" s="17">
        <v>0.0001</v>
      </c>
      <c r="F5">
        <v>0.9403</v>
      </c>
      <c r="G5">
        <v>0.0001</v>
      </c>
      <c r="H5">
        <v>0.8121</v>
      </c>
      <c r="I5">
        <v>0.0023</v>
      </c>
      <c r="J5">
        <v>0.9403</v>
      </c>
      <c r="K5">
        <v>0.0001</v>
      </c>
      <c r="L5">
        <v>0.9118</v>
      </c>
      <c r="M5">
        <v>0.0057</v>
      </c>
      <c r="N5">
        <v>0.817</v>
      </c>
      <c r="O5">
        <v>0.003</v>
      </c>
      <c r="P5">
        <v>0.9361</v>
      </c>
      <c r="Q5">
        <v>0.0012</v>
      </c>
      <c r="R5">
        <v>0.8878</v>
      </c>
      <c r="S5">
        <v>0.0029</v>
      </c>
      <c r="T5">
        <v>0.9339</v>
      </c>
      <c r="U5">
        <v>0.0014</v>
      </c>
      <c r="V5">
        <v>0.8656</v>
      </c>
      <c r="W5">
        <v>0.0156</v>
      </c>
      <c r="X5">
        <v>0.649</v>
      </c>
      <c r="Y5">
        <v>0.1257</v>
      </c>
      <c r="Z5">
        <v>0.9403</v>
      </c>
      <c r="AA5">
        <v>0.0001</v>
      </c>
      <c r="AB5">
        <v>0.9412</v>
      </c>
      <c r="AC5">
        <v>0.0008</v>
      </c>
      <c r="AD5">
        <v>0.8337</v>
      </c>
      <c r="AE5">
        <v>0.0017</v>
      </c>
      <c r="AF5">
        <v>0.8869</v>
      </c>
      <c r="AG5">
        <v>0.001</v>
      </c>
      <c r="AH5">
        <v>0.7584</v>
      </c>
      <c r="AI5">
        <v>0.0051</v>
      </c>
      <c r="AJ5">
        <v>0.9415</v>
      </c>
      <c r="AK5">
        <v>0.0008</v>
      </c>
      <c r="AL5">
        <v>0.9404</v>
      </c>
      <c r="AM5">
        <v>0.0003</v>
      </c>
      <c r="AN5">
        <v>0.9344</v>
      </c>
      <c r="AO5">
        <v>0.0068</v>
      </c>
      <c r="AP5">
        <v>0.9404</v>
      </c>
      <c r="AQ5">
        <v>0.0003</v>
      </c>
      <c r="AR5" s="12">
        <v>0.8962533140611407</v>
      </c>
      <c r="AS5" s="12">
        <v>0.0009128490317859609</v>
      </c>
    </row>
    <row r="6" spans="1:45" ht="15">
      <c r="A6" t="s">
        <v>32</v>
      </c>
      <c r="B6">
        <v>0.8603</v>
      </c>
      <c r="C6">
        <v>0.001</v>
      </c>
      <c r="D6" s="17">
        <v>0.7653</v>
      </c>
      <c r="E6" s="17">
        <v>0.0103</v>
      </c>
      <c r="F6">
        <v>0.8197</v>
      </c>
      <c r="G6">
        <v>0.004</v>
      </c>
      <c r="H6">
        <v>0.7157</v>
      </c>
      <c r="I6">
        <v>0.0019</v>
      </c>
      <c r="J6">
        <v>0.8114</v>
      </c>
      <c r="K6">
        <v>0.0015</v>
      </c>
      <c r="L6">
        <v>0.7943</v>
      </c>
      <c r="M6">
        <v>0.0041</v>
      </c>
      <c r="N6">
        <v>0.7064</v>
      </c>
      <c r="O6">
        <v>0.0014</v>
      </c>
      <c r="P6">
        <v>0.8145</v>
      </c>
      <c r="Q6">
        <v>0.003</v>
      </c>
      <c r="R6">
        <v>0.8709</v>
      </c>
      <c r="S6">
        <v>0.0016</v>
      </c>
      <c r="T6">
        <v>0.7291</v>
      </c>
      <c r="U6">
        <v>0.0052</v>
      </c>
      <c r="V6">
        <v>0.695</v>
      </c>
      <c r="W6">
        <v>0.008</v>
      </c>
      <c r="X6">
        <v>0.7272</v>
      </c>
      <c r="Y6">
        <v>0.0105</v>
      </c>
      <c r="Z6">
        <v>0.8545</v>
      </c>
      <c r="AA6">
        <v>0.0013</v>
      </c>
      <c r="AB6">
        <v>0.8749</v>
      </c>
      <c r="AC6">
        <v>0.0011</v>
      </c>
      <c r="AD6">
        <v>0.7088</v>
      </c>
      <c r="AE6">
        <v>0.0017</v>
      </c>
      <c r="AF6">
        <v>0.8068</v>
      </c>
      <c r="AG6">
        <v>0.0017</v>
      </c>
      <c r="AH6">
        <v>0.7035</v>
      </c>
      <c r="AI6">
        <v>0.0023</v>
      </c>
      <c r="AJ6">
        <v>0.8797</v>
      </c>
      <c r="AK6">
        <v>0.0011</v>
      </c>
      <c r="AL6">
        <v>0.8604</v>
      </c>
      <c r="AM6">
        <v>0.0012</v>
      </c>
      <c r="AN6">
        <v>0.8069</v>
      </c>
      <c r="AO6">
        <v>0.0017</v>
      </c>
      <c r="AP6">
        <v>0.8556</v>
      </c>
      <c r="AQ6">
        <v>0.0026</v>
      </c>
      <c r="AR6" s="12">
        <v>0.8068524360322462</v>
      </c>
      <c r="AS6" s="12">
        <v>0.0018471456049624255</v>
      </c>
    </row>
    <row r="7" spans="1:45" ht="15">
      <c r="A7" t="s">
        <v>33</v>
      </c>
      <c r="B7">
        <v>0.3446</v>
      </c>
      <c r="C7">
        <v>0.0026</v>
      </c>
      <c r="D7" s="17">
        <v>0.2052</v>
      </c>
      <c r="E7" s="17">
        <v>0.0043</v>
      </c>
      <c r="F7">
        <v>0.3161</v>
      </c>
      <c r="G7">
        <v>0.0041</v>
      </c>
      <c r="H7">
        <v>0.221</v>
      </c>
      <c r="I7">
        <v>0.0028</v>
      </c>
      <c r="J7">
        <v>0.2687</v>
      </c>
      <c r="K7">
        <v>0.0074</v>
      </c>
      <c r="L7">
        <v>0.3585</v>
      </c>
      <c r="M7">
        <v>0.0025</v>
      </c>
      <c r="N7">
        <v>0.2319</v>
      </c>
      <c r="O7">
        <v>0.0033</v>
      </c>
      <c r="P7">
        <v>0.3011</v>
      </c>
      <c r="Q7">
        <v>0.0034</v>
      </c>
      <c r="R7">
        <v>0.3609</v>
      </c>
      <c r="S7">
        <v>0.0034</v>
      </c>
      <c r="T7">
        <v>0.2116</v>
      </c>
      <c r="U7">
        <v>0.0025</v>
      </c>
      <c r="V7">
        <v>0.3382</v>
      </c>
      <c r="W7">
        <v>0.0033</v>
      </c>
      <c r="X7">
        <v>0.264</v>
      </c>
      <c r="Y7">
        <v>0.0094</v>
      </c>
      <c r="Z7">
        <v>0.3043</v>
      </c>
      <c r="AA7">
        <v>0.0043</v>
      </c>
      <c r="AB7">
        <v>0.3598</v>
      </c>
      <c r="AC7">
        <v>0.0026</v>
      </c>
      <c r="AD7">
        <v>0.2328</v>
      </c>
      <c r="AE7">
        <v>0.0018</v>
      </c>
      <c r="AF7">
        <v>0.275</v>
      </c>
      <c r="AG7">
        <v>0.0023</v>
      </c>
      <c r="AH7">
        <v>0.1916</v>
      </c>
      <c r="AI7">
        <v>0.0023</v>
      </c>
      <c r="AJ7">
        <v>0.4179</v>
      </c>
      <c r="AK7">
        <v>0.0022</v>
      </c>
      <c r="AL7">
        <v>0.3769</v>
      </c>
      <c r="AM7">
        <v>0.0019</v>
      </c>
      <c r="AN7">
        <v>0.2809</v>
      </c>
      <c r="AO7">
        <v>0.0035</v>
      </c>
      <c r="AP7">
        <v>0.3713</v>
      </c>
      <c r="AQ7">
        <v>0.0055</v>
      </c>
      <c r="AR7" s="12">
        <v>0.2750287559334249</v>
      </c>
      <c r="AS7" s="12">
        <v>0.0024429682901093617</v>
      </c>
    </row>
    <row r="8" spans="1:45" ht="15">
      <c r="A8" t="s">
        <v>34</v>
      </c>
      <c r="B8">
        <v>0.9047</v>
      </c>
      <c r="C8">
        <v>0.0027</v>
      </c>
      <c r="D8" s="17">
        <v>0.7758</v>
      </c>
      <c r="E8" s="17">
        <v>0.0263</v>
      </c>
      <c r="F8">
        <v>0.7505</v>
      </c>
      <c r="G8">
        <v>0.0098</v>
      </c>
      <c r="H8">
        <v>0.7787</v>
      </c>
      <c r="I8">
        <v>0.0025</v>
      </c>
      <c r="J8">
        <v>0.6786</v>
      </c>
      <c r="K8">
        <v>0.0089</v>
      </c>
      <c r="L8">
        <v>0.6076</v>
      </c>
      <c r="M8">
        <v>0.0069</v>
      </c>
      <c r="N8">
        <v>0.8286</v>
      </c>
      <c r="O8">
        <v>0.005</v>
      </c>
      <c r="P8">
        <v>0.8216</v>
      </c>
      <c r="Q8">
        <v>0.0021</v>
      </c>
      <c r="R8">
        <v>0.8835</v>
      </c>
      <c r="S8">
        <v>0.0022</v>
      </c>
      <c r="T8">
        <v>0.7785</v>
      </c>
      <c r="U8">
        <v>0.002</v>
      </c>
      <c r="V8">
        <v>0.8666</v>
      </c>
      <c r="W8">
        <v>0.0024</v>
      </c>
      <c r="X8">
        <v>0.6197</v>
      </c>
      <c r="Y8">
        <v>0.0316</v>
      </c>
      <c r="Z8">
        <v>0.8902</v>
      </c>
      <c r="AA8">
        <v>0.0023</v>
      </c>
      <c r="AB8">
        <v>0.8579</v>
      </c>
      <c r="AC8">
        <v>0.0015</v>
      </c>
      <c r="AD8">
        <v>0.7566</v>
      </c>
      <c r="AE8">
        <v>0.0028</v>
      </c>
      <c r="AF8">
        <v>0.8248</v>
      </c>
      <c r="AG8">
        <v>0.002</v>
      </c>
      <c r="AH8">
        <v>0.7906</v>
      </c>
      <c r="AI8">
        <v>0.003</v>
      </c>
      <c r="AJ8">
        <v>0.9092</v>
      </c>
      <c r="AK8">
        <v>0.0019</v>
      </c>
      <c r="AL8">
        <v>0.8267</v>
      </c>
      <c r="AM8">
        <v>0.0018</v>
      </c>
      <c r="AN8">
        <v>0.8248</v>
      </c>
      <c r="AO8">
        <v>0.002</v>
      </c>
      <c r="AP8">
        <v>0.8808</v>
      </c>
      <c r="AQ8">
        <v>0.0042</v>
      </c>
      <c r="AR8" s="12">
        <v>0.8247856652949239</v>
      </c>
      <c r="AS8" s="12">
        <v>0.002083272569979395</v>
      </c>
    </row>
    <row r="9" spans="1:45" ht="15">
      <c r="A9" t="s">
        <v>35</v>
      </c>
      <c r="B9">
        <v>0.9638</v>
      </c>
      <c r="C9">
        <v>0.0009</v>
      </c>
      <c r="D9" s="17">
        <v>0.6053</v>
      </c>
      <c r="E9" s="17">
        <v>0.0848</v>
      </c>
      <c r="F9">
        <v>0.9454</v>
      </c>
      <c r="G9">
        <v>0.0036</v>
      </c>
      <c r="H9">
        <v>0.9261</v>
      </c>
      <c r="I9">
        <v>0.0021</v>
      </c>
      <c r="J9">
        <v>0.9358</v>
      </c>
      <c r="K9">
        <v>0.0031</v>
      </c>
      <c r="L9">
        <v>0.8164</v>
      </c>
      <c r="M9">
        <v>0.0451</v>
      </c>
      <c r="N9">
        <v>0.9237</v>
      </c>
      <c r="O9">
        <v>0.0011</v>
      </c>
      <c r="P9">
        <v>0.9542</v>
      </c>
      <c r="Q9">
        <v>0.0024</v>
      </c>
      <c r="R9">
        <v>0.962</v>
      </c>
      <c r="S9">
        <v>0.0013</v>
      </c>
      <c r="T9">
        <v>0.9385</v>
      </c>
      <c r="U9">
        <v>0.0028</v>
      </c>
      <c r="V9">
        <v>0.5594</v>
      </c>
      <c r="W9">
        <v>0.0307</v>
      </c>
      <c r="X9">
        <v>0.7413</v>
      </c>
      <c r="Y9">
        <v>0.0314</v>
      </c>
      <c r="Z9">
        <v>0.9601</v>
      </c>
      <c r="AA9">
        <v>0.0014</v>
      </c>
      <c r="AB9">
        <v>0.9709</v>
      </c>
      <c r="AC9">
        <v>0.0009</v>
      </c>
      <c r="AD9">
        <v>0.9279</v>
      </c>
      <c r="AE9">
        <v>0.0019</v>
      </c>
      <c r="AF9">
        <v>0.9547</v>
      </c>
      <c r="AG9">
        <v>0.0018</v>
      </c>
      <c r="AH9">
        <v>0.9019</v>
      </c>
      <c r="AI9">
        <v>0.0053</v>
      </c>
      <c r="AJ9">
        <v>0.9696</v>
      </c>
      <c r="AK9">
        <v>0.0011</v>
      </c>
      <c r="AL9">
        <v>0.9675</v>
      </c>
      <c r="AM9">
        <v>0.0012</v>
      </c>
      <c r="AN9">
        <v>0.9566</v>
      </c>
      <c r="AO9">
        <v>0.0016</v>
      </c>
      <c r="AP9">
        <v>0.9598</v>
      </c>
      <c r="AQ9">
        <v>0.0017</v>
      </c>
      <c r="AR9" s="12">
        <v>0.956546441958376</v>
      </c>
      <c r="AS9" s="12">
        <v>0.001605204692300316</v>
      </c>
    </row>
    <row r="10" spans="1:45" ht="15">
      <c r="A10" t="s">
        <v>36</v>
      </c>
      <c r="B10">
        <v>0.9937</v>
      </c>
      <c r="C10">
        <v>0.0003</v>
      </c>
      <c r="D10" s="17">
        <v>0.8782</v>
      </c>
      <c r="E10" s="17">
        <v>0.0327</v>
      </c>
      <c r="F10">
        <v>0.9579</v>
      </c>
      <c r="G10">
        <v>0.0034</v>
      </c>
      <c r="H10">
        <v>0.9719</v>
      </c>
      <c r="I10">
        <v>0.0007</v>
      </c>
      <c r="J10">
        <v>0.9798</v>
      </c>
      <c r="K10">
        <v>0.0019</v>
      </c>
      <c r="L10">
        <v>0.9452</v>
      </c>
      <c r="M10">
        <v>0.0063</v>
      </c>
      <c r="N10">
        <v>0.968</v>
      </c>
      <c r="O10">
        <v>0.0013</v>
      </c>
      <c r="P10">
        <v>0.9856</v>
      </c>
      <c r="Q10">
        <v>0.0009</v>
      </c>
      <c r="R10">
        <v>0.9924</v>
      </c>
      <c r="S10">
        <v>0.0003</v>
      </c>
      <c r="T10">
        <v>0.9672</v>
      </c>
      <c r="U10">
        <v>0.0016</v>
      </c>
      <c r="V10">
        <v>0.8944</v>
      </c>
      <c r="W10">
        <v>0.0141</v>
      </c>
      <c r="X10">
        <v>0.9728</v>
      </c>
      <c r="Y10">
        <v>0.0043</v>
      </c>
      <c r="Z10">
        <v>0.9935</v>
      </c>
      <c r="AA10">
        <v>0.0004</v>
      </c>
      <c r="AB10">
        <v>0.9954</v>
      </c>
      <c r="AC10">
        <v>0.0004</v>
      </c>
      <c r="AD10">
        <v>0.9697</v>
      </c>
      <c r="AE10">
        <v>0.001</v>
      </c>
      <c r="AF10">
        <v>0.9937</v>
      </c>
      <c r="AG10">
        <v>0.0004</v>
      </c>
      <c r="AH10">
        <v>0.9864</v>
      </c>
      <c r="AI10">
        <v>0.0008</v>
      </c>
      <c r="AJ10">
        <v>0.9964</v>
      </c>
      <c r="AK10">
        <v>0.0004</v>
      </c>
      <c r="AL10">
        <v>0.9945</v>
      </c>
      <c r="AM10">
        <v>0.0004</v>
      </c>
      <c r="AN10">
        <v>0.9937</v>
      </c>
      <c r="AO10">
        <v>0.0003</v>
      </c>
      <c r="AP10">
        <v>0.9863</v>
      </c>
      <c r="AQ10">
        <v>0.0014</v>
      </c>
      <c r="AR10" s="12">
        <v>0.993651949407289</v>
      </c>
      <c r="AS10" s="12">
        <v>0.0003835823048754303</v>
      </c>
    </row>
    <row r="11" spans="1:45" ht="15">
      <c r="A11" t="s">
        <v>37</v>
      </c>
      <c r="B11">
        <v>0.9097</v>
      </c>
      <c r="C11">
        <v>0.0021</v>
      </c>
      <c r="D11" s="17">
        <v>0.7903</v>
      </c>
      <c r="E11" s="17">
        <v>0.0095</v>
      </c>
      <c r="F11">
        <v>0.8334</v>
      </c>
      <c r="G11">
        <v>0.0046</v>
      </c>
      <c r="H11">
        <v>0.8118</v>
      </c>
      <c r="I11">
        <v>0.0039</v>
      </c>
      <c r="J11">
        <v>0.823</v>
      </c>
      <c r="K11">
        <v>0.0071</v>
      </c>
      <c r="L11">
        <v>0.8542</v>
      </c>
      <c r="M11">
        <v>0.0152</v>
      </c>
      <c r="N11">
        <v>0.8021</v>
      </c>
      <c r="O11">
        <v>0.0028</v>
      </c>
      <c r="P11">
        <v>0.8618</v>
      </c>
      <c r="Q11">
        <v>0.0036</v>
      </c>
      <c r="R11">
        <v>0.9076</v>
      </c>
      <c r="S11">
        <v>0.0021</v>
      </c>
      <c r="T11">
        <v>0.8121</v>
      </c>
      <c r="U11">
        <v>0.0045</v>
      </c>
      <c r="V11">
        <v>0.7633</v>
      </c>
      <c r="W11">
        <v>0.0114</v>
      </c>
      <c r="X11">
        <v>0.7476</v>
      </c>
      <c r="Y11">
        <v>0.0116</v>
      </c>
      <c r="Z11">
        <v>0.8948</v>
      </c>
      <c r="AA11">
        <v>0.0027</v>
      </c>
      <c r="AB11">
        <v>0.9317</v>
      </c>
      <c r="AC11">
        <v>0.0016</v>
      </c>
      <c r="AD11">
        <v>0.8062</v>
      </c>
      <c r="AE11">
        <v>0.0031</v>
      </c>
      <c r="AF11">
        <v>0.8984</v>
      </c>
      <c r="AG11">
        <v>0.0021</v>
      </c>
      <c r="AH11">
        <v>0.8196</v>
      </c>
      <c r="AI11">
        <v>0.005</v>
      </c>
      <c r="AJ11">
        <v>0.9199</v>
      </c>
      <c r="AK11">
        <v>0.0028</v>
      </c>
      <c r="AL11">
        <v>0.9176</v>
      </c>
      <c r="AM11">
        <v>0.0023</v>
      </c>
      <c r="AN11">
        <v>0.8998</v>
      </c>
      <c r="AO11">
        <v>0.0022</v>
      </c>
      <c r="AP11">
        <v>0.8934</v>
      </c>
      <c r="AQ11">
        <v>0.0051</v>
      </c>
      <c r="AR11" s="12">
        <v>0.8997860962747705</v>
      </c>
      <c r="AS11" s="12">
        <v>0.002262398380072774</v>
      </c>
    </row>
    <row r="12" spans="1:45" ht="15">
      <c r="A12" t="s">
        <v>38</v>
      </c>
      <c r="B12">
        <v>0.6315</v>
      </c>
      <c r="C12">
        <v>0.0029</v>
      </c>
      <c r="D12" s="17">
        <v>0.7074</v>
      </c>
      <c r="E12" s="17">
        <v>0.0037</v>
      </c>
      <c r="F12">
        <v>0.8716</v>
      </c>
      <c r="G12">
        <v>0.0174</v>
      </c>
      <c r="H12">
        <v>0.8129</v>
      </c>
      <c r="I12">
        <v>0.004</v>
      </c>
      <c r="J12">
        <v>0.5229</v>
      </c>
      <c r="K12">
        <v>0.0098</v>
      </c>
      <c r="L12">
        <v>0.8603</v>
      </c>
      <c r="M12">
        <v>0.0254</v>
      </c>
      <c r="N12">
        <v>0.8129</v>
      </c>
      <c r="O12">
        <v>0.004</v>
      </c>
      <c r="P12">
        <v>0.7671</v>
      </c>
      <c r="Q12">
        <v>0.0064</v>
      </c>
      <c r="R12">
        <v>0.8401</v>
      </c>
      <c r="S12">
        <v>0.002</v>
      </c>
      <c r="T12">
        <v>0.8277</v>
      </c>
      <c r="U12">
        <v>0.0053</v>
      </c>
      <c r="V12">
        <v>0.7318</v>
      </c>
      <c r="W12">
        <v>0.0099</v>
      </c>
      <c r="X12">
        <v>0.6495</v>
      </c>
      <c r="Y12">
        <v>0.0239</v>
      </c>
      <c r="Z12">
        <v>0.5818</v>
      </c>
      <c r="AA12">
        <v>0.0025</v>
      </c>
      <c r="AB12">
        <v>0.8134</v>
      </c>
      <c r="AC12">
        <v>0.0016</v>
      </c>
      <c r="AD12">
        <v>0.8031</v>
      </c>
      <c r="AE12">
        <v>0.0039</v>
      </c>
      <c r="AF12">
        <v>0.7507</v>
      </c>
      <c r="AG12">
        <v>0.0018</v>
      </c>
      <c r="AH12">
        <v>0.6683</v>
      </c>
      <c r="AI12">
        <v>0.0024</v>
      </c>
      <c r="AJ12">
        <v>0.9577</v>
      </c>
      <c r="AK12">
        <v>0.0021</v>
      </c>
      <c r="AL12">
        <v>0.7667</v>
      </c>
      <c r="AM12">
        <v>0.0016</v>
      </c>
      <c r="AN12">
        <v>0.8316</v>
      </c>
      <c r="AO12">
        <v>0.0446</v>
      </c>
      <c r="AP12">
        <v>0.95</v>
      </c>
      <c r="AQ12">
        <v>0.0048</v>
      </c>
      <c r="AR12" s="12">
        <v>0.7507207207207202</v>
      </c>
      <c r="AS12" s="12">
        <v>0.0019003207167302958</v>
      </c>
    </row>
    <row r="13" spans="1:45" ht="15">
      <c r="A13" t="s">
        <v>39</v>
      </c>
      <c r="B13">
        <v>0.9205</v>
      </c>
      <c r="C13">
        <v>0.002</v>
      </c>
      <c r="D13" s="17">
        <v>0.541</v>
      </c>
      <c r="E13" s="17">
        <v>0.0872</v>
      </c>
      <c r="F13">
        <v>0.879</v>
      </c>
      <c r="G13">
        <v>0.0044</v>
      </c>
      <c r="H13">
        <v>0.8552</v>
      </c>
      <c r="I13">
        <v>0.0025</v>
      </c>
      <c r="J13">
        <v>0.8736</v>
      </c>
      <c r="K13">
        <v>0.0027</v>
      </c>
      <c r="L13">
        <v>0.8582</v>
      </c>
      <c r="M13">
        <v>0.0086</v>
      </c>
      <c r="N13">
        <v>0.8523</v>
      </c>
      <c r="O13">
        <v>0.0024</v>
      </c>
      <c r="P13">
        <v>0.9004</v>
      </c>
      <c r="Q13">
        <v>0.0032</v>
      </c>
      <c r="R13">
        <v>0.9195</v>
      </c>
      <c r="S13">
        <v>0.003</v>
      </c>
      <c r="T13">
        <v>0.8466</v>
      </c>
      <c r="U13">
        <v>0.0048</v>
      </c>
      <c r="V13">
        <v>0.7014</v>
      </c>
      <c r="W13">
        <v>0.0135</v>
      </c>
      <c r="X13">
        <v>0.8628</v>
      </c>
      <c r="Y13">
        <v>0.0048</v>
      </c>
      <c r="Z13">
        <v>0.9164</v>
      </c>
      <c r="AA13">
        <v>0.0023</v>
      </c>
      <c r="AB13">
        <v>0.9352</v>
      </c>
      <c r="AC13">
        <v>0.0017</v>
      </c>
      <c r="AD13">
        <v>0.8584</v>
      </c>
      <c r="AE13">
        <v>0.002</v>
      </c>
      <c r="AF13">
        <v>0.9067</v>
      </c>
      <c r="AG13">
        <v>0.0026</v>
      </c>
      <c r="AH13">
        <v>0.8685</v>
      </c>
      <c r="AI13">
        <v>0.0041</v>
      </c>
      <c r="AJ13">
        <v>0.9435</v>
      </c>
      <c r="AK13">
        <v>0.0019</v>
      </c>
      <c r="AL13">
        <v>0.9254</v>
      </c>
      <c r="AM13">
        <v>0.0024</v>
      </c>
      <c r="AN13">
        <v>0.9078</v>
      </c>
      <c r="AO13">
        <v>0.0026</v>
      </c>
      <c r="AP13">
        <v>0.9251</v>
      </c>
      <c r="AQ13">
        <v>0.0031</v>
      </c>
      <c r="AR13" s="12">
        <v>0.9073987087340751</v>
      </c>
      <c r="AS13" s="12">
        <v>0.002725485483381685</v>
      </c>
    </row>
    <row r="14" spans="1:45" ht="15">
      <c r="A14" t="s">
        <v>40</v>
      </c>
      <c r="B14">
        <v>0.9607</v>
      </c>
      <c r="C14">
        <v>0.0027</v>
      </c>
      <c r="D14" s="17">
        <v>0.8502</v>
      </c>
      <c r="E14" s="17">
        <v>0.0077</v>
      </c>
      <c r="F14">
        <v>0.9237</v>
      </c>
      <c r="G14">
        <v>0.0078</v>
      </c>
      <c r="H14">
        <v>0.9121</v>
      </c>
      <c r="I14">
        <v>0.0032</v>
      </c>
      <c r="J14">
        <v>0.9105</v>
      </c>
      <c r="K14">
        <v>0.0112</v>
      </c>
      <c r="L14">
        <v>0.9317</v>
      </c>
      <c r="M14">
        <v>0.0096</v>
      </c>
      <c r="N14">
        <v>0.9108</v>
      </c>
      <c r="O14">
        <v>0.0025</v>
      </c>
      <c r="P14">
        <v>0.947</v>
      </c>
      <c r="Q14">
        <v>0.0048</v>
      </c>
      <c r="R14">
        <v>0.9613</v>
      </c>
      <c r="S14">
        <v>0.0028</v>
      </c>
      <c r="T14">
        <v>0.9076</v>
      </c>
      <c r="U14">
        <v>0.005</v>
      </c>
      <c r="V14">
        <v>0.8211</v>
      </c>
      <c r="W14">
        <v>0.0186</v>
      </c>
      <c r="X14">
        <v>0.9075</v>
      </c>
      <c r="Y14">
        <v>0.0087</v>
      </c>
      <c r="Z14">
        <v>0.9555</v>
      </c>
      <c r="AA14">
        <v>0.0022</v>
      </c>
      <c r="AB14">
        <v>0.9763</v>
      </c>
      <c r="AC14">
        <v>0.0015</v>
      </c>
      <c r="AD14">
        <v>0.9111</v>
      </c>
      <c r="AE14">
        <v>0.002</v>
      </c>
      <c r="AF14">
        <v>0.9673</v>
      </c>
      <c r="AG14">
        <v>0.0021</v>
      </c>
      <c r="AH14">
        <v>0.9372</v>
      </c>
      <c r="AI14">
        <v>0.0038</v>
      </c>
      <c r="AJ14">
        <v>0.9768</v>
      </c>
      <c r="AK14">
        <v>0.003</v>
      </c>
      <c r="AL14">
        <v>0.9694</v>
      </c>
      <c r="AM14">
        <v>0.0022</v>
      </c>
      <c r="AN14">
        <v>0.9673</v>
      </c>
      <c r="AO14">
        <v>0.0021</v>
      </c>
      <c r="AP14">
        <v>0.9654</v>
      </c>
      <c r="AQ14">
        <v>0.0052</v>
      </c>
      <c r="AR14" s="12">
        <v>0.9673400673400668</v>
      </c>
      <c r="AS14" s="12">
        <v>0.002249816585366358</v>
      </c>
    </row>
    <row r="15" spans="1:45" ht="15">
      <c r="A15" t="s">
        <v>41</v>
      </c>
      <c r="B15">
        <v>0.9113</v>
      </c>
      <c r="C15">
        <v>0.0028</v>
      </c>
      <c r="D15" s="17">
        <v>0.7994</v>
      </c>
      <c r="E15" s="17">
        <v>0.0112</v>
      </c>
      <c r="F15">
        <v>0.8765</v>
      </c>
      <c r="G15">
        <v>0.0036</v>
      </c>
      <c r="H15">
        <v>0.824</v>
      </c>
      <c r="I15">
        <v>0.0051</v>
      </c>
      <c r="J15">
        <v>0.8608</v>
      </c>
      <c r="K15">
        <v>0.0026</v>
      </c>
      <c r="L15">
        <v>0.8382</v>
      </c>
      <c r="M15">
        <v>0.0116</v>
      </c>
      <c r="N15">
        <v>0.8199</v>
      </c>
      <c r="O15">
        <v>0.0057</v>
      </c>
      <c r="P15">
        <v>0.8894</v>
      </c>
      <c r="Q15">
        <v>0.0038</v>
      </c>
      <c r="R15">
        <v>0.9214</v>
      </c>
      <c r="S15">
        <v>0.0024</v>
      </c>
      <c r="T15">
        <v>0.8293</v>
      </c>
      <c r="U15">
        <v>0.0114</v>
      </c>
      <c r="V15">
        <v>0.5701</v>
      </c>
      <c r="W15">
        <v>0.028</v>
      </c>
      <c r="X15">
        <v>0.7375</v>
      </c>
      <c r="Y15">
        <v>0.0312</v>
      </c>
      <c r="Z15">
        <v>0.898</v>
      </c>
      <c r="AA15">
        <v>0.0018</v>
      </c>
      <c r="AB15">
        <v>0.9319</v>
      </c>
      <c r="AC15">
        <v>0.0017</v>
      </c>
      <c r="AD15">
        <v>0.843</v>
      </c>
      <c r="AE15">
        <v>0.004</v>
      </c>
      <c r="AF15">
        <v>0.888</v>
      </c>
      <c r="AG15">
        <v>0.0057</v>
      </c>
      <c r="AH15">
        <v>0.7795</v>
      </c>
      <c r="AI15">
        <v>0.0094</v>
      </c>
      <c r="AJ15">
        <v>0.9395</v>
      </c>
      <c r="AK15">
        <v>0.0019</v>
      </c>
      <c r="AL15">
        <v>0.9226</v>
      </c>
      <c r="AM15">
        <v>0.0016</v>
      </c>
      <c r="AN15">
        <v>0.9001</v>
      </c>
      <c r="AO15">
        <v>0.0038</v>
      </c>
      <c r="AP15">
        <v>0.9159</v>
      </c>
      <c r="AQ15">
        <v>0.0043</v>
      </c>
      <c r="AR15" s="12">
        <v>0.9001039085091065</v>
      </c>
      <c r="AS15" s="12">
        <v>0.004001725818930666</v>
      </c>
    </row>
    <row r="16" spans="1:45" ht="15">
      <c r="A16" t="s">
        <v>42</v>
      </c>
      <c r="B16">
        <v>0.79</v>
      </c>
      <c r="C16">
        <v>0.0033</v>
      </c>
      <c r="D16" s="17">
        <v>0.7087</v>
      </c>
      <c r="E16" s="17">
        <v>0.0049</v>
      </c>
      <c r="F16">
        <v>0.7543</v>
      </c>
      <c r="G16">
        <v>0.0104</v>
      </c>
      <c r="H16">
        <v>0.6392</v>
      </c>
      <c r="I16">
        <v>0.0067</v>
      </c>
      <c r="J16">
        <v>0.6667</v>
      </c>
      <c r="K16">
        <v>0.0135</v>
      </c>
      <c r="L16">
        <v>0.7577</v>
      </c>
      <c r="M16">
        <v>0.0083</v>
      </c>
      <c r="N16">
        <v>0.6503</v>
      </c>
      <c r="O16">
        <v>0.0078</v>
      </c>
      <c r="P16">
        <v>0.7739</v>
      </c>
      <c r="Q16">
        <v>0.0067</v>
      </c>
      <c r="R16">
        <v>0.8197</v>
      </c>
      <c r="S16">
        <v>0.0049</v>
      </c>
      <c r="T16">
        <v>0.6376</v>
      </c>
      <c r="U16">
        <v>0.0106</v>
      </c>
      <c r="V16">
        <v>0.6827</v>
      </c>
      <c r="W16">
        <v>0.0045</v>
      </c>
      <c r="X16">
        <v>0.5483</v>
      </c>
      <c r="Y16">
        <v>0.0145</v>
      </c>
      <c r="Z16">
        <v>0.7948</v>
      </c>
      <c r="AA16">
        <v>0.0045</v>
      </c>
      <c r="AB16">
        <v>0.8233</v>
      </c>
      <c r="AC16">
        <v>0.0041</v>
      </c>
      <c r="AD16">
        <v>0.6421</v>
      </c>
      <c r="AE16">
        <v>0.0055</v>
      </c>
      <c r="AF16">
        <v>0.7525</v>
      </c>
      <c r="AG16">
        <v>0.003</v>
      </c>
      <c r="AH16">
        <v>0.6473</v>
      </c>
      <c r="AI16">
        <v>0.0085</v>
      </c>
      <c r="AJ16">
        <v>0.8862</v>
      </c>
      <c r="AK16">
        <v>0.0062</v>
      </c>
      <c r="AL16">
        <v>0.7794</v>
      </c>
      <c r="AM16">
        <v>0.0046</v>
      </c>
      <c r="AN16">
        <v>0.7527</v>
      </c>
      <c r="AO16">
        <v>0.003</v>
      </c>
      <c r="AP16">
        <v>0.833</v>
      </c>
      <c r="AQ16">
        <v>0.0039</v>
      </c>
      <c r="AR16" s="12">
        <v>0.752525252525252</v>
      </c>
      <c r="AS16" s="12">
        <v>0.003214412678447352</v>
      </c>
    </row>
    <row r="17" spans="1:45" ht="15">
      <c r="A17" t="s">
        <v>43</v>
      </c>
      <c r="B17">
        <v>0.99</v>
      </c>
      <c r="C17">
        <v>0.0007</v>
      </c>
      <c r="D17" s="17">
        <v>0.8256</v>
      </c>
      <c r="E17" s="17">
        <v>0.0271</v>
      </c>
      <c r="F17">
        <v>0.9295</v>
      </c>
      <c r="G17">
        <v>0.0051</v>
      </c>
      <c r="H17">
        <v>0.949</v>
      </c>
      <c r="I17">
        <v>0.0022</v>
      </c>
      <c r="J17">
        <v>0.9513</v>
      </c>
      <c r="K17">
        <v>0.0036</v>
      </c>
      <c r="L17">
        <v>0.9161</v>
      </c>
      <c r="M17">
        <v>0.0125</v>
      </c>
      <c r="N17">
        <v>0.9467</v>
      </c>
      <c r="O17">
        <v>0.0017</v>
      </c>
      <c r="P17">
        <v>0.9691</v>
      </c>
      <c r="Q17">
        <v>0.0025</v>
      </c>
      <c r="R17">
        <v>0.9856</v>
      </c>
      <c r="S17">
        <v>0.0008</v>
      </c>
      <c r="T17">
        <v>0.9447</v>
      </c>
      <c r="U17">
        <v>0.0033</v>
      </c>
      <c r="V17">
        <v>0.8634</v>
      </c>
      <c r="W17">
        <v>0.0101</v>
      </c>
      <c r="X17">
        <v>0.9231</v>
      </c>
      <c r="Y17">
        <v>0.01</v>
      </c>
      <c r="Z17">
        <v>0.9856</v>
      </c>
      <c r="AA17">
        <v>0.0007</v>
      </c>
      <c r="AB17">
        <v>0.9925</v>
      </c>
      <c r="AC17">
        <v>0.0005</v>
      </c>
      <c r="AD17">
        <v>0.9496</v>
      </c>
      <c r="AE17">
        <v>0.0013</v>
      </c>
      <c r="AF17">
        <v>0.9905</v>
      </c>
      <c r="AG17">
        <v>0.0004</v>
      </c>
      <c r="AH17">
        <v>0.9732</v>
      </c>
      <c r="AI17">
        <v>0.0022</v>
      </c>
      <c r="AJ17">
        <v>0.9942</v>
      </c>
      <c r="AK17">
        <v>0.0008</v>
      </c>
      <c r="AL17">
        <v>0.991</v>
      </c>
      <c r="AM17">
        <v>0.0004</v>
      </c>
      <c r="AN17">
        <v>0.9905</v>
      </c>
      <c r="AO17">
        <v>0.0004</v>
      </c>
      <c r="AP17">
        <v>0.9827</v>
      </c>
      <c r="AQ17">
        <v>0.0045</v>
      </c>
      <c r="AR17" s="12">
        <v>0.990464646464646</v>
      </c>
      <c r="AS17" s="12">
        <v>0.0004237611507758399</v>
      </c>
    </row>
    <row r="18" spans="1:45" ht="15">
      <c r="A18" t="s">
        <v>44</v>
      </c>
      <c r="B18">
        <v>0.9445</v>
      </c>
      <c r="C18">
        <v>0.0007</v>
      </c>
      <c r="D18" s="17">
        <v>0.7404</v>
      </c>
      <c r="E18" s="17">
        <v>0.0479</v>
      </c>
      <c r="F18">
        <v>0.9416</v>
      </c>
      <c r="G18">
        <v>0.0004</v>
      </c>
      <c r="H18">
        <v>0.8662</v>
      </c>
      <c r="I18">
        <v>0.0024</v>
      </c>
      <c r="J18">
        <v>0.9325</v>
      </c>
      <c r="K18">
        <v>0.0022</v>
      </c>
      <c r="L18">
        <v>0.8695</v>
      </c>
      <c r="M18">
        <v>0.0116</v>
      </c>
      <c r="N18">
        <v>0.8555</v>
      </c>
      <c r="O18">
        <v>0.0028</v>
      </c>
      <c r="P18">
        <v>0.9366</v>
      </c>
      <c r="Q18">
        <v>0.0021</v>
      </c>
      <c r="R18">
        <v>0.9181</v>
      </c>
      <c r="S18">
        <v>0.0016</v>
      </c>
      <c r="T18">
        <v>0.9309</v>
      </c>
      <c r="U18">
        <v>0.0013</v>
      </c>
      <c r="V18">
        <v>0.6331</v>
      </c>
      <c r="W18">
        <v>0.0429</v>
      </c>
      <c r="X18">
        <v>0.5174</v>
      </c>
      <c r="Y18">
        <v>0.0961</v>
      </c>
      <c r="Z18">
        <v>0.9395</v>
      </c>
      <c r="AA18">
        <v>0.0009</v>
      </c>
      <c r="AB18">
        <v>0.951</v>
      </c>
      <c r="AC18">
        <v>0.0008</v>
      </c>
      <c r="AD18">
        <v>0.87</v>
      </c>
      <c r="AE18">
        <v>0.0016</v>
      </c>
      <c r="AF18">
        <v>0.9105</v>
      </c>
      <c r="AG18">
        <v>0.0013</v>
      </c>
      <c r="AH18">
        <v>0.7457</v>
      </c>
      <c r="AI18">
        <v>0.0068</v>
      </c>
      <c r="AJ18">
        <v>0.9489</v>
      </c>
      <c r="AK18">
        <v>0.0006</v>
      </c>
      <c r="AL18">
        <v>0.9474</v>
      </c>
      <c r="AM18">
        <v>0.0007</v>
      </c>
      <c r="AN18">
        <v>0.9244</v>
      </c>
      <c r="AO18">
        <v>0.0016</v>
      </c>
      <c r="AP18">
        <v>0.9457</v>
      </c>
      <c r="AQ18">
        <v>0.0053</v>
      </c>
      <c r="AR18" s="12">
        <v>0.9241049382716043</v>
      </c>
      <c r="AS18" s="12">
        <v>0.001565003857597164</v>
      </c>
    </row>
    <row r="19" spans="1:45" ht="15">
      <c r="A19" t="s">
        <v>45</v>
      </c>
      <c r="B19">
        <v>0.6952</v>
      </c>
      <c r="C19">
        <v>0.0859</v>
      </c>
      <c r="D19" s="17">
        <v>0.7286</v>
      </c>
      <c r="E19" s="17">
        <v>0.0468</v>
      </c>
      <c r="F19">
        <v>0.7892</v>
      </c>
      <c r="G19">
        <v>0.0023</v>
      </c>
      <c r="H19">
        <v>0.5363</v>
      </c>
      <c r="I19">
        <v>0.0451</v>
      </c>
      <c r="J19">
        <v>0.6612</v>
      </c>
      <c r="K19">
        <v>0.0424</v>
      </c>
      <c r="L19">
        <v>0.4583</v>
      </c>
      <c r="M19">
        <v>0.0943</v>
      </c>
      <c r="N19">
        <v>0.6089</v>
      </c>
      <c r="O19">
        <v>0.0415</v>
      </c>
      <c r="P19">
        <v>0.7892</v>
      </c>
      <c r="Q19">
        <v>0.0023</v>
      </c>
      <c r="R19">
        <v>0.7428</v>
      </c>
      <c r="S19">
        <v>0.0157</v>
      </c>
      <c r="T19">
        <v>0.7658</v>
      </c>
      <c r="U19">
        <v>0.0139</v>
      </c>
      <c r="V19">
        <v>0.4702</v>
      </c>
      <c r="W19">
        <v>0.084</v>
      </c>
      <c r="X19">
        <v>0.677</v>
      </c>
      <c r="Y19">
        <v>0.0001</v>
      </c>
      <c r="Z19">
        <v>0.323</v>
      </c>
      <c r="AA19">
        <v>0.0001</v>
      </c>
      <c r="AB19">
        <v>0.724</v>
      </c>
      <c r="AC19">
        <v>0.0464</v>
      </c>
      <c r="AD19">
        <v>0.6009</v>
      </c>
      <c r="AE19">
        <v>0.0415</v>
      </c>
      <c r="AF19">
        <v>0.6009</v>
      </c>
      <c r="AG19">
        <v>0.0415</v>
      </c>
      <c r="AH19">
        <v>0.3905</v>
      </c>
      <c r="AI19">
        <v>0.0415</v>
      </c>
      <c r="AJ19">
        <v>0.7787</v>
      </c>
      <c r="AK19">
        <v>0.0126</v>
      </c>
      <c r="AL19">
        <v>0.7378</v>
      </c>
      <c r="AM19">
        <v>0.0019</v>
      </c>
      <c r="AN19">
        <v>0.7385</v>
      </c>
      <c r="AO19">
        <v>0.0208</v>
      </c>
      <c r="AP19">
        <v>0.7373</v>
      </c>
      <c r="AQ19">
        <v>0.0061</v>
      </c>
      <c r="AR19" s="12">
        <v>0.6008875223716208</v>
      </c>
      <c r="AS19" s="12">
        <v>0.04373659767822292</v>
      </c>
    </row>
    <row r="20" spans="1:45" ht="15">
      <c r="A20" t="s">
        <v>46</v>
      </c>
      <c r="B20">
        <v>0.9661</v>
      </c>
      <c r="C20">
        <v>0.0007</v>
      </c>
      <c r="D20" s="17">
        <v>0.949</v>
      </c>
      <c r="E20" s="17">
        <v>0.0036</v>
      </c>
      <c r="F20">
        <v>0.971</v>
      </c>
      <c r="G20">
        <v>0.0024</v>
      </c>
      <c r="H20">
        <v>0.8872</v>
      </c>
      <c r="I20">
        <v>0.0021</v>
      </c>
      <c r="J20">
        <v>0.9604</v>
      </c>
      <c r="K20">
        <v>0.001</v>
      </c>
      <c r="L20">
        <v>0.9086</v>
      </c>
      <c r="M20">
        <v>0.0062</v>
      </c>
      <c r="N20">
        <v>0.881</v>
      </c>
      <c r="O20">
        <v>0.0029</v>
      </c>
      <c r="P20">
        <v>0.9599</v>
      </c>
      <c r="Q20">
        <v>0.0019</v>
      </c>
      <c r="R20">
        <v>0.9762</v>
      </c>
      <c r="S20">
        <v>0.0009</v>
      </c>
      <c r="T20">
        <v>0.8911</v>
      </c>
      <c r="U20">
        <v>0.0055</v>
      </c>
      <c r="V20">
        <v>0.822</v>
      </c>
      <c r="W20">
        <v>0.0191</v>
      </c>
      <c r="X20">
        <v>0.9116</v>
      </c>
      <c r="Y20">
        <v>0.0102</v>
      </c>
      <c r="Z20">
        <v>0.9719</v>
      </c>
      <c r="AA20">
        <v>0.0008</v>
      </c>
      <c r="AB20">
        <v>0.9674</v>
      </c>
      <c r="AC20">
        <v>0.0011</v>
      </c>
      <c r="AD20">
        <v>0.8893</v>
      </c>
      <c r="AE20">
        <v>0.0024</v>
      </c>
      <c r="AF20">
        <v>0.9477</v>
      </c>
      <c r="AG20">
        <v>0.0009</v>
      </c>
      <c r="AH20">
        <v>0.9227</v>
      </c>
      <c r="AI20">
        <v>0.0031</v>
      </c>
      <c r="AJ20">
        <v>0.9893</v>
      </c>
      <c r="AK20">
        <v>0.0013</v>
      </c>
      <c r="AL20">
        <v>0.9593</v>
      </c>
      <c r="AM20">
        <v>0.0011</v>
      </c>
      <c r="AN20">
        <v>0.9477</v>
      </c>
      <c r="AO20">
        <v>0.0008</v>
      </c>
      <c r="AP20">
        <v>0.9769</v>
      </c>
      <c r="AQ20">
        <v>0.0024</v>
      </c>
      <c r="AR20" s="12">
        <v>0.9476576576576572</v>
      </c>
      <c r="AS20" s="12">
        <v>0.000906997500706857</v>
      </c>
    </row>
    <row r="21" spans="1:81" s="1" customFormat="1" ht="15">
      <c r="A21" s="1" t="s">
        <v>19</v>
      </c>
      <c r="B21" s="2">
        <f>AVERAGE(B2:B20)</f>
        <v>0.8303789473684211</v>
      </c>
      <c r="C21" s="2">
        <f>STDEV(B2:B20)</f>
        <v>0.20343968142082866</v>
      </c>
      <c r="D21" s="2">
        <f>AVERAGE(D2:D20)</f>
        <v>0.7176736842105262</v>
      </c>
      <c r="E21" s="2">
        <f>STDEV(D2:D20)</f>
        <v>0.20367114518290771</v>
      </c>
      <c r="F21" s="2">
        <f>AVERAGE(F2:F20)</f>
        <v>0.8175052631578946</v>
      </c>
      <c r="G21" s="2">
        <f>STDEV(F2:F20)</f>
        <v>0.19485338497810833</v>
      </c>
      <c r="H21" s="2">
        <f>AVERAGE(H2:H20)</f>
        <v>0.7555368421052632</v>
      </c>
      <c r="I21" s="2">
        <f>STDEV(H2:H20)</f>
        <v>0.22472708191277102</v>
      </c>
      <c r="J21" s="2">
        <f>AVERAGE(J2:J20)</f>
        <v>0.7650526315789472</v>
      </c>
      <c r="K21" s="2">
        <f>STDEV(J2:J20)</f>
        <v>0.24546523937757528</v>
      </c>
      <c r="L21" s="2">
        <f>AVERAGE(L2:L20)</f>
        <v>0.7743631578947369</v>
      </c>
      <c r="M21" s="2">
        <f>STDEV(L2:L20)</f>
        <v>0.19273466565470096</v>
      </c>
      <c r="N21" s="2">
        <f>AVERAGE(N2:N20)</f>
        <v>0.7596578947368421</v>
      </c>
      <c r="O21" s="2">
        <f>STDEV(N2:N20)</f>
        <v>0.21834770007640297</v>
      </c>
      <c r="P21" s="2">
        <f>AVERAGE(P2:P20)</f>
        <v>0.8239789473684208</v>
      </c>
      <c r="Q21" s="2">
        <f>STDEV(P2:P20)</f>
        <v>0.20160846427047052</v>
      </c>
      <c r="R21" s="2">
        <f>AVERAGE(R2:R20)</f>
        <v>0.8430526315789472</v>
      </c>
      <c r="S21" s="2">
        <f>STDEV(R2:R20)</f>
        <v>0.20003526458108262</v>
      </c>
      <c r="T21" s="2">
        <f>AVERAGE(T2:T20)</f>
        <v>0.7784052631578947</v>
      </c>
      <c r="U21" s="2">
        <f>STDEV(T2:T20)</f>
        <v>0.2256379830950558</v>
      </c>
      <c r="V21" s="2">
        <f>AVERAGE(V2:V20)</f>
        <v>0.6953315789473684</v>
      </c>
      <c r="W21" s="2">
        <f>STDEV(V2:V20)</f>
        <v>0.1764767660270567</v>
      </c>
      <c r="X21" s="2">
        <f>AVERAGE(X2:X20)</f>
        <v>0.6816842105263158</v>
      </c>
      <c r="Y21" s="2">
        <f>STDEV(X2:X20)</f>
        <v>0.20904774644180643</v>
      </c>
      <c r="Z21" s="2">
        <f>AVERAGE(Z2:Z20)</f>
        <v>0.8043</v>
      </c>
      <c r="AA21" s="2">
        <f>STDEV(Z2:Z20)</f>
        <v>0.2445984418956463</v>
      </c>
      <c r="AB21" s="2">
        <f>AVERAGE(AB2:AB20)</f>
        <v>0.8521315789473685</v>
      </c>
      <c r="AC21" s="2">
        <f>STDEV(AB2:AB20)</f>
        <v>0.19349043632016674</v>
      </c>
      <c r="AD21" s="2">
        <f>AVERAGE(AD2:AD20)</f>
        <v>0.757257894736842</v>
      </c>
      <c r="AE21" s="2">
        <f>STDEV(AD2:AD20)</f>
        <v>0.22034709315529513</v>
      </c>
      <c r="AF21" s="2">
        <f>AVERAGE(AF2:AF20)</f>
        <v>0.8035263157894736</v>
      </c>
      <c r="AG21" s="2">
        <f>STDEV(AF2:AF20)</f>
        <v>0.22170539972902312</v>
      </c>
      <c r="AH21" s="2">
        <f>AVERAGE(AH2:AH20)</f>
        <v>0.7280315789473686</v>
      </c>
      <c r="AI21" s="2">
        <f>STDEV(AH2:AH20)</f>
        <v>0.24569176726728884</v>
      </c>
      <c r="AJ21" s="3">
        <f>AVERAGE(AJ2:AJ20)</f>
        <v>0.8803263157894738</v>
      </c>
      <c r="AK21" s="2">
        <f>STDEV(AJ2:AJ20)</f>
        <v>0.17533414081596418</v>
      </c>
      <c r="AL21" s="2">
        <f>AVERAGE(AL2:AL20)</f>
        <v>0.8408105263157895</v>
      </c>
      <c r="AM21" s="2">
        <f>STDEV(AL2:AL20)</f>
        <v>0.18786330105435947</v>
      </c>
      <c r="AN21" s="2">
        <f>AVERAGE(AN2:AN20)</f>
        <v>0.8209473684210526</v>
      </c>
      <c r="AO21" s="2">
        <f>STDEV(AN2:AN20)</f>
        <v>0.2139728237376083</v>
      </c>
      <c r="AP21" s="2">
        <f>AVERAGE(AP2:AP20)</f>
        <v>0.8585736842105263</v>
      </c>
      <c r="AQ21" s="2">
        <f>STDEV(AP2:AP20)</f>
        <v>0.18641109242777623</v>
      </c>
      <c r="AR21" s="2">
        <f>AVERAGE(AR2:AR20)</f>
        <v>0.8057086241035868</v>
      </c>
      <c r="AS21" s="2">
        <f>STDEV(AR2:AR20)</f>
        <v>0.22271247282909962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5">
      <c r="B22" s="1" t="s">
        <v>1</v>
      </c>
      <c r="D22" s="1" t="s">
        <v>48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26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27</v>
      </c>
      <c r="AD22" s="1" t="s">
        <v>12</v>
      </c>
      <c r="AF22" s="1" t="s">
        <v>13</v>
      </c>
      <c r="AH22" s="1" t="s">
        <v>14</v>
      </c>
      <c r="AJ22" s="4" t="s">
        <v>15</v>
      </c>
      <c r="AL22" s="1" t="s">
        <v>16</v>
      </c>
      <c r="AN22" s="1" t="s">
        <v>17</v>
      </c>
      <c r="AP22" s="1" t="s">
        <v>18</v>
      </c>
      <c r="AR22" s="1" t="s">
        <v>20</v>
      </c>
      <c r="BJ22" s="4"/>
      <c r="BK22" s="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4"/>
  <sheetViews>
    <sheetView zoomScalePageLayoutView="0" workbookViewId="0" topLeftCell="A1">
      <selection activeCell="B24" sqref="B24:V42"/>
    </sheetView>
  </sheetViews>
  <sheetFormatPr defaultColWidth="11.421875" defaultRowHeight="15"/>
  <cols>
    <col min="3" max="3" width="11.421875" style="25" customWidth="1"/>
    <col min="24" max="24" width="11.8515625" style="0" bestFit="1" customWidth="1"/>
  </cols>
  <sheetData>
    <row r="1" spans="1:22" s="1" customFormat="1" ht="15">
      <c r="A1" s="1" t="s">
        <v>0</v>
      </c>
      <c r="B1" s="1" t="s">
        <v>1</v>
      </c>
      <c r="C1" s="1" t="s">
        <v>48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26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27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 ht="15">
      <c r="A2" t="s">
        <v>28</v>
      </c>
      <c r="B2" s="26">
        <v>7.27</v>
      </c>
      <c r="C2" s="26">
        <v>2.406</v>
      </c>
      <c r="D2" s="26">
        <v>1715.6127190980765</v>
      </c>
      <c r="E2" s="26">
        <v>0.7130000000000001</v>
      </c>
      <c r="F2" s="26">
        <v>6.414999999999999</v>
      </c>
      <c r="G2" s="26">
        <v>7.887</v>
      </c>
      <c r="H2" s="26">
        <v>0.9520000000000001</v>
      </c>
      <c r="I2" s="26">
        <v>15866.342</v>
      </c>
      <c r="J2" s="26">
        <v>40.854</v>
      </c>
      <c r="K2" s="26">
        <v>5.427999999999999</v>
      </c>
      <c r="L2" s="26">
        <v>7.173</v>
      </c>
      <c r="M2" s="26">
        <v>3.09</v>
      </c>
      <c r="N2" s="26">
        <v>3.406</v>
      </c>
      <c r="O2" s="26">
        <v>3.001</v>
      </c>
      <c r="P2" s="26">
        <v>0.9039999999999999</v>
      </c>
      <c r="Q2" s="26">
        <v>0.095</v>
      </c>
      <c r="R2" s="26">
        <v>16.983999999999998</v>
      </c>
      <c r="S2" s="26">
        <v>2625.62</v>
      </c>
      <c r="T2" s="26">
        <v>264.634</v>
      </c>
      <c r="U2" s="26">
        <v>904.1949999999999</v>
      </c>
      <c r="V2" s="26">
        <v>2648.044</v>
      </c>
    </row>
    <row r="3" spans="1:22" ht="15">
      <c r="A3" t="s">
        <v>29</v>
      </c>
      <c r="B3" s="26">
        <v>13.803</v>
      </c>
      <c r="C3" s="26">
        <v>1.5470000000000002</v>
      </c>
      <c r="D3" s="26">
        <v>1845.4397921615769</v>
      </c>
      <c r="E3" s="26">
        <v>0.234</v>
      </c>
      <c r="F3" s="26">
        <v>15.487</v>
      </c>
      <c r="G3" s="26">
        <v>72.27199999999999</v>
      </c>
      <c r="H3" s="26">
        <v>0.487</v>
      </c>
      <c r="I3" s="26">
        <v>13239.928</v>
      </c>
      <c r="J3" s="26">
        <v>7.073</v>
      </c>
      <c r="K3" s="26">
        <v>0.665</v>
      </c>
      <c r="L3" s="26">
        <v>11.576</v>
      </c>
      <c r="M3" s="26">
        <v>0.937</v>
      </c>
      <c r="N3" s="26">
        <v>4.8309999999999995</v>
      </c>
      <c r="O3" s="26">
        <v>2.467</v>
      </c>
      <c r="P3" s="26">
        <v>0.9189999999999999</v>
      </c>
      <c r="Q3" s="26">
        <v>0.035</v>
      </c>
      <c r="R3" s="26">
        <v>329.797</v>
      </c>
      <c r="S3" s="26">
        <v>2208.625</v>
      </c>
      <c r="T3" s="26">
        <v>136.775</v>
      </c>
      <c r="U3" s="26">
        <v>1192.418</v>
      </c>
      <c r="V3" s="26">
        <v>3691.641</v>
      </c>
    </row>
    <row r="4" spans="1:22" ht="15">
      <c r="A4" t="s">
        <v>30</v>
      </c>
      <c r="B4" s="26">
        <v>29.407</v>
      </c>
      <c r="C4" s="26">
        <v>2.406</v>
      </c>
      <c r="D4" s="26">
        <v>1212.9725657002077</v>
      </c>
      <c r="E4" s="26">
        <v>0.078</v>
      </c>
      <c r="F4" s="26">
        <v>12.161999999999999</v>
      </c>
      <c r="G4" s="26">
        <v>54.191</v>
      </c>
      <c r="H4" s="26">
        <v>0.28</v>
      </c>
      <c r="I4" s="26">
        <v>24828.515000000003</v>
      </c>
      <c r="J4" s="26">
        <v>9.033</v>
      </c>
      <c r="K4" s="26">
        <v>0.6990000000000001</v>
      </c>
      <c r="L4" s="26">
        <v>23.872</v>
      </c>
      <c r="M4" s="26">
        <v>0.312</v>
      </c>
      <c r="N4" s="26">
        <v>9.584</v>
      </c>
      <c r="O4" s="26">
        <v>5.5440000000000005</v>
      </c>
      <c r="P4" s="26">
        <v>0.6679999999999999</v>
      </c>
      <c r="Q4" s="26">
        <v>0.033</v>
      </c>
      <c r="R4" s="26">
        <v>187.73399999999998</v>
      </c>
      <c r="S4" s="26">
        <v>4758.3679999999995</v>
      </c>
      <c r="T4" s="26">
        <v>816.8729999999999</v>
      </c>
      <c r="U4" s="26">
        <v>1002.932</v>
      </c>
      <c r="V4" s="26">
        <v>1555.766</v>
      </c>
    </row>
    <row r="5" spans="1:22" ht="15">
      <c r="A5" t="s">
        <v>31</v>
      </c>
      <c r="B5" s="26">
        <v>136.19</v>
      </c>
      <c r="C5" s="26">
        <v>47.546</v>
      </c>
      <c r="D5" s="26">
        <v>12481.858846499243</v>
      </c>
      <c r="E5" s="26">
        <v>0.523</v>
      </c>
      <c r="F5" s="26">
        <v>175.30599999999998</v>
      </c>
      <c r="G5" s="26">
        <v>971.51</v>
      </c>
      <c r="H5" s="26">
        <v>6.394</v>
      </c>
      <c r="I5" s="26">
        <v>119841.772</v>
      </c>
      <c r="J5" s="26">
        <v>148.424</v>
      </c>
      <c r="K5" s="26">
        <v>27.524</v>
      </c>
      <c r="L5" s="26">
        <v>217.66400000000002</v>
      </c>
      <c r="M5" s="26">
        <v>2.093</v>
      </c>
      <c r="N5" s="26">
        <v>88.94500000000001</v>
      </c>
      <c r="O5" s="26">
        <v>105.788</v>
      </c>
      <c r="P5" s="26">
        <v>7.263</v>
      </c>
      <c r="Q5" s="26">
        <v>0.366</v>
      </c>
      <c r="R5" s="26">
        <v>9279.959</v>
      </c>
      <c r="S5" s="26">
        <v>95506.83499999999</v>
      </c>
      <c r="T5" s="26">
        <v>7482.264</v>
      </c>
      <c r="U5" s="26">
        <v>79373.072</v>
      </c>
      <c r="V5" s="26">
        <v>2663.008</v>
      </c>
    </row>
    <row r="6" spans="1:22" ht="15">
      <c r="A6" t="s">
        <v>32</v>
      </c>
      <c r="B6" s="26">
        <v>90.77600000000001</v>
      </c>
      <c r="C6" s="26">
        <v>42.64</v>
      </c>
      <c r="D6" s="26">
        <v>25513.367092378558</v>
      </c>
      <c r="E6" s="26">
        <v>2.8129999999999997</v>
      </c>
      <c r="F6" s="26">
        <v>256.969</v>
      </c>
      <c r="G6" s="26">
        <v>933.6450000000001</v>
      </c>
      <c r="H6" s="26">
        <v>15.042</v>
      </c>
      <c r="I6" s="26">
        <v>70161.718</v>
      </c>
      <c r="J6" s="26">
        <v>160.882</v>
      </c>
      <c r="K6" s="26">
        <v>26.538</v>
      </c>
      <c r="L6" s="26">
        <v>375.13</v>
      </c>
      <c r="M6" s="26">
        <v>11.25</v>
      </c>
      <c r="N6" s="26">
        <v>154.97899999999998</v>
      </c>
      <c r="O6" s="26">
        <v>91.589</v>
      </c>
      <c r="P6" s="26">
        <v>33.429</v>
      </c>
      <c r="Q6" s="26">
        <v>0.446</v>
      </c>
      <c r="R6" s="26">
        <v>2996.541</v>
      </c>
      <c r="S6" s="26">
        <v>66255.656</v>
      </c>
      <c r="T6" s="26">
        <v>10291.421</v>
      </c>
      <c r="U6" s="26">
        <v>125099.49699999999</v>
      </c>
      <c r="V6" s="26">
        <v>24653.719290343983</v>
      </c>
    </row>
    <row r="7" spans="1:22" ht="15">
      <c r="A7" t="s">
        <v>33</v>
      </c>
      <c r="B7" s="26">
        <v>11.887</v>
      </c>
      <c r="C7" s="26">
        <v>16.063000000000002</v>
      </c>
      <c r="D7" s="26">
        <v>5919.779449775286</v>
      </c>
      <c r="E7" s="26">
        <v>1.9220000000000002</v>
      </c>
      <c r="F7" s="26">
        <v>39.852</v>
      </c>
      <c r="G7" s="26">
        <v>72.187</v>
      </c>
      <c r="H7" s="26">
        <v>10.860000000000001</v>
      </c>
      <c r="I7" s="26">
        <v>17249.77</v>
      </c>
      <c r="J7" s="26">
        <v>73.392</v>
      </c>
      <c r="K7" s="26">
        <v>25.256</v>
      </c>
      <c r="L7" s="26">
        <v>56.651999999999994</v>
      </c>
      <c r="M7" s="26">
        <v>7.688000000000001</v>
      </c>
      <c r="N7" s="26">
        <v>25.893</v>
      </c>
      <c r="O7" s="26">
        <v>23.744999999999997</v>
      </c>
      <c r="P7" s="26">
        <v>16.297</v>
      </c>
      <c r="Q7" s="26">
        <v>0.218</v>
      </c>
      <c r="R7" s="26">
        <v>159.19299999999998</v>
      </c>
      <c r="S7" s="26">
        <v>16529.007999999998</v>
      </c>
      <c r="T7" s="26">
        <v>1861.3650000000002</v>
      </c>
      <c r="U7" s="26">
        <v>31691.61</v>
      </c>
      <c r="V7" s="26">
        <v>11399.087</v>
      </c>
    </row>
    <row r="8" spans="1:22" ht="15">
      <c r="A8" t="s">
        <v>34</v>
      </c>
      <c r="B8" s="26">
        <v>27.549999999999997</v>
      </c>
      <c r="C8" s="26">
        <v>33.5</v>
      </c>
      <c r="D8" s="26">
        <v>22788.837867963986</v>
      </c>
      <c r="E8" s="26">
        <v>3.2169999999999996</v>
      </c>
      <c r="F8" s="26">
        <v>44.184</v>
      </c>
      <c r="G8" s="26">
        <v>124.343</v>
      </c>
      <c r="H8" s="26">
        <v>5.273</v>
      </c>
      <c r="I8" s="26">
        <v>30360.517</v>
      </c>
      <c r="J8" s="26">
        <v>18.136000000000003</v>
      </c>
      <c r="K8" s="26">
        <v>10.523</v>
      </c>
      <c r="L8" s="26">
        <v>261.73400000000004</v>
      </c>
      <c r="M8" s="26">
        <v>12.866</v>
      </c>
      <c r="N8" s="26">
        <v>65.019</v>
      </c>
      <c r="O8" s="26">
        <v>13.262</v>
      </c>
      <c r="P8" s="26">
        <v>9.984</v>
      </c>
      <c r="Q8" s="26">
        <v>0.054000000000000006</v>
      </c>
      <c r="R8" s="26">
        <v>680.395</v>
      </c>
      <c r="S8" s="26">
        <v>4549.963</v>
      </c>
      <c r="T8" s="26">
        <v>6888.719</v>
      </c>
      <c r="U8" s="26">
        <v>52845.89</v>
      </c>
      <c r="V8" s="26">
        <v>15423.123430555906</v>
      </c>
    </row>
    <row r="9" spans="1:22" ht="15">
      <c r="A9" t="s">
        <v>35</v>
      </c>
      <c r="B9" s="26">
        <v>5.429</v>
      </c>
      <c r="C9" s="26">
        <v>5.5</v>
      </c>
      <c r="D9" s="26">
        <v>2150.9190142614825</v>
      </c>
      <c r="E9" s="26">
        <v>0.605</v>
      </c>
      <c r="F9" s="26">
        <v>5.8340000000000005</v>
      </c>
      <c r="G9" s="26">
        <v>71.465</v>
      </c>
      <c r="H9" s="26">
        <v>0.48300000000000004</v>
      </c>
      <c r="I9" s="26">
        <v>5107.892</v>
      </c>
      <c r="J9" s="26">
        <v>4.707</v>
      </c>
      <c r="K9" s="26">
        <v>1.609</v>
      </c>
      <c r="L9" s="26">
        <v>29.283</v>
      </c>
      <c r="M9" s="26">
        <v>2.4179999999999997</v>
      </c>
      <c r="N9" s="26">
        <v>13.809000000000001</v>
      </c>
      <c r="O9" s="26">
        <v>1.462</v>
      </c>
      <c r="P9" s="26">
        <v>0.624</v>
      </c>
      <c r="Q9" s="26">
        <v>0.07100000000000001</v>
      </c>
      <c r="R9" s="26">
        <v>1585.259</v>
      </c>
      <c r="S9" s="26">
        <v>1084.761</v>
      </c>
      <c r="T9" s="26">
        <v>138.727</v>
      </c>
      <c r="U9" s="26">
        <v>3980.949</v>
      </c>
      <c r="V9" s="26">
        <v>3491.832</v>
      </c>
    </row>
    <row r="10" spans="1:22" ht="15">
      <c r="A10" t="s">
        <v>36</v>
      </c>
      <c r="B10" s="26">
        <v>42.447</v>
      </c>
      <c r="C10" s="26">
        <v>21.546</v>
      </c>
      <c r="D10" s="26">
        <v>11450.59068428127</v>
      </c>
      <c r="E10" s="26">
        <v>5.219</v>
      </c>
      <c r="F10" s="26">
        <v>34.08</v>
      </c>
      <c r="G10" s="26">
        <v>185.863</v>
      </c>
      <c r="H10" s="26">
        <v>1.656</v>
      </c>
      <c r="I10" s="26">
        <v>27663.121</v>
      </c>
      <c r="J10" s="26">
        <v>23.671000000000003</v>
      </c>
      <c r="K10" s="26">
        <v>1.893</v>
      </c>
      <c r="L10" s="26">
        <v>195.413</v>
      </c>
      <c r="M10" s="26">
        <v>20.875</v>
      </c>
      <c r="N10" s="26">
        <v>82.44</v>
      </c>
      <c r="O10" s="26">
        <v>13.093</v>
      </c>
      <c r="P10" s="26">
        <v>28.781</v>
      </c>
      <c r="Q10" s="26">
        <v>0.23099999999999998</v>
      </c>
      <c r="R10" s="26">
        <v>3294.3810000000003</v>
      </c>
      <c r="S10" s="26">
        <v>7985.749</v>
      </c>
      <c r="T10" s="26">
        <v>636.745</v>
      </c>
      <c r="U10" s="26">
        <v>40096.804000000004</v>
      </c>
      <c r="V10" s="26">
        <v>13334.766463715257</v>
      </c>
    </row>
    <row r="11" spans="1:22" ht="15">
      <c r="A11" t="s">
        <v>37</v>
      </c>
      <c r="B11" s="26">
        <v>3.9939999999999998</v>
      </c>
      <c r="C11" s="26">
        <v>2.016</v>
      </c>
      <c r="D11" s="26">
        <v>3327.853335997004</v>
      </c>
      <c r="E11" s="26">
        <v>0.42700000000000005</v>
      </c>
      <c r="F11" s="26">
        <v>5.756</v>
      </c>
      <c r="G11" s="26">
        <v>52.105</v>
      </c>
      <c r="H11" s="26">
        <v>1.313</v>
      </c>
      <c r="I11" s="26">
        <v>4488.956</v>
      </c>
      <c r="J11" s="26">
        <v>3.791</v>
      </c>
      <c r="K11" s="26">
        <v>0.988</v>
      </c>
      <c r="L11" s="26">
        <v>19.105</v>
      </c>
      <c r="M11" s="26">
        <v>1.7080000000000002</v>
      </c>
      <c r="N11" s="26">
        <v>7.202</v>
      </c>
      <c r="O11" s="26">
        <v>1.31</v>
      </c>
      <c r="P11" s="26">
        <v>1.75</v>
      </c>
      <c r="Q11" s="26">
        <v>0.053</v>
      </c>
      <c r="R11" s="26">
        <v>222.863</v>
      </c>
      <c r="S11" s="26">
        <v>1241.901</v>
      </c>
      <c r="T11" s="26">
        <v>82.05600000000001</v>
      </c>
      <c r="U11" s="26">
        <v>4302.906</v>
      </c>
      <c r="V11" s="26">
        <v>4419.139</v>
      </c>
    </row>
    <row r="12" spans="1:22" ht="15">
      <c r="A12" t="s">
        <v>38</v>
      </c>
      <c r="B12" s="26">
        <v>14.43</v>
      </c>
      <c r="C12" s="26">
        <v>7.328</v>
      </c>
      <c r="D12" s="26">
        <v>7170.279815517972</v>
      </c>
      <c r="E12" s="26">
        <v>0.365</v>
      </c>
      <c r="F12" s="26">
        <v>10.780000000000001</v>
      </c>
      <c r="G12" s="26">
        <v>63.555</v>
      </c>
      <c r="H12" s="26">
        <v>3.766</v>
      </c>
      <c r="I12" s="26">
        <v>13725.676000000001</v>
      </c>
      <c r="J12" s="26">
        <v>9.08</v>
      </c>
      <c r="K12" s="26">
        <v>2.817</v>
      </c>
      <c r="L12" s="26">
        <v>76.44800000000001</v>
      </c>
      <c r="M12" s="26">
        <v>1.459</v>
      </c>
      <c r="N12" s="26">
        <v>34.224000000000004</v>
      </c>
      <c r="O12" s="26">
        <v>4.758</v>
      </c>
      <c r="P12" s="26">
        <v>9.343</v>
      </c>
      <c r="Q12" s="26">
        <v>0.252</v>
      </c>
      <c r="R12" s="26">
        <v>2211.348</v>
      </c>
      <c r="S12" s="26">
        <v>4080.976</v>
      </c>
      <c r="T12" s="26">
        <v>357.318</v>
      </c>
      <c r="U12" s="26">
        <v>23999.452999999998</v>
      </c>
      <c r="V12" s="26">
        <v>7188.547</v>
      </c>
    </row>
    <row r="13" spans="1:22" ht="15">
      <c r="A13" t="s">
        <v>39</v>
      </c>
      <c r="B13" s="26">
        <v>17.222</v>
      </c>
      <c r="C13" s="26">
        <v>13.39</v>
      </c>
      <c r="D13" s="26">
        <v>7384.620314750895</v>
      </c>
      <c r="E13" s="26">
        <v>1.141</v>
      </c>
      <c r="F13" s="26">
        <v>13.385</v>
      </c>
      <c r="G13" s="26">
        <v>100.495</v>
      </c>
      <c r="H13" s="26">
        <v>3.4379999999999997</v>
      </c>
      <c r="I13" s="26">
        <v>12651.902</v>
      </c>
      <c r="J13" s="26">
        <v>12.34</v>
      </c>
      <c r="K13" s="26">
        <v>2.859</v>
      </c>
      <c r="L13" s="26">
        <v>113.802</v>
      </c>
      <c r="M13" s="26">
        <v>4.562</v>
      </c>
      <c r="N13" s="26">
        <v>45.893</v>
      </c>
      <c r="O13" s="26">
        <v>6.006</v>
      </c>
      <c r="P13" s="26">
        <v>11.75</v>
      </c>
      <c r="Q13" s="26">
        <v>0.27699999999999997</v>
      </c>
      <c r="R13" s="26">
        <v>2696.07</v>
      </c>
      <c r="S13" s="26">
        <v>4558.242</v>
      </c>
      <c r="T13" s="26">
        <v>1547.863</v>
      </c>
      <c r="U13" s="26">
        <v>24993.609</v>
      </c>
      <c r="V13" s="26">
        <v>6140.235000000001</v>
      </c>
    </row>
    <row r="14" spans="1:27" s="10" customFormat="1" ht="15">
      <c r="A14" s="10" t="s">
        <v>40</v>
      </c>
      <c r="B14" s="26">
        <v>1.248</v>
      </c>
      <c r="C14" s="26">
        <v>1.109</v>
      </c>
      <c r="D14" s="26">
        <v>684.7582750325548</v>
      </c>
      <c r="E14" s="26">
        <v>0.155</v>
      </c>
      <c r="F14" s="26">
        <v>1.389</v>
      </c>
      <c r="G14" s="26">
        <v>11.856</v>
      </c>
      <c r="H14" s="26">
        <v>0.171</v>
      </c>
      <c r="I14" s="26">
        <v>1050.473</v>
      </c>
      <c r="J14" s="26">
        <v>1.3569999999999998</v>
      </c>
      <c r="K14" s="26">
        <v>0.229</v>
      </c>
      <c r="L14" s="26">
        <v>8.335</v>
      </c>
      <c r="M14" s="26">
        <v>0.619</v>
      </c>
      <c r="N14" s="26">
        <v>3.322</v>
      </c>
      <c r="O14" s="26">
        <v>0.453</v>
      </c>
      <c r="P14" s="26">
        <v>0.579</v>
      </c>
      <c r="Q14" s="26">
        <v>0.094</v>
      </c>
      <c r="R14" s="26">
        <v>136.402</v>
      </c>
      <c r="S14" s="26">
        <v>392.2</v>
      </c>
      <c r="T14" s="26">
        <v>24.008</v>
      </c>
      <c r="U14" s="26">
        <v>592.281</v>
      </c>
      <c r="V14" s="26">
        <v>790.8320000000001</v>
      </c>
      <c r="X14"/>
      <c r="Y14"/>
      <c r="AA14"/>
    </row>
    <row r="15" spans="1:22" ht="15">
      <c r="A15" t="s">
        <v>41</v>
      </c>
      <c r="B15" s="26">
        <v>12.526</v>
      </c>
      <c r="C15" s="26">
        <v>7.109</v>
      </c>
      <c r="D15" s="26">
        <v>3153.1551313209097</v>
      </c>
      <c r="E15" s="26">
        <v>0.241</v>
      </c>
      <c r="F15" s="26">
        <v>8.783</v>
      </c>
      <c r="G15" s="26">
        <v>67.797</v>
      </c>
      <c r="H15" s="26">
        <v>2.938</v>
      </c>
      <c r="I15" s="26">
        <v>8580.297</v>
      </c>
      <c r="J15" s="26">
        <v>7.6129999999999995</v>
      </c>
      <c r="K15" s="26">
        <v>1.8210000000000002</v>
      </c>
      <c r="L15" s="26">
        <v>73.08500000000001</v>
      </c>
      <c r="M15" s="26">
        <v>0.9650000000000001</v>
      </c>
      <c r="N15" s="26">
        <v>33.667</v>
      </c>
      <c r="O15" s="26">
        <v>4.694999999999999</v>
      </c>
      <c r="P15" s="26">
        <v>4.234</v>
      </c>
      <c r="Q15" s="26">
        <v>0.223</v>
      </c>
      <c r="R15" s="26">
        <v>1528.1549999999997</v>
      </c>
      <c r="S15" s="26">
        <v>3260.884</v>
      </c>
      <c r="T15" s="26">
        <v>470.21500000000003</v>
      </c>
      <c r="U15" s="26">
        <v>11616.437000000002</v>
      </c>
      <c r="V15" s="26">
        <v>3303.2639999999997</v>
      </c>
    </row>
    <row r="16" spans="1:27" s="10" customFormat="1" ht="15">
      <c r="A16" s="10" t="s">
        <v>42</v>
      </c>
      <c r="B16" s="26">
        <v>4.351999999999999</v>
      </c>
      <c r="C16" s="26">
        <v>3.843</v>
      </c>
      <c r="D16" s="26">
        <v>2401.2136008475304</v>
      </c>
      <c r="E16" s="26">
        <v>0.125</v>
      </c>
      <c r="F16" s="26">
        <v>3.2140000000000004</v>
      </c>
      <c r="G16" s="26">
        <v>20.467</v>
      </c>
      <c r="H16" s="26">
        <v>2.281</v>
      </c>
      <c r="I16" s="26">
        <v>4209.332</v>
      </c>
      <c r="J16" s="26">
        <v>3.0730000000000004</v>
      </c>
      <c r="K16" s="26">
        <v>1.967</v>
      </c>
      <c r="L16" s="26">
        <v>40.428</v>
      </c>
      <c r="M16" s="26">
        <v>0.501</v>
      </c>
      <c r="N16" s="26">
        <v>13.734</v>
      </c>
      <c r="O16" s="26">
        <v>1.794</v>
      </c>
      <c r="P16" s="26">
        <v>2.922</v>
      </c>
      <c r="Q16" s="26">
        <v>0.07100000000000001</v>
      </c>
      <c r="R16" s="26">
        <v>106.483</v>
      </c>
      <c r="S16" s="26">
        <v>1642.446</v>
      </c>
      <c r="T16" s="26">
        <v>276.401</v>
      </c>
      <c r="U16" s="26">
        <v>4944.625</v>
      </c>
      <c r="V16" s="26">
        <v>1567.8890000000001</v>
      </c>
      <c r="X16"/>
      <c r="Y16"/>
      <c r="AA16"/>
    </row>
    <row r="17" spans="1:22" ht="15">
      <c r="A17" t="s">
        <v>43</v>
      </c>
      <c r="B17" s="26">
        <v>14.04</v>
      </c>
      <c r="C17" s="26">
        <v>9.453</v>
      </c>
      <c r="D17" s="26">
        <v>6450.194456099092</v>
      </c>
      <c r="E17" s="26">
        <v>1.574</v>
      </c>
      <c r="F17" s="26">
        <v>11.108</v>
      </c>
      <c r="G17" s="26">
        <v>82.32100000000001</v>
      </c>
      <c r="H17" s="26">
        <v>1.171</v>
      </c>
      <c r="I17" s="26">
        <v>9394.429</v>
      </c>
      <c r="J17" s="26">
        <v>11.122</v>
      </c>
      <c r="K17" s="26">
        <v>1.221</v>
      </c>
      <c r="L17" s="26">
        <v>88.44900000000001</v>
      </c>
      <c r="M17" s="26">
        <v>6.297000000000001</v>
      </c>
      <c r="N17" s="26">
        <v>40.351</v>
      </c>
      <c r="O17" s="26">
        <v>4.696</v>
      </c>
      <c r="P17" s="26">
        <v>10.468</v>
      </c>
      <c r="Q17" s="26">
        <v>0.263</v>
      </c>
      <c r="R17" s="26">
        <v>1629.122</v>
      </c>
      <c r="S17" s="26">
        <v>3582.0409999999997</v>
      </c>
      <c r="T17" s="26">
        <v>2802.79</v>
      </c>
      <c r="U17" s="26">
        <v>17477.453</v>
      </c>
      <c r="V17" s="26">
        <v>4513.142</v>
      </c>
    </row>
    <row r="18" spans="1:22" ht="15">
      <c r="A18" t="s">
        <v>44</v>
      </c>
      <c r="B18" s="26">
        <v>13.837</v>
      </c>
      <c r="C18" s="26">
        <v>11.328</v>
      </c>
      <c r="D18" s="26">
        <v>5798.982855831401</v>
      </c>
      <c r="E18" s="26">
        <v>0.893</v>
      </c>
      <c r="F18" s="26">
        <v>15.585</v>
      </c>
      <c r="G18" s="26">
        <v>79.326</v>
      </c>
      <c r="H18" s="26">
        <v>2.8899999999999997</v>
      </c>
      <c r="I18" s="26">
        <v>11841.383000000002</v>
      </c>
      <c r="J18" s="26">
        <v>6.848</v>
      </c>
      <c r="K18" s="26">
        <v>11.845</v>
      </c>
      <c r="L18" s="26">
        <v>83.90599999999999</v>
      </c>
      <c r="M18" s="26">
        <v>3.573</v>
      </c>
      <c r="N18" s="26">
        <v>37.063</v>
      </c>
      <c r="O18" s="26">
        <v>4.805</v>
      </c>
      <c r="P18" s="26">
        <v>3.7969999999999997</v>
      </c>
      <c r="Q18" s="26">
        <v>0.189</v>
      </c>
      <c r="R18" s="26">
        <v>2331.112</v>
      </c>
      <c r="S18" s="26">
        <v>4004.6230000000005</v>
      </c>
      <c r="T18" s="26">
        <v>329.11299999999994</v>
      </c>
      <c r="U18" s="26">
        <v>22335.704</v>
      </c>
      <c r="V18" s="26">
        <v>5991.372</v>
      </c>
    </row>
    <row r="19" spans="1:22" ht="15">
      <c r="A19" t="s">
        <v>45</v>
      </c>
      <c r="B19" s="26">
        <v>0.421</v>
      </c>
      <c r="C19" s="26">
        <v>0.312</v>
      </c>
      <c r="D19" s="26">
        <v>447.12125221641816</v>
      </c>
      <c r="E19" s="26">
        <v>0.043</v>
      </c>
      <c r="F19" s="26">
        <v>0.219</v>
      </c>
      <c r="G19" s="26">
        <v>5.8340000000000005</v>
      </c>
      <c r="H19" s="26">
        <v>0.7190000000000001</v>
      </c>
      <c r="I19" s="26">
        <v>555.2660000000001</v>
      </c>
      <c r="J19" s="26">
        <v>0.266</v>
      </c>
      <c r="K19" s="26">
        <v>0.218</v>
      </c>
      <c r="L19" s="26">
        <v>1.3370000000000002</v>
      </c>
      <c r="M19" s="26">
        <v>0.172</v>
      </c>
      <c r="N19" s="26">
        <v>0.5650000000000001</v>
      </c>
      <c r="O19" s="26">
        <v>0.187</v>
      </c>
      <c r="P19" s="26">
        <v>0.34299999999999997</v>
      </c>
      <c r="Q19" s="26">
        <v>0.028</v>
      </c>
      <c r="R19" s="26">
        <v>5.1259999999999994</v>
      </c>
      <c r="S19" s="26">
        <v>176.499</v>
      </c>
      <c r="T19" s="26">
        <v>585.063</v>
      </c>
      <c r="U19" s="26">
        <v>233.578</v>
      </c>
      <c r="V19" s="26">
        <v>549.7099999999999</v>
      </c>
    </row>
    <row r="20" spans="1:22" ht="15">
      <c r="A20" t="s">
        <v>46</v>
      </c>
      <c r="B20" s="26">
        <v>20.889000000000003</v>
      </c>
      <c r="C20" s="26">
        <v>6.625</v>
      </c>
      <c r="D20" s="26">
        <v>7374.593088149387</v>
      </c>
      <c r="E20" s="26">
        <v>0.6379999999999999</v>
      </c>
      <c r="F20" s="26">
        <v>11.638</v>
      </c>
      <c r="G20" s="26">
        <v>63.804</v>
      </c>
      <c r="H20" s="26">
        <v>2.0780000000000003</v>
      </c>
      <c r="I20" s="26">
        <v>13173.842</v>
      </c>
      <c r="J20" s="26">
        <v>8.923</v>
      </c>
      <c r="K20" s="26">
        <v>1.626</v>
      </c>
      <c r="L20" s="26">
        <v>84.00999999999999</v>
      </c>
      <c r="M20" s="26">
        <v>2.5519999999999996</v>
      </c>
      <c r="N20" s="26">
        <v>40.412</v>
      </c>
      <c r="O20" s="26">
        <v>5.194999999999999</v>
      </c>
      <c r="P20" s="26">
        <v>6.359</v>
      </c>
      <c r="Q20" s="26">
        <v>0.243</v>
      </c>
      <c r="R20" s="26">
        <v>1416.692</v>
      </c>
      <c r="S20" s="26">
        <v>4094.8430000000003</v>
      </c>
      <c r="T20" s="26">
        <v>476.377</v>
      </c>
      <c r="U20" s="26">
        <v>18437.422</v>
      </c>
      <c r="V20" s="26">
        <v>6500.878000000001</v>
      </c>
    </row>
    <row r="21" spans="1:40" s="1" customFormat="1" ht="15">
      <c r="A21" s="1" t="s">
        <v>19</v>
      </c>
      <c r="B21" s="2">
        <f>AVERAGE(B2:B20)</f>
        <v>24.616736842105265</v>
      </c>
      <c r="C21" s="2">
        <f>AVERAGE(C2:C20)</f>
        <v>12.403526315789474</v>
      </c>
      <c r="D21" s="2">
        <f aca="true" t="shared" si="0" ref="D21:V21">AVERAGE(D2:D20)</f>
        <v>6803.797376730676</v>
      </c>
      <c r="E21" s="2">
        <f t="shared" si="0"/>
        <v>1.1013684210526318</v>
      </c>
      <c r="F21" s="2">
        <f t="shared" si="0"/>
        <v>35.37610526315789</v>
      </c>
      <c r="G21" s="2">
        <f t="shared" si="0"/>
        <v>160.0485789473684</v>
      </c>
      <c r="H21" s="2">
        <f t="shared" si="0"/>
        <v>3.273263157894737</v>
      </c>
      <c r="I21" s="2">
        <f t="shared" si="0"/>
        <v>21262.691105263155</v>
      </c>
      <c r="J21" s="2">
        <f t="shared" si="0"/>
        <v>28.97815789473684</v>
      </c>
      <c r="K21" s="2">
        <f t="shared" si="0"/>
        <v>6.617157894736842</v>
      </c>
      <c r="L21" s="2">
        <f t="shared" si="0"/>
        <v>93.02115789473686</v>
      </c>
      <c r="M21" s="2">
        <f t="shared" si="0"/>
        <v>4.4177368421052625</v>
      </c>
      <c r="N21" s="2">
        <f t="shared" si="0"/>
        <v>37.1231052631579</v>
      </c>
      <c r="O21" s="2">
        <f t="shared" si="0"/>
        <v>15.46578947368421</v>
      </c>
      <c r="P21" s="2">
        <f t="shared" si="0"/>
        <v>7.916526315789473</v>
      </c>
      <c r="Q21" s="2">
        <f t="shared" si="0"/>
        <v>0.17063157894736838</v>
      </c>
      <c r="R21" s="2">
        <f t="shared" si="0"/>
        <v>1621.7692631578946</v>
      </c>
      <c r="S21" s="2">
        <f t="shared" si="0"/>
        <v>12028.38105263158</v>
      </c>
      <c r="T21" s="2">
        <f t="shared" si="0"/>
        <v>1866.7751052631581</v>
      </c>
      <c r="U21" s="2">
        <f t="shared" si="0"/>
        <v>24480.043947368424</v>
      </c>
      <c r="V21" s="5">
        <f t="shared" si="0"/>
        <v>6306.63132550606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2" s="1" customFormat="1" ht="15">
      <c r="A22" s="1" t="s">
        <v>0</v>
      </c>
      <c r="B22" s="1" t="s">
        <v>1</v>
      </c>
      <c r="C22" s="1" t="s">
        <v>48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26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27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</row>
    <row r="24" spans="3:22" ht="1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1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2:22" ht="1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2:22" ht="1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2:22" ht="1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2:22" ht="1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2:22" ht="1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2:22" ht="1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2:22" ht="1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2:22" ht="15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2:22" ht="1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2:22" ht="1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40" s="1" customFormat="1" ht="15">
      <c r="A3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1" customFormat="1" ht="15">
      <c r="A3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2:22" ht="15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2:22" ht="1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2:22" ht="1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2:40" s="1" customFormat="1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2:22" s="1" customFormat="1" ht="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ht="15">
      <c r="B43" s="26"/>
    </row>
    <row r="44" ht="15">
      <c r="B44" s="2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G40" sqref="G40"/>
    </sheetView>
  </sheetViews>
  <sheetFormatPr defaultColWidth="11.421875" defaultRowHeight="15"/>
  <cols>
    <col min="1" max="1" width="13.00390625" style="8" bestFit="1" customWidth="1"/>
    <col min="2" max="2" width="6.421875" style="8" bestFit="1" customWidth="1"/>
    <col min="3" max="3" width="13.00390625" style="8" bestFit="1" customWidth="1"/>
    <col min="4" max="4" width="6.421875" style="8" bestFit="1" customWidth="1"/>
    <col min="5" max="5" width="13.00390625" style="8" bestFit="1" customWidth="1"/>
    <col min="6" max="6" width="6.421875" style="8" bestFit="1" customWidth="1"/>
    <col min="7" max="7" width="15.8515625" style="8" bestFit="1" customWidth="1"/>
    <col min="8" max="8" width="6.421875" style="8" bestFit="1" customWidth="1"/>
    <col min="9" max="9" width="13.8515625" style="8" bestFit="1" customWidth="1"/>
    <col min="10" max="10" width="6.421875" style="8" bestFit="1" customWidth="1"/>
    <col min="11" max="11" width="11.421875" style="8" customWidth="1"/>
    <col min="12" max="12" width="10.421875" style="8" bestFit="1" customWidth="1"/>
    <col min="13" max="13" width="13.00390625" style="8" customWidth="1"/>
    <col min="14" max="14" width="11.421875" style="8" customWidth="1"/>
    <col min="15" max="15" width="13.00390625" style="8" bestFit="1" customWidth="1"/>
    <col min="16" max="16384" width="11.421875" style="8" customWidth="1"/>
  </cols>
  <sheetData>
    <row r="1" spans="1:11" s="7" customFormat="1" ht="12.75">
      <c r="A1" s="7" t="s">
        <v>21</v>
      </c>
      <c r="C1" s="7" t="s">
        <v>22</v>
      </c>
      <c r="E1" s="7" t="s">
        <v>23</v>
      </c>
      <c r="G1" s="7" t="s">
        <v>24</v>
      </c>
      <c r="I1" s="7" t="s">
        <v>25</v>
      </c>
      <c r="K1" s="7" t="s">
        <v>47</v>
      </c>
    </row>
    <row r="2" spans="1:15" ht="12.75">
      <c r="A2" s="8" t="s">
        <v>10</v>
      </c>
      <c r="B2" s="8">
        <v>0.991411111111111</v>
      </c>
      <c r="C2" s="8" t="s">
        <v>15</v>
      </c>
      <c r="D2" s="8">
        <v>0.8306052631578948</v>
      </c>
      <c r="E2" s="8" t="s">
        <v>15</v>
      </c>
      <c r="F2" s="8">
        <v>0.6493315789473685</v>
      </c>
      <c r="G2" s="8" t="s">
        <v>18</v>
      </c>
      <c r="H2" s="8">
        <v>0.8140618078947367</v>
      </c>
      <c r="I2" s="8" t="s">
        <v>18</v>
      </c>
      <c r="J2" s="8">
        <v>0.6328193205263158</v>
      </c>
      <c r="K2" s="8" t="s">
        <v>20</v>
      </c>
      <c r="L2" s="8">
        <v>0</v>
      </c>
      <c r="O2" s="9"/>
    </row>
    <row r="3" spans="1:15" ht="12.75">
      <c r="A3" s="8" t="s">
        <v>2</v>
      </c>
      <c r="B3" s="8">
        <v>0.9914055555555557</v>
      </c>
      <c r="C3" s="8" t="s">
        <v>18</v>
      </c>
      <c r="D3" s="8">
        <v>0.829236842105263</v>
      </c>
      <c r="E3" s="8" t="s">
        <v>18</v>
      </c>
      <c r="F3" s="8">
        <v>0.6446157894736843</v>
      </c>
      <c r="G3" s="8" t="s">
        <v>2</v>
      </c>
      <c r="H3" s="8">
        <v>0.8018383774853802</v>
      </c>
      <c r="I3" s="8" t="s">
        <v>2</v>
      </c>
      <c r="J3" s="8">
        <v>0.6005673959356728</v>
      </c>
      <c r="K3" s="8" t="s">
        <v>13</v>
      </c>
      <c r="L3" s="8">
        <v>0.17063157894736847</v>
      </c>
      <c r="O3" s="9"/>
    </row>
    <row r="4" spans="1:15" ht="12.75">
      <c r="A4" s="8" t="s">
        <v>18</v>
      </c>
      <c r="B4" s="8">
        <v>0.9817</v>
      </c>
      <c r="C4" s="8" t="s">
        <v>16</v>
      </c>
      <c r="D4" s="8">
        <v>0.8227368421052632</v>
      </c>
      <c r="E4" s="8" t="s">
        <v>7</v>
      </c>
      <c r="F4" s="8">
        <v>0.639721052631579</v>
      </c>
      <c r="G4" s="8" t="s">
        <v>17</v>
      </c>
      <c r="H4" s="8">
        <v>0.7579732852046782</v>
      </c>
      <c r="I4" s="8" t="s">
        <v>15</v>
      </c>
      <c r="J4" s="8">
        <v>0.5844344950292398</v>
      </c>
      <c r="K4" s="9" t="s">
        <v>3</v>
      </c>
      <c r="L4" s="8">
        <v>1.1013684210526318</v>
      </c>
      <c r="O4" s="9"/>
    </row>
    <row r="5" spans="1:15" ht="12.75" customHeight="1">
      <c r="A5" s="8" t="s">
        <v>48</v>
      </c>
      <c r="B5" s="8">
        <v>0.9501</v>
      </c>
      <c r="C5" s="8" t="s">
        <v>7</v>
      </c>
      <c r="D5" s="8">
        <v>0.8175578947368422</v>
      </c>
      <c r="E5" s="8" t="s">
        <v>27</v>
      </c>
      <c r="F5" s="8">
        <v>0.6336052631578948</v>
      </c>
      <c r="G5" s="8" t="s">
        <v>15</v>
      </c>
      <c r="H5" s="8">
        <v>0.7475908815789475</v>
      </c>
      <c r="I5" s="8" t="s">
        <v>17</v>
      </c>
      <c r="J5" s="8">
        <v>0.5617250518421053</v>
      </c>
      <c r="K5" s="9" t="s">
        <v>26</v>
      </c>
      <c r="L5" s="8">
        <v>3.2732631578947373</v>
      </c>
      <c r="O5" s="9"/>
    </row>
    <row r="6" spans="1:15" ht="12.75">
      <c r="A6" s="8" t="s">
        <v>17</v>
      </c>
      <c r="B6" s="8">
        <v>0.9454388888888887</v>
      </c>
      <c r="C6" s="8" t="s">
        <v>27</v>
      </c>
      <c r="D6" s="8">
        <v>0.8163105263157894</v>
      </c>
      <c r="E6" s="8" t="s">
        <v>16</v>
      </c>
      <c r="F6" s="8">
        <v>0.6283157894736843</v>
      </c>
      <c r="G6" s="8" t="s">
        <v>6</v>
      </c>
      <c r="H6" s="8">
        <v>0.7331258421052633</v>
      </c>
      <c r="I6" s="8" t="s">
        <v>6</v>
      </c>
      <c r="J6" s="8">
        <v>0.551257132631579</v>
      </c>
      <c r="K6" s="8" t="s">
        <v>10</v>
      </c>
      <c r="L6" s="8">
        <v>4.4177368421052625</v>
      </c>
      <c r="O6" s="9"/>
    </row>
    <row r="7" spans="1:15" ht="12.75">
      <c r="A7" s="8" t="s">
        <v>6</v>
      </c>
      <c r="B7" s="8">
        <v>0.9076000000000002</v>
      </c>
      <c r="C7" s="8" t="s">
        <v>2</v>
      </c>
      <c r="D7" s="8">
        <v>0.8087894736842106</v>
      </c>
      <c r="E7" s="8" t="s">
        <v>20</v>
      </c>
      <c r="F7" s="8">
        <v>0.6181077804187655</v>
      </c>
      <c r="G7" s="8" t="s">
        <v>48</v>
      </c>
      <c r="H7" s="8">
        <v>0.6774</v>
      </c>
      <c r="I7" s="8" t="s">
        <v>8</v>
      </c>
      <c r="J7" s="8">
        <v>0.4615208669298246</v>
      </c>
      <c r="K7" s="9" t="s">
        <v>8</v>
      </c>
      <c r="L7" s="8">
        <v>6.617157894736843</v>
      </c>
      <c r="O7" s="9"/>
    </row>
    <row r="8" spans="1:15" ht="12.75">
      <c r="A8" s="8" t="s">
        <v>15</v>
      </c>
      <c r="B8" s="8">
        <v>0.9000555555555556</v>
      </c>
      <c r="C8" s="8" t="s">
        <v>6</v>
      </c>
      <c r="D8" s="8">
        <v>0.8077631578947368</v>
      </c>
      <c r="E8" s="8" t="s">
        <v>13</v>
      </c>
      <c r="F8" s="8">
        <v>0.6143052631578946</v>
      </c>
      <c r="G8" s="8" t="s">
        <v>4</v>
      </c>
      <c r="H8" s="8">
        <v>0.6755799761403511</v>
      </c>
      <c r="I8" s="8" t="s">
        <v>26</v>
      </c>
      <c r="J8" s="8">
        <v>0.4588039471345029</v>
      </c>
      <c r="K8" s="8" t="s">
        <v>12</v>
      </c>
      <c r="L8" s="8">
        <v>7.916526315789474</v>
      </c>
      <c r="O8" s="9"/>
    </row>
    <row r="9" spans="1:15" ht="12.75">
      <c r="A9" s="8" t="s">
        <v>5</v>
      </c>
      <c r="B9" s="8">
        <v>0.8926222222222222</v>
      </c>
      <c r="C9" s="8" t="s">
        <v>20</v>
      </c>
      <c r="D9" s="8">
        <v>0.8059590432177469</v>
      </c>
      <c r="E9" s="8" t="s">
        <v>12</v>
      </c>
      <c r="F9" s="8">
        <v>0.6126052631578947</v>
      </c>
      <c r="G9" s="8" t="s">
        <v>10</v>
      </c>
      <c r="H9" s="8">
        <v>0.6747804919883041</v>
      </c>
      <c r="I9" s="8" t="s">
        <v>5</v>
      </c>
      <c r="J9" s="8">
        <v>0.4578400318128655</v>
      </c>
      <c r="K9" s="8" t="s">
        <v>48</v>
      </c>
      <c r="L9" s="8">
        <v>12.404</v>
      </c>
      <c r="O9" s="9"/>
    </row>
    <row r="10" spans="1:15" ht="12.75">
      <c r="A10" s="8" t="s">
        <v>4</v>
      </c>
      <c r="B10" s="8">
        <v>0.8889333333333335</v>
      </c>
      <c r="C10" s="8" t="s">
        <v>1</v>
      </c>
      <c r="D10" s="8">
        <v>0.8051947368421051</v>
      </c>
      <c r="E10" s="8" t="s">
        <v>6</v>
      </c>
      <c r="F10" s="8">
        <v>0.607378947368421</v>
      </c>
      <c r="G10" s="8" t="s">
        <v>5</v>
      </c>
      <c r="H10" s="8">
        <v>0.6634579097076024</v>
      </c>
      <c r="I10" s="8" t="s">
        <v>4</v>
      </c>
      <c r="J10" s="8">
        <v>0.45546604701754395</v>
      </c>
      <c r="K10" s="9" t="s">
        <v>27</v>
      </c>
      <c r="L10" s="8">
        <v>15.465789473684211</v>
      </c>
      <c r="O10" s="9"/>
    </row>
    <row r="11" spans="1:15" ht="12.75">
      <c r="A11" s="8" t="s">
        <v>9</v>
      </c>
      <c r="B11" s="8">
        <v>0.8036944444444445</v>
      </c>
      <c r="C11" s="8" t="s">
        <v>13</v>
      </c>
      <c r="D11" s="8">
        <v>0.8037473684210525</v>
      </c>
      <c r="E11" s="8" t="s">
        <v>2</v>
      </c>
      <c r="F11" s="8">
        <v>0.6057736842105265</v>
      </c>
      <c r="G11" s="8" t="s">
        <v>8</v>
      </c>
      <c r="H11" s="8">
        <v>0.6143600698245614</v>
      </c>
      <c r="I11" s="8" t="s">
        <v>48</v>
      </c>
      <c r="J11" s="8">
        <v>0.5579</v>
      </c>
      <c r="K11" s="9" t="s">
        <v>1</v>
      </c>
      <c r="L11" s="8">
        <v>24.61673684210527</v>
      </c>
      <c r="O11" s="9"/>
    </row>
    <row r="12" spans="1:15" ht="12.75">
      <c r="A12" s="8" t="s">
        <v>8</v>
      </c>
      <c r="B12" s="8">
        <v>0.7669611111111112</v>
      </c>
      <c r="C12" s="8" t="s">
        <v>17</v>
      </c>
      <c r="D12" s="8">
        <v>0.8017157894736842</v>
      </c>
      <c r="E12" s="8" t="s">
        <v>26</v>
      </c>
      <c r="F12" s="8">
        <v>0.6033894736842105</v>
      </c>
      <c r="G12" s="8" t="s">
        <v>26</v>
      </c>
      <c r="H12" s="8">
        <v>0.6052407011695906</v>
      </c>
      <c r="I12" s="8" t="s">
        <v>3</v>
      </c>
      <c r="J12" s="8">
        <v>0.4409697600000001</v>
      </c>
      <c r="K12" s="9" t="s">
        <v>7</v>
      </c>
      <c r="L12" s="8">
        <v>28.978157894736842</v>
      </c>
      <c r="O12" s="9"/>
    </row>
    <row r="13" spans="1:15" ht="12.75">
      <c r="A13" s="8" t="s">
        <v>26</v>
      </c>
      <c r="B13" s="8">
        <v>0.7603777777777778</v>
      </c>
      <c r="C13" s="8" t="s">
        <v>8</v>
      </c>
      <c r="D13" s="8">
        <v>0.8010315789473683</v>
      </c>
      <c r="E13" s="8" t="s">
        <v>8</v>
      </c>
      <c r="F13" s="8">
        <v>0.6017526315789473</v>
      </c>
      <c r="G13" s="8" t="s">
        <v>3</v>
      </c>
      <c r="H13" s="8">
        <v>0.58303208</v>
      </c>
      <c r="I13" s="8" t="s">
        <v>10</v>
      </c>
      <c r="J13" s="8">
        <v>0.4295053830994151</v>
      </c>
      <c r="K13" s="9" t="s">
        <v>4</v>
      </c>
      <c r="L13" s="8">
        <v>35.37610526315789</v>
      </c>
      <c r="O13" s="9"/>
    </row>
    <row r="14" spans="1:15" ht="12.75">
      <c r="A14" s="8" t="s">
        <v>3</v>
      </c>
      <c r="B14" s="8">
        <v>0.7372000000000001</v>
      </c>
      <c r="C14" s="8" t="s">
        <v>12</v>
      </c>
      <c r="D14" s="8">
        <v>0.8007894736842107</v>
      </c>
      <c r="E14" s="8" t="s">
        <v>3</v>
      </c>
      <c r="F14" s="8">
        <v>0.5981684210526317</v>
      </c>
      <c r="G14" s="8" t="s">
        <v>9</v>
      </c>
      <c r="H14" s="8">
        <v>0.5446171953216374</v>
      </c>
      <c r="I14" s="8" t="s">
        <v>14</v>
      </c>
      <c r="J14" s="8">
        <v>0.36537592444444444</v>
      </c>
      <c r="K14" s="8" t="s">
        <v>11</v>
      </c>
      <c r="L14" s="8">
        <v>37.123105263157896</v>
      </c>
      <c r="O14" s="9"/>
    </row>
    <row r="15" spans="1:15" ht="12.75">
      <c r="A15" s="8" t="s">
        <v>14</v>
      </c>
      <c r="B15" s="8">
        <v>0.6799888888888888</v>
      </c>
      <c r="C15" s="8" t="s">
        <v>26</v>
      </c>
      <c r="D15" s="8">
        <v>0.7959736842105262</v>
      </c>
      <c r="E15" s="8" t="s">
        <v>1</v>
      </c>
      <c r="F15" s="8">
        <v>0.595084210526316</v>
      </c>
      <c r="G15" s="8" t="s">
        <v>14</v>
      </c>
      <c r="H15" s="8">
        <v>0.5100775599999999</v>
      </c>
      <c r="I15" s="8" t="s">
        <v>12</v>
      </c>
      <c r="J15" s="8">
        <v>0.3513052948830408</v>
      </c>
      <c r="K15" s="9" t="s">
        <v>9</v>
      </c>
      <c r="L15" s="8">
        <v>93.02115789473686</v>
      </c>
      <c r="O15" s="9"/>
    </row>
    <row r="16" spans="1:15" ht="12.75">
      <c r="A16" s="8" t="s">
        <v>12</v>
      </c>
      <c r="B16" s="8">
        <v>0.573461111111111</v>
      </c>
      <c r="C16" s="8" t="s">
        <v>3</v>
      </c>
      <c r="D16" s="8">
        <v>0.7908736842105262</v>
      </c>
      <c r="E16" s="8" t="s">
        <v>17</v>
      </c>
      <c r="F16" s="8">
        <v>0.594142105263158</v>
      </c>
      <c r="G16" s="8" t="s">
        <v>12</v>
      </c>
      <c r="H16" s="8">
        <v>0.45922162134502925</v>
      </c>
      <c r="I16" s="8" t="s">
        <v>7</v>
      </c>
      <c r="J16" s="8">
        <v>0.3422187771052631</v>
      </c>
      <c r="K16" s="9" t="s">
        <v>5</v>
      </c>
      <c r="L16" s="8">
        <v>160.04857894736844</v>
      </c>
      <c r="O16" s="9"/>
    </row>
    <row r="17" spans="1:15" ht="12.75">
      <c r="A17" s="8" t="s">
        <v>7</v>
      </c>
      <c r="B17" s="8">
        <v>0.5349499999999999</v>
      </c>
      <c r="C17" s="8" t="s">
        <v>11</v>
      </c>
      <c r="D17" s="8">
        <v>0.7840105263157895</v>
      </c>
      <c r="E17" s="8" t="s">
        <v>11</v>
      </c>
      <c r="F17" s="8">
        <v>0.5767894736842104</v>
      </c>
      <c r="G17" s="8" t="s">
        <v>7</v>
      </c>
      <c r="H17" s="8">
        <v>0.43735259578947366</v>
      </c>
      <c r="I17" s="8" t="s">
        <v>9</v>
      </c>
      <c r="J17" s="8">
        <v>0.3336600935672515</v>
      </c>
      <c r="K17" s="8" t="s">
        <v>14</v>
      </c>
      <c r="L17" s="8">
        <v>1621.7692631578948</v>
      </c>
      <c r="O17" s="9"/>
    </row>
    <row r="18" spans="1:15" ht="12.75">
      <c r="A18" s="8" t="s">
        <v>11</v>
      </c>
      <c r="B18" s="8">
        <v>0.3144166666666667</v>
      </c>
      <c r="C18" s="8" t="s">
        <v>4</v>
      </c>
      <c r="D18" s="8">
        <v>0.7599894736842107</v>
      </c>
      <c r="E18" s="8" t="s">
        <v>14</v>
      </c>
      <c r="F18" s="8">
        <v>0.5373263157894738</v>
      </c>
      <c r="G18" s="8" t="s">
        <v>11</v>
      </c>
      <c r="H18" s="8">
        <v>0.2465059763157895</v>
      </c>
      <c r="I18" s="8" t="s">
        <v>11</v>
      </c>
      <c r="J18" s="8">
        <v>0.1813522236842105</v>
      </c>
      <c r="K18" s="8" t="s">
        <v>16</v>
      </c>
      <c r="L18" s="8">
        <v>1866.7751052631581</v>
      </c>
      <c r="O18" s="9"/>
    </row>
    <row r="19" spans="1:15" ht="12.75">
      <c r="A19" s="8" t="s">
        <v>1</v>
      </c>
      <c r="B19" s="8">
        <v>0.20980000000000001</v>
      </c>
      <c r="C19" s="8" t="s">
        <v>14</v>
      </c>
      <c r="D19" s="8">
        <v>0.7501263157894738</v>
      </c>
      <c r="E19" s="8" t="s">
        <v>5</v>
      </c>
      <c r="F19" s="8">
        <v>0.5129157894736842</v>
      </c>
      <c r="G19" s="8" t="s">
        <v>1</v>
      </c>
      <c r="H19" s="8">
        <v>0.16892985578947364</v>
      </c>
      <c r="I19" s="8" t="s">
        <v>1</v>
      </c>
      <c r="J19" s="8">
        <v>0.12484866736842111</v>
      </c>
      <c r="K19" s="8" t="s">
        <v>18</v>
      </c>
      <c r="L19" s="8">
        <v>6306.631325506059</v>
      </c>
      <c r="O19" s="9"/>
    </row>
    <row r="20" spans="1:15" ht="12.75">
      <c r="A20" s="8" t="s">
        <v>16</v>
      </c>
      <c r="B20" s="8">
        <v>0.11608333333333334</v>
      </c>
      <c r="C20" s="8" t="s">
        <v>5</v>
      </c>
      <c r="D20" s="8">
        <v>0.7432684210526317</v>
      </c>
      <c r="E20" s="8" t="s">
        <v>4</v>
      </c>
      <c r="F20" s="8">
        <v>0.5123736842105263</v>
      </c>
      <c r="G20" s="8" t="s">
        <v>16</v>
      </c>
      <c r="H20" s="8">
        <v>0.09550603508771931</v>
      </c>
      <c r="I20" s="8" t="s">
        <v>16</v>
      </c>
      <c r="J20" s="8">
        <v>0.0729369912280702</v>
      </c>
      <c r="K20" s="9" t="s">
        <v>2</v>
      </c>
      <c r="L20" s="8">
        <v>6803.797376730677</v>
      </c>
      <c r="O20" s="9"/>
    </row>
    <row r="21" spans="1:15" ht="12.75">
      <c r="A21" s="8" t="s">
        <v>13</v>
      </c>
      <c r="B21" s="8">
        <v>0.08202777777777777</v>
      </c>
      <c r="C21" s="8" t="s">
        <v>48</v>
      </c>
      <c r="D21" s="8">
        <v>0.713</v>
      </c>
      <c r="E21" s="8" t="s">
        <v>48</v>
      </c>
      <c r="F21" s="8">
        <v>0.4714</v>
      </c>
      <c r="G21" s="8" t="s">
        <v>13</v>
      </c>
      <c r="H21" s="8">
        <v>0.06592961052631577</v>
      </c>
      <c r="I21" s="8" t="s">
        <v>13</v>
      </c>
      <c r="J21" s="8">
        <v>0.05039009561403507</v>
      </c>
      <c r="K21" s="8" t="s">
        <v>15</v>
      </c>
      <c r="L21" s="8">
        <v>12028.381052631576</v>
      </c>
      <c r="O21" s="9"/>
    </row>
    <row r="22" spans="1:12" ht="12.75">
      <c r="A22" s="8" t="s">
        <v>27</v>
      </c>
      <c r="B22" s="8">
        <v>0.06455000000000001</v>
      </c>
      <c r="C22" s="8" t="s">
        <v>10</v>
      </c>
      <c r="D22" s="8">
        <v>0.6806263157894737</v>
      </c>
      <c r="E22" s="8" t="s">
        <v>10</v>
      </c>
      <c r="F22" s="8">
        <v>0.4332263157894736</v>
      </c>
      <c r="G22" s="8" t="s">
        <v>27</v>
      </c>
      <c r="H22" s="8">
        <v>0.05269284447368421</v>
      </c>
      <c r="I22" s="8" t="s">
        <v>27</v>
      </c>
      <c r="J22" s="8">
        <v>0.040899219736842116</v>
      </c>
      <c r="K22" s="9" t="s">
        <v>6</v>
      </c>
      <c r="L22" s="8">
        <v>21262.691105263155</v>
      </c>
    </row>
    <row r="23" spans="1:12" ht="12.75">
      <c r="A23" s="8" t="s">
        <v>20</v>
      </c>
      <c r="B23" s="8">
        <v>0</v>
      </c>
      <c r="C23" s="8" t="s">
        <v>9</v>
      </c>
      <c r="D23" s="8">
        <v>0.6776421052631578</v>
      </c>
      <c r="E23" s="8" t="s">
        <v>9</v>
      </c>
      <c r="F23" s="8">
        <v>0.4151578947368421</v>
      </c>
      <c r="G23" s="8" t="s">
        <v>20</v>
      </c>
      <c r="H23" s="8">
        <v>0</v>
      </c>
      <c r="I23" s="8" t="s">
        <v>20</v>
      </c>
      <c r="J23" s="8">
        <v>0</v>
      </c>
      <c r="K23" s="8" t="s">
        <v>17</v>
      </c>
      <c r="L23" s="8">
        <v>24480.043947368424</v>
      </c>
    </row>
    <row r="24" spans="1:13" ht="12.75">
      <c r="A24" s="9"/>
      <c r="B24" s="9"/>
      <c r="C24" s="9"/>
      <c r="D24" s="9"/>
      <c r="E24" s="9"/>
      <c r="F24" s="9"/>
      <c r="G24" s="9"/>
      <c r="H24" s="9"/>
      <c r="I24" s="9"/>
      <c r="J24" s="9"/>
      <c r="M24" s="9"/>
    </row>
    <row r="25" spans="1:13" ht="12.75">
      <c r="A25" s="9"/>
      <c r="B25" s="9"/>
      <c r="C25" s="9"/>
      <c r="D25" s="9"/>
      <c r="E25" s="9"/>
      <c r="F25" s="9"/>
      <c r="G25" s="9"/>
      <c r="H25" s="9"/>
      <c r="I25" s="9"/>
      <c r="J25" s="9"/>
      <c r="M25" s="9"/>
    </row>
    <row r="26" spans="1:10" ht="12.7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M29" s="9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M30" s="9"/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3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/>
    </row>
    <row r="33" spans="1:13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6"/>
    </row>
    <row r="34" spans="1:13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4"/>
      <c r="L34" s="14"/>
      <c r="M34" s="16"/>
    </row>
    <row r="35" spans="1:13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6"/>
    </row>
    <row r="36" spans="1:13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4"/>
      <c r="M36" s="16"/>
    </row>
    <row r="37" spans="1:13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6"/>
    </row>
    <row r="38" spans="1:13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14"/>
      <c r="M38" s="15"/>
    </row>
    <row r="39" spans="1:13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5"/>
    </row>
    <row r="40" spans="1:13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4"/>
      <c r="M40" s="16"/>
    </row>
    <row r="41" spans="1:13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4"/>
      <c r="L41" s="14"/>
      <c r="M41" s="16"/>
    </row>
    <row r="42" spans="1:13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6"/>
    </row>
    <row r="43" spans="1:13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4"/>
      <c r="M43" s="16"/>
    </row>
    <row r="44" spans="1:13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14"/>
      <c r="M44" s="16"/>
    </row>
    <row r="45" spans="1:13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6"/>
    </row>
    <row r="46" spans="1:13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6"/>
    </row>
    <row r="47" spans="1:13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6"/>
    </row>
    <row r="48" spans="1:13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4"/>
      <c r="L48" s="14"/>
      <c r="M48" s="16"/>
    </row>
    <row r="49" spans="1:13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6"/>
    </row>
    <row r="50" spans="1:13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14.7109375" style="0" bestFit="1" customWidth="1"/>
    <col min="4" max="5" width="11.421875" style="17" customWidth="1"/>
  </cols>
  <sheetData>
    <row r="1" spans="1:44" s="1" customFormat="1" ht="15">
      <c r="A1" s="1" t="s">
        <v>0</v>
      </c>
      <c r="B1" s="1" t="s">
        <v>1</v>
      </c>
      <c r="D1" s="1" t="s">
        <v>48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26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27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20</v>
      </c>
    </row>
    <row r="2" spans="1:45" ht="15">
      <c r="A2" t="s">
        <v>28</v>
      </c>
      <c r="B2">
        <v>0.1974</v>
      </c>
      <c r="C2">
        <v>0.0052</v>
      </c>
      <c r="D2" s="18">
        <v>0.1189</v>
      </c>
      <c r="E2" s="18">
        <v>0.0082</v>
      </c>
      <c r="F2">
        <v>0.167</v>
      </c>
      <c r="G2">
        <v>0.0048</v>
      </c>
      <c r="H2">
        <v>0.0621</v>
      </c>
      <c r="I2">
        <v>0.0026</v>
      </c>
      <c r="J2">
        <v>0</v>
      </c>
      <c r="K2">
        <v>0</v>
      </c>
      <c r="L2">
        <v>0.2327</v>
      </c>
      <c r="M2">
        <v>0.0041</v>
      </c>
      <c r="N2">
        <v>0.0649</v>
      </c>
      <c r="O2">
        <v>0.0025</v>
      </c>
      <c r="P2">
        <v>0.1763</v>
      </c>
      <c r="Q2">
        <v>0.0041</v>
      </c>
      <c r="R2">
        <v>0.146</v>
      </c>
      <c r="S2">
        <v>0.0054</v>
      </c>
      <c r="T2">
        <v>0.0574</v>
      </c>
      <c r="U2">
        <v>0.0027</v>
      </c>
      <c r="V2">
        <v>0.2136</v>
      </c>
      <c r="W2">
        <v>0.0044</v>
      </c>
      <c r="X2">
        <v>0.098</v>
      </c>
      <c r="Y2">
        <v>0.0059</v>
      </c>
      <c r="Z2">
        <v>0.1457</v>
      </c>
      <c r="AA2">
        <v>0.0069</v>
      </c>
      <c r="AB2">
        <v>0.2342</v>
      </c>
      <c r="AC2">
        <v>0.0034</v>
      </c>
      <c r="AD2">
        <v>0.0585</v>
      </c>
      <c r="AE2">
        <v>0.0033</v>
      </c>
      <c r="AF2">
        <v>0.104</v>
      </c>
      <c r="AG2">
        <v>0.0035</v>
      </c>
      <c r="AH2">
        <v>0.0066</v>
      </c>
      <c r="AI2">
        <v>0.0042</v>
      </c>
      <c r="AJ2">
        <v>0.3077</v>
      </c>
      <c r="AK2">
        <v>0.0033</v>
      </c>
      <c r="AL2">
        <v>0.2374</v>
      </c>
      <c r="AM2">
        <v>0.0047</v>
      </c>
      <c r="AN2">
        <v>0.1011</v>
      </c>
      <c r="AO2">
        <v>0.0127</v>
      </c>
      <c r="AP2">
        <v>0.2518</v>
      </c>
      <c r="AQ2">
        <v>0.0071</v>
      </c>
      <c r="AR2" s="12">
        <v>0.10397622877946888</v>
      </c>
      <c r="AS2" s="12">
        <v>0.0037298543215025077</v>
      </c>
    </row>
    <row r="3" spans="1:45" ht="15">
      <c r="A3" t="s">
        <v>29</v>
      </c>
      <c r="B3">
        <v>0.8261</v>
      </c>
      <c r="C3">
        <v>0.0034</v>
      </c>
      <c r="D3" s="18">
        <v>0.6583</v>
      </c>
      <c r="E3" s="18">
        <v>0.0282</v>
      </c>
      <c r="F3">
        <v>0.7988</v>
      </c>
      <c r="G3">
        <v>0.0045</v>
      </c>
      <c r="H3">
        <v>0.6416</v>
      </c>
      <c r="I3">
        <v>0.006</v>
      </c>
      <c r="J3">
        <v>0.7903</v>
      </c>
      <c r="K3">
        <v>0.0062</v>
      </c>
      <c r="L3">
        <v>0.7957</v>
      </c>
      <c r="M3">
        <v>0.0163</v>
      </c>
      <c r="N3">
        <v>0.6267</v>
      </c>
      <c r="O3">
        <v>0.0066</v>
      </c>
      <c r="P3">
        <v>0.7994</v>
      </c>
      <c r="Q3">
        <v>0.0045</v>
      </c>
      <c r="R3">
        <v>0.8308</v>
      </c>
      <c r="S3">
        <v>0.0036</v>
      </c>
      <c r="T3">
        <v>0.6597</v>
      </c>
      <c r="U3">
        <v>0.0124</v>
      </c>
      <c r="V3">
        <v>0.6493</v>
      </c>
      <c r="W3">
        <v>0.0177</v>
      </c>
      <c r="X3">
        <v>0.1902</v>
      </c>
      <c r="Y3">
        <v>0.1143</v>
      </c>
      <c r="Z3">
        <v>0.8119</v>
      </c>
      <c r="AA3">
        <v>0.0032</v>
      </c>
      <c r="AB3">
        <v>0.8456</v>
      </c>
      <c r="AC3">
        <v>0.0026</v>
      </c>
      <c r="AD3">
        <v>0.6347</v>
      </c>
      <c r="AE3">
        <v>0.0046</v>
      </c>
      <c r="AF3">
        <v>0.7349</v>
      </c>
      <c r="AG3">
        <v>0.004</v>
      </c>
      <c r="AH3">
        <v>0.5822</v>
      </c>
      <c r="AI3">
        <v>0.0081</v>
      </c>
      <c r="AJ3">
        <v>0.8509</v>
      </c>
      <c r="AK3">
        <v>0.0034</v>
      </c>
      <c r="AL3">
        <v>0.8289</v>
      </c>
      <c r="AM3">
        <v>0.0024</v>
      </c>
      <c r="AN3">
        <v>0.7446</v>
      </c>
      <c r="AO3">
        <v>0.0075</v>
      </c>
      <c r="AP3">
        <v>0.8276</v>
      </c>
      <c r="AQ3">
        <v>0.0044</v>
      </c>
      <c r="AR3" s="12">
        <v>0.7395199813634538</v>
      </c>
      <c r="AS3" s="12">
        <v>0.004293810046626078</v>
      </c>
    </row>
    <row r="4" spans="1:45" ht="15">
      <c r="A4" t="s">
        <v>30</v>
      </c>
      <c r="B4">
        <v>0.6718</v>
      </c>
      <c r="C4">
        <v>0.004</v>
      </c>
      <c r="D4" s="18">
        <v>0.5467</v>
      </c>
      <c r="E4" s="18">
        <v>0.0252</v>
      </c>
      <c r="F4">
        <v>0.7043</v>
      </c>
      <c r="G4">
        <v>0.0364</v>
      </c>
      <c r="H4">
        <v>0.7048</v>
      </c>
      <c r="I4">
        <v>0.0092</v>
      </c>
      <c r="J4">
        <v>0.5701</v>
      </c>
      <c r="K4">
        <v>0.0195</v>
      </c>
      <c r="L4">
        <v>0.6113</v>
      </c>
      <c r="M4">
        <v>0.0178</v>
      </c>
      <c r="N4">
        <v>0.6761</v>
      </c>
      <c r="O4">
        <v>0.0129</v>
      </c>
      <c r="P4">
        <v>0.7545</v>
      </c>
      <c r="Q4">
        <v>0.0116</v>
      </c>
      <c r="R4">
        <v>0.8055</v>
      </c>
      <c r="S4">
        <v>0.0077</v>
      </c>
      <c r="T4">
        <v>0.7016</v>
      </c>
      <c r="U4">
        <v>0.0123</v>
      </c>
      <c r="V4">
        <v>0.5929</v>
      </c>
      <c r="W4">
        <v>0.0152</v>
      </c>
      <c r="X4">
        <v>0.4421</v>
      </c>
      <c r="Y4">
        <v>0.1</v>
      </c>
      <c r="Z4">
        <v>0.8307</v>
      </c>
      <c r="AA4">
        <v>0.009</v>
      </c>
      <c r="AB4">
        <v>0.8001</v>
      </c>
      <c r="AC4">
        <v>0.0044</v>
      </c>
      <c r="AD4">
        <v>0.6102</v>
      </c>
      <c r="AE4">
        <v>0.0083</v>
      </c>
      <c r="AF4">
        <v>0.6849</v>
      </c>
      <c r="AG4">
        <v>0.0052</v>
      </c>
      <c r="AH4">
        <v>0.6888</v>
      </c>
      <c r="AI4">
        <v>0.0071</v>
      </c>
      <c r="AJ4">
        <v>0.9216</v>
      </c>
      <c r="AK4">
        <v>0.0068</v>
      </c>
      <c r="AL4">
        <v>0.6872</v>
      </c>
      <c r="AM4">
        <v>0.0047</v>
      </c>
      <c r="AN4">
        <v>0.6852</v>
      </c>
      <c r="AO4">
        <v>0.0052</v>
      </c>
      <c r="AP4">
        <v>0.8675</v>
      </c>
      <c r="AQ4">
        <v>0.016</v>
      </c>
      <c r="AR4" s="12">
        <v>0.6849126373112916</v>
      </c>
      <c r="AS4" s="12">
        <v>0.005533208348212532</v>
      </c>
    </row>
    <row r="5" spans="1:45" ht="15">
      <c r="A5" t="s">
        <v>31</v>
      </c>
      <c r="B5">
        <v>0.0271</v>
      </c>
      <c r="C5">
        <v>0.012</v>
      </c>
      <c r="D5" s="18">
        <v>0</v>
      </c>
      <c r="E5" s="18">
        <v>0</v>
      </c>
      <c r="F5">
        <v>0</v>
      </c>
      <c r="G5">
        <v>0</v>
      </c>
      <c r="H5">
        <v>0.0012</v>
      </c>
      <c r="I5">
        <v>0.0066</v>
      </c>
      <c r="J5">
        <v>0</v>
      </c>
      <c r="K5">
        <v>0</v>
      </c>
      <c r="L5">
        <v>0.1051</v>
      </c>
      <c r="M5">
        <v>0.016</v>
      </c>
      <c r="N5">
        <v>-0.0017</v>
      </c>
      <c r="O5">
        <v>0.0067</v>
      </c>
      <c r="P5">
        <v>0.0318</v>
      </c>
      <c r="Q5">
        <v>0.0131</v>
      </c>
      <c r="R5">
        <v>0.2088</v>
      </c>
      <c r="S5">
        <v>0.018</v>
      </c>
      <c r="T5">
        <v>0.0115</v>
      </c>
      <c r="U5">
        <v>0.0051</v>
      </c>
      <c r="V5">
        <v>0.0869</v>
      </c>
      <c r="W5">
        <v>0.0141</v>
      </c>
      <c r="X5">
        <v>0.0536</v>
      </c>
      <c r="Y5">
        <v>0.0178</v>
      </c>
      <c r="Z5">
        <v>0.0013</v>
      </c>
      <c r="AA5">
        <v>0.0031</v>
      </c>
      <c r="AB5">
        <v>0.1749</v>
      </c>
      <c r="AC5">
        <v>0.017</v>
      </c>
      <c r="AD5">
        <v>-0.013</v>
      </c>
      <c r="AE5">
        <v>0.0043</v>
      </c>
      <c r="AF5">
        <v>0.0598</v>
      </c>
      <c r="AG5">
        <v>0.0081</v>
      </c>
      <c r="AH5">
        <v>0.0074</v>
      </c>
      <c r="AI5">
        <v>0.006</v>
      </c>
      <c r="AJ5">
        <v>0.0552</v>
      </c>
      <c r="AK5">
        <v>0.0232</v>
      </c>
      <c r="AL5">
        <v>0.0274</v>
      </c>
      <c r="AM5">
        <v>0.0073</v>
      </c>
      <c r="AN5">
        <v>0.016</v>
      </c>
      <c r="AO5">
        <v>0.0156</v>
      </c>
      <c r="AP5">
        <v>0.0028</v>
      </c>
      <c r="AQ5">
        <v>0.0084</v>
      </c>
      <c r="AR5" s="12">
        <v>0.05817171049155543</v>
      </c>
      <c r="AS5" s="12">
        <v>0.007966517492271598</v>
      </c>
    </row>
    <row r="6" spans="1:45" ht="15">
      <c r="A6" t="s">
        <v>32</v>
      </c>
      <c r="B6">
        <v>0.6729</v>
      </c>
      <c r="C6">
        <v>0.0025</v>
      </c>
      <c r="D6" s="18">
        <v>0.4818</v>
      </c>
      <c r="E6" s="18">
        <v>0.0207</v>
      </c>
      <c r="F6">
        <v>0.5855</v>
      </c>
      <c r="G6">
        <v>0.0098</v>
      </c>
      <c r="H6">
        <v>0.3816</v>
      </c>
      <c r="I6">
        <v>0.0042</v>
      </c>
      <c r="J6">
        <v>0.5545</v>
      </c>
      <c r="K6">
        <v>0.0046</v>
      </c>
      <c r="L6">
        <v>0.5549</v>
      </c>
      <c r="M6">
        <v>0.0084</v>
      </c>
      <c r="N6">
        <v>0.363</v>
      </c>
      <c r="O6">
        <v>0.0027</v>
      </c>
      <c r="P6">
        <v>0.58</v>
      </c>
      <c r="Q6">
        <v>0.0065</v>
      </c>
      <c r="R6">
        <v>0.7137</v>
      </c>
      <c r="S6">
        <v>0.0036</v>
      </c>
      <c r="T6">
        <v>0.4129</v>
      </c>
      <c r="U6">
        <v>0.0111</v>
      </c>
      <c r="V6">
        <v>0.3088</v>
      </c>
      <c r="W6">
        <v>0.0143</v>
      </c>
      <c r="X6">
        <v>0.3994</v>
      </c>
      <c r="Y6">
        <v>0.0153</v>
      </c>
      <c r="Z6">
        <v>0.6593</v>
      </c>
      <c r="AA6">
        <v>0.0033</v>
      </c>
      <c r="AB6">
        <v>0.7166</v>
      </c>
      <c r="AC6">
        <v>0.0026</v>
      </c>
      <c r="AD6">
        <v>0.3661</v>
      </c>
      <c r="AE6">
        <v>0.0038</v>
      </c>
      <c r="AF6">
        <v>0.5659</v>
      </c>
      <c r="AG6">
        <v>0.0039</v>
      </c>
      <c r="AH6">
        <v>0.3584</v>
      </c>
      <c r="AI6">
        <v>0.0053</v>
      </c>
      <c r="AJ6">
        <v>0.7279</v>
      </c>
      <c r="AK6">
        <v>0.0027</v>
      </c>
      <c r="AL6">
        <v>0.6761</v>
      </c>
      <c r="AM6">
        <v>0.0028</v>
      </c>
      <c r="AN6">
        <v>0.5266</v>
      </c>
      <c r="AO6">
        <v>0.005</v>
      </c>
      <c r="AP6">
        <v>0.6739</v>
      </c>
      <c r="AQ6">
        <v>0.0062</v>
      </c>
      <c r="AR6" s="12">
        <v>0.565917409934424</v>
      </c>
      <c r="AS6" s="12">
        <v>0.004179906533471261</v>
      </c>
    </row>
    <row r="7" spans="1:45" ht="15">
      <c r="A7" t="s">
        <v>33</v>
      </c>
      <c r="B7">
        <v>0.2421</v>
      </c>
      <c r="C7">
        <v>0.0032</v>
      </c>
      <c r="D7" s="18">
        <v>0.1032</v>
      </c>
      <c r="E7" s="18">
        <v>0.0045</v>
      </c>
      <c r="F7">
        <v>0.1921</v>
      </c>
      <c r="G7">
        <v>0.0051</v>
      </c>
      <c r="H7">
        <v>0.1139</v>
      </c>
      <c r="I7">
        <v>0.0032</v>
      </c>
      <c r="J7">
        <v>0.1368</v>
      </c>
      <c r="K7">
        <v>0.0057</v>
      </c>
      <c r="L7">
        <v>0.2639</v>
      </c>
      <c r="M7">
        <v>0.0029</v>
      </c>
      <c r="N7">
        <v>0.1259</v>
      </c>
      <c r="O7">
        <v>0.0038</v>
      </c>
      <c r="P7">
        <v>0.1996</v>
      </c>
      <c r="Q7">
        <v>0.0035</v>
      </c>
      <c r="R7">
        <v>0.2697</v>
      </c>
      <c r="S7">
        <v>0.0038</v>
      </c>
      <c r="T7">
        <v>0.1042</v>
      </c>
      <c r="U7">
        <v>0.0028</v>
      </c>
      <c r="V7">
        <v>0.2417</v>
      </c>
      <c r="W7">
        <v>0.0037</v>
      </c>
      <c r="X7">
        <v>0.1622</v>
      </c>
      <c r="Y7">
        <v>0.009</v>
      </c>
      <c r="Z7">
        <v>0.1871</v>
      </c>
      <c r="AA7">
        <v>0.0055</v>
      </c>
      <c r="AB7">
        <v>0.2674</v>
      </c>
      <c r="AC7">
        <v>0.003</v>
      </c>
      <c r="AD7">
        <v>0.1267</v>
      </c>
      <c r="AE7">
        <v>0.0022</v>
      </c>
      <c r="AF7">
        <v>0.1731</v>
      </c>
      <c r="AG7">
        <v>0.0028</v>
      </c>
      <c r="AH7">
        <v>0.0808</v>
      </c>
      <c r="AI7">
        <v>0.0026</v>
      </c>
      <c r="AJ7">
        <v>0.3292</v>
      </c>
      <c r="AK7">
        <v>0.0027</v>
      </c>
      <c r="AL7">
        <v>0.2786</v>
      </c>
      <c r="AM7">
        <v>0.0024</v>
      </c>
      <c r="AN7">
        <v>0.1745</v>
      </c>
      <c r="AO7">
        <v>0.0033</v>
      </c>
      <c r="AP7">
        <v>0.2702</v>
      </c>
      <c r="AQ7">
        <v>0.0075</v>
      </c>
      <c r="AR7" s="12">
        <v>0.17314663744374434</v>
      </c>
      <c r="AS7" s="12">
        <v>0.002907020047728058</v>
      </c>
    </row>
    <row r="8" spans="1:45" ht="15">
      <c r="A8" t="s">
        <v>34</v>
      </c>
      <c r="B8">
        <v>0.8605</v>
      </c>
      <c r="C8">
        <v>0.0039</v>
      </c>
      <c r="D8" s="18">
        <v>0.6797</v>
      </c>
      <c r="E8" s="18">
        <v>0.0372</v>
      </c>
      <c r="F8">
        <v>0.6338</v>
      </c>
      <c r="G8">
        <v>0.0149</v>
      </c>
      <c r="H8">
        <v>0.6769</v>
      </c>
      <c r="I8">
        <v>0.0037</v>
      </c>
      <c r="J8">
        <v>0.5234</v>
      </c>
      <c r="K8">
        <v>0.0133</v>
      </c>
      <c r="L8">
        <v>0.4391</v>
      </c>
      <c r="M8">
        <v>0.0095</v>
      </c>
      <c r="N8">
        <v>0.7495</v>
      </c>
      <c r="O8">
        <v>0.0073</v>
      </c>
      <c r="P8">
        <v>0.7382</v>
      </c>
      <c r="Q8">
        <v>0.0032</v>
      </c>
      <c r="R8">
        <v>0.8296</v>
      </c>
      <c r="S8">
        <v>0.0032</v>
      </c>
      <c r="T8">
        <v>0.6766</v>
      </c>
      <c r="U8">
        <v>0.003</v>
      </c>
      <c r="V8">
        <v>0.806</v>
      </c>
      <c r="W8">
        <v>0.0034</v>
      </c>
      <c r="X8">
        <v>0.4807</v>
      </c>
      <c r="Y8">
        <v>0.0383</v>
      </c>
      <c r="Z8">
        <v>0.8379</v>
      </c>
      <c r="AA8">
        <v>0.0035</v>
      </c>
      <c r="AB8">
        <v>0.7923</v>
      </c>
      <c r="AC8">
        <v>0.0022</v>
      </c>
      <c r="AD8">
        <v>0.6452</v>
      </c>
      <c r="AE8">
        <v>0.0041</v>
      </c>
      <c r="AF8">
        <v>0.7441</v>
      </c>
      <c r="AG8">
        <v>0.0029</v>
      </c>
      <c r="AH8">
        <v>0.6937</v>
      </c>
      <c r="AI8">
        <v>0.0045</v>
      </c>
      <c r="AJ8">
        <v>0.8665</v>
      </c>
      <c r="AK8">
        <v>0.0028</v>
      </c>
      <c r="AL8">
        <v>0.7463</v>
      </c>
      <c r="AM8">
        <v>0.0026</v>
      </c>
      <c r="AN8">
        <v>0.7437</v>
      </c>
      <c r="AO8">
        <v>0.0029</v>
      </c>
      <c r="AP8">
        <v>0.8251</v>
      </c>
      <c r="AQ8">
        <v>0.0062</v>
      </c>
      <c r="AR8" s="12">
        <v>0.7440913437174551</v>
      </c>
      <c r="AS8" s="12">
        <v>0.0030262148849334158</v>
      </c>
    </row>
    <row r="9" spans="1:45" ht="15">
      <c r="A9" t="s">
        <v>35</v>
      </c>
      <c r="B9">
        <v>0.7871</v>
      </c>
      <c r="C9">
        <v>0.0063</v>
      </c>
      <c r="D9" s="18">
        <v>0.1921</v>
      </c>
      <c r="E9" s="18">
        <v>0.0777</v>
      </c>
      <c r="F9">
        <v>0.6584</v>
      </c>
      <c r="G9">
        <v>0.033</v>
      </c>
      <c r="H9">
        <v>0.6214</v>
      </c>
      <c r="I9">
        <v>0.0117</v>
      </c>
      <c r="J9">
        <v>0.5704</v>
      </c>
      <c r="K9">
        <v>0.0299</v>
      </c>
      <c r="L9">
        <v>0.4134</v>
      </c>
      <c r="M9">
        <v>0.0656</v>
      </c>
      <c r="N9">
        <v>0.617</v>
      </c>
      <c r="O9">
        <v>0.005</v>
      </c>
      <c r="P9">
        <v>0.7323</v>
      </c>
      <c r="Q9">
        <v>0.014</v>
      </c>
      <c r="R9">
        <v>0.7931</v>
      </c>
      <c r="S9">
        <v>0.0064</v>
      </c>
      <c r="T9">
        <v>0.6729</v>
      </c>
      <c r="U9">
        <v>0.0122</v>
      </c>
      <c r="V9">
        <v>0.1275</v>
      </c>
      <c r="W9">
        <v>0.0148</v>
      </c>
      <c r="X9">
        <v>0.3306</v>
      </c>
      <c r="Y9">
        <v>0.0321</v>
      </c>
      <c r="Z9">
        <v>0.7653</v>
      </c>
      <c r="AA9">
        <v>0.0094</v>
      </c>
      <c r="AB9">
        <v>0.8379</v>
      </c>
      <c r="AC9">
        <v>0.0046</v>
      </c>
      <c r="AD9">
        <v>0.6315</v>
      </c>
      <c r="AE9">
        <v>0.0087</v>
      </c>
      <c r="AF9">
        <v>0.7564</v>
      </c>
      <c r="AG9">
        <v>0.0091</v>
      </c>
      <c r="AH9">
        <v>0.5465</v>
      </c>
      <c r="AI9">
        <v>0.0232</v>
      </c>
      <c r="AJ9">
        <v>0.8283</v>
      </c>
      <c r="AK9">
        <v>0.0076</v>
      </c>
      <c r="AL9">
        <v>0.8114</v>
      </c>
      <c r="AM9">
        <v>0.0079</v>
      </c>
      <c r="AN9">
        <v>0.7563</v>
      </c>
      <c r="AO9">
        <v>0.0107</v>
      </c>
      <c r="AP9">
        <v>0.7673</v>
      </c>
      <c r="AQ9">
        <v>0.0119</v>
      </c>
      <c r="AR9" s="12">
        <v>0.7637000968945192</v>
      </c>
      <c r="AS9" s="12">
        <v>0.008527532682520423</v>
      </c>
    </row>
    <row r="10" spans="1:45" ht="15">
      <c r="A10" t="s">
        <v>36</v>
      </c>
      <c r="B10">
        <v>0.993</v>
      </c>
      <c r="C10">
        <v>0.0003</v>
      </c>
      <c r="D10" s="18">
        <v>0.8646</v>
      </c>
      <c r="E10" s="18">
        <v>0.0363</v>
      </c>
      <c r="F10">
        <v>0.9533</v>
      </c>
      <c r="G10">
        <v>0.0037</v>
      </c>
      <c r="H10">
        <v>0.9688</v>
      </c>
      <c r="I10">
        <v>0.0008</v>
      </c>
      <c r="J10">
        <v>0.9776</v>
      </c>
      <c r="K10">
        <v>0.0021</v>
      </c>
      <c r="L10">
        <v>0.9391</v>
      </c>
      <c r="M10">
        <v>0.007</v>
      </c>
      <c r="N10">
        <v>0.9644</v>
      </c>
      <c r="O10">
        <v>0.0015</v>
      </c>
      <c r="P10">
        <v>0.984</v>
      </c>
      <c r="Q10">
        <v>0.001</v>
      </c>
      <c r="R10">
        <v>0.9915</v>
      </c>
      <c r="S10">
        <v>0.0003</v>
      </c>
      <c r="T10">
        <v>0.9636</v>
      </c>
      <c r="U10">
        <v>0.0017</v>
      </c>
      <c r="V10">
        <v>0.8827</v>
      </c>
      <c r="W10">
        <v>0.0156</v>
      </c>
      <c r="X10">
        <v>0.9697</v>
      </c>
      <c r="Y10">
        <v>0.0048</v>
      </c>
      <c r="Z10">
        <v>0.9928</v>
      </c>
      <c r="AA10">
        <v>0.0005</v>
      </c>
      <c r="AB10">
        <v>0.9949</v>
      </c>
      <c r="AC10">
        <v>0.0004</v>
      </c>
      <c r="AD10">
        <v>0.9663</v>
      </c>
      <c r="AE10">
        <v>0.0011</v>
      </c>
      <c r="AF10">
        <v>0.9929</v>
      </c>
      <c r="AG10">
        <v>0.0004</v>
      </c>
      <c r="AH10">
        <v>0.9849</v>
      </c>
      <c r="AI10">
        <v>0.0009</v>
      </c>
      <c r="AJ10">
        <v>0.996</v>
      </c>
      <c r="AK10">
        <v>0.0004</v>
      </c>
      <c r="AL10">
        <v>0.9939</v>
      </c>
      <c r="AM10">
        <v>0.0004</v>
      </c>
      <c r="AN10">
        <v>0.993</v>
      </c>
      <c r="AO10">
        <v>0.0004</v>
      </c>
      <c r="AP10">
        <v>0.9848</v>
      </c>
      <c r="AQ10">
        <v>0.0016</v>
      </c>
      <c r="AR10" s="12">
        <v>0.9929453379255941</v>
      </c>
      <c r="AS10" s="12">
        <v>0.00042628443056914005</v>
      </c>
    </row>
    <row r="11" spans="1:45" ht="15">
      <c r="A11" t="s">
        <v>37</v>
      </c>
      <c r="B11">
        <v>0.7739</v>
      </c>
      <c r="C11">
        <v>0.0058</v>
      </c>
      <c r="D11" s="18">
        <v>0.4751</v>
      </c>
      <c r="E11" s="18">
        <v>0.0317</v>
      </c>
      <c r="F11">
        <v>0.5955</v>
      </c>
      <c r="G11">
        <v>0.0144</v>
      </c>
      <c r="H11">
        <v>0.5476</v>
      </c>
      <c r="I11">
        <v>0.0099</v>
      </c>
      <c r="J11">
        <v>0.5444</v>
      </c>
      <c r="K11">
        <v>0.0254</v>
      </c>
      <c r="L11">
        <v>0.6577</v>
      </c>
      <c r="M11">
        <v>0.0302</v>
      </c>
      <c r="N11">
        <v>0.5249</v>
      </c>
      <c r="O11">
        <v>0.007</v>
      </c>
      <c r="P11">
        <v>0.6616</v>
      </c>
      <c r="Q11">
        <v>0.0113</v>
      </c>
      <c r="R11">
        <v>0.781</v>
      </c>
      <c r="S11">
        <v>0.0048</v>
      </c>
      <c r="T11">
        <v>0.5456</v>
      </c>
      <c r="U11">
        <v>0.0106</v>
      </c>
      <c r="V11">
        <v>0.4469</v>
      </c>
      <c r="W11">
        <v>0.0208</v>
      </c>
      <c r="X11">
        <v>0.4308</v>
      </c>
      <c r="Y11">
        <v>0.0188</v>
      </c>
      <c r="Z11">
        <v>0.7406</v>
      </c>
      <c r="AA11">
        <v>0.0072</v>
      </c>
      <c r="AB11">
        <v>0.8322</v>
      </c>
      <c r="AC11">
        <v>0.0039</v>
      </c>
      <c r="AD11">
        <v>0.5336</v>
      </c>
      <c r="AE11">
        <v>0.0078</v>
      </c>
      <c r="AF11">
        <v>0.7508</v>
      </c>
      <c r="AG11">
        <v>0.0052</v>
      </c>
      <c r="AH11">
        <v>0.5701</v>
      </c>
      <c r="AI11">
        <v>0.012</v>
      </c>
      <c r="AJ11">
        <v>0.804</v>
      </c>
      <c r="AK11">
        <v>0.007</v>
      </c>
      <c r="AL11">
        <v>0.795</v>
      </c>
      <c r="AM11">
        <v>0.0057</v>
      </c>
      <c r="AN11">
        <v>0.7541</v>
      </c>
      <c r="AO11">
        <v>0.0056</v>
      </c>
      <c r="AP11">
        <v>0.7393</v>
      </c>
      <c r="AQ11">
        <v>0.0127</v>
      </c>
      <c r="AR11" s="12">
        <v>0.7537984352491105</v>
      </c>
      <c r="AS11" s="12">
        <v>0.0056471192876779005</v>
      </c>
    </row>
    <row r="12" spans="1:45" ht="15">
      <c r="A12" t="s">
        <v>38</v>
      </c>
      <c r="B12">
        <v>0.2577</v>
      </c>
      <c r="C12">
        <v>0.0058</v>
      </c>
      <c r="D12" s="18">
        <v>0.4113</v>
      </c>
      <c r="E12" s="18">
        <v>0.0075</v>
      </c>
      <c r="F12">
        <v>0.743</v>
      </c>
      <c r="G12">
        <v>0.0348</v>
      </c>
      <c r="H12">
        <v>0.6248</v>
      </c>
      <c r="I12">
        <v>0.008</v>
      </c>
      <c r="J12">
        <v>0.0367</v>
      </c>
      <c r="K12">
        <v>0.0201</v>
      </c>
      <c r="L12">
        <v>0.7212</v>
      </c>
      <c r="M12">
        <v>0.0506</v>
      </c>
      <c r="N12">
        <v>0.6249</v>
      </c>
      <c r="O12">
        <v>0.008</v>
      </c>
      <c r="P12">
        <v>0.5321</v>
      </c>
      <c r="Q12">
        <v>0.0129</v>
      </c>
      <c r="R12">
        <v>0.6792</v>
      </c>
      <c r="S12">
        <v>0.004</v>
      </c>
      <c r="T12">
        <v>0.6546</v>
      </c>
      <c r="U12">
        <v>0.0107</v>
      </c>
      <c r="V12">
        <v>0.4611</v>
      </c>
      <c r="W12">
        <v>0.0199</v>
      </c>
      <c r="X12">
        <v>0.2944</v>
      </c>
      <c r="Y12">
        <v>0.0485</v>
      </c>
      <c r="Z12">
        <v>0.1566</v>
      </c>
      <c r="AA12">
        <v>0.005</v>
      </c>
      <c r="AB12">
        <v>0.6254</v>
      </c>
      <c r="AC12">
        <v>0.0032</v>
      </c>
      <c r="AD12">
        <v>0.605</v>
      </c>
      <c r="AE12">
        <v>0.0079</v>
      </c>
      <c r="AF12">
        <v>0.499</v>
      </c>
      <c r="AG12">
        <v>0.0036</v>
      </c>
      <c r="AH12">
        <v>0.3324</v>
      </c>
      <c r="AI12">
        <v>0.0048</v>
      </c>
      <c r="AJ12">
        <v>0.9154</v>
      </c>
      <c r="AK12">
        <v>0.0041</v>
      </c>
      <c r="AL12">
        <v>0.5313</v>
      </c>
      <c r="AM12">
        <v>0.0033</v>
      </c>
      <c r="AN12">
        <v>0.6637</v>
      </c>
      <c r="AO12">
        <v>0.0886</v>
      </c>
      <c r="AP12">
        <v>0.9</v>
      </c>
      <c r="AQ12">
        <v>0.0096</v>
      </c>
      <c r="AR12" s="12">
        <v>0.4990104149923772</v>
      </c>
      <c r="AS12" s="12">
        <v>0.003823758115564915</v>
      </c>
    </row>
    <row r="13" spans="1:45" ht="15">
      <c r="A13" t="s">
        <v>39</v>
      </c>
      <c r="B13">
        <v>0.9018</v>
      </c>
      <c r="C13">
        <v>0.0024</v>
      </c>
      <c r="D13" s="18">
        <v>0.4511</v>
      </c>
      <c r="E13" s="18">
        <v>0.0999</v>
      </c>
      <c r="F13">
        <v>0.8501</v>
      </c>
      <c r="G13">
        <v>0.0054</v>
      </c>
      <c r="H13">
        <v>0.8219</v>
      </c>
      <c r="I13">
        <v>0.003</v>
      </c>
      <c r="J13">
        <v>0.8436</v>
      </c>
      <c r="K13">
        <v>0.0034</v>
      </c>
      <c r="L13">
        <v>0.8259</v>
      </c>
      <c r="M13">
        <v>0.0102</v>
      </c>
      <c r="N13">
        <v>0.8183</v>
      </c>
      <c r="O13">
        <v>0.003</v>
      </c>
      <c r="P13">
        <v>0.8768</v>
      </c>
      <c r="Q13">
        <v>0.0039</v>
      </c>
      <c r="R13">
        <v>0.9007</v>
      </c>
      <c r="S13">
        <v>0.0036</v>
      </c>
      <c r="T13">
        <v>0.8114</v>
      </c>
      <c r="U13">
        <v>0.0058</v>
      </c>
      <c r="V13">
        <v>0.6398</v>
      </c>
      <c r="W13">
        <v>0.0157</v>
      </c>
      <c r="X13">
        <v>0.8302</v>
      </c>
      <c r="Y13">
        <v>0.0059</v>
      </c>
      <c r="Z13">
        <v>0.8968</v>
      </c>
      <c r="AA13">
        <v>0.0029</v>
      </c>
      <c r="AB13">
        <v>0.9199</v>
      </c>
      <c r="AC13">
        <v>0.0021</v>
      </c>
      <c r="AD13">
        <v>0.8258</v>
      </c>
      <c r="AE13">
        <v>0.0025</v>
      </c>
      <c r="AF13">
        <v>0.8849</v>
      </c>
      <c r="AG13">
        <v>0.0031</v>
      </c>
      <c r="AH13">
        <v>0.8381</v>
      </c>
      <c r="AI13">
        <v>0.0051</v>
      </c>
      <c r="AJ13">
        <v>0.9301</v>
      </c>
      <c r="AK13">
        <v>0.0023</v>
      </c>
      <c r="AL13">
        <v>0.9078</v>
      </c>
      <c r="AM13">
        <v>0.003</v>
      </c>
      <c r="AN13">
        <v>0.8861</v>
      </c>
      <c r="AO13">
        <v>0.0032</v>
      </c>
      <c r="AP13">
        <v>0.9074</v>
      </c>
      <c r="AQ13">
        <v>0.0038</v>
      </c>
      <c r="AR13" s="12">
        <v>0.8857945067882579</v>
      </c>
      <c r="AS13" s="12">
        <v>0.00335414766855124</v>
      </c>
    </row>
    <row r="14" spans="1:45" ht="15">
      <c r="A14" t="s">
        <v>40</v>
      </c>
      <c r="B14">
        <v>0.9542</v>
      </c>
      <c r="C14">
        <v>0.0032</v>
      </c>
      <c r="D14" s="18">
        <v>0.8253</v>
      </c>
      <c r="E14" s="18">
        <v>0.009</v>
      </c>
      <c r="F14">
        <v>0.911</v>
      </c>
      <c r="G14">
        <v>0.0092</v>
      </c>
      <c r="H14">
        <v>0.8975</v>
      </c>
      <c r="I14">
        <v>0.0037</v>
      </c>
      <c r="J14">
        <v>0.8956</v>
      </c>
      <c r="K14">
        <v>0.0131</v>
      </c>
      <c r="L14">
        <v>0.9204</v>
      </c>
      <c r="M14">
        <v>0.0113</v>
      </c>
      <c r="N14">
        <v>0.896</v>
      </c>
      <c r="O14">
        <v>0.0029</v>
      </c>
      <c r="P14">
        <v>0.9382</v>
      </c>
      <c r="Q14">
        <v>0.0056</v>
      </c>
      <c r="R14">
        <v>0.9549</v>
      </c>
      <c r="S14">
        <v>0.0032</v>
      </c>
      <c r="T14">
        <v>0.8922</v>
      </c>
      <c r="U14">
        <v>0.0059</v>
      </c>
      <c r="V14">
        <v>0.7912</v>
      </c>
      <c r="W14">
        <v>0.0217</v>
      </c>
      <c r="X14">
        <v>0.8921</v>
      </c>
      <c r="Y14">
        <v>0.0101</v>
      </c>
      <c r="Z14">
        <v>0.948</v>
      </c>
      <c r="AA14">
        <v>0.0026</v>
      </c>
      <c r="AB14">
        <v>0.9724</v>
      </c>
      <c r="AC14">
        <v>0.0018</v>
      </c>
      <c r="AD14">
        <v>0.8963</v>
      </c>
      <c r="AE14">
        <v>0.0023</v>
      </c>
      <c r="AF14">
        <v>0.9619</v>
      </c>
      <c r="AG14">
        <v>0.0025</v>
      </c>
      <c r="AH14">
        <v>0.9268</v>
      </c>
      <c r="AI14">
        <v>0.0045</v>
      </c>
      <c r="AJ14">
        <v>0.973</v>
      </c>
      <c r="AK14">
        <v>0.0035</v>
      </c>
      <c r="AL14">
        <v>0.9643</v>
      </c>
      <c r="AM14">
        <v>0.0025</v>
      </c>
      <c r="AN14">
        <v>0.9619</v>
      </c>
      <c r="AO14">
        <v>0.0025</v>
      </c>
      <c r="AP14">
        <v>0.9596</v>
      </c>
      <c r="AQ14">
        <v>0.006</v>
      </c>
      <c r="AR14" s="12">
        <v>0.961896745230078</v>
      </c>
      <c r="AS14" s="12">
        <v>0.0026247860162606136</v>
      </c>
    </row>
    <row r="15" spans="1:45" ht="15">
      <c r="A15" t="s">
        <v>41</v>
      </c>
      <c r="B15">
        <v>0.8135</v>
      </c>
      <c r="C15">
        <v>0.0057</v>
      </c>
      <c r="D15" s="18">
        <v>0.5696</v>
      </c>
      <c r="E15" s="18">
        <v>0.0253</v>
      </c>
      <c r="F15">
        <v>0.7391</v>
      </c>
      <c r="G15">
        <v>0.0073</v>
      </c>
      <c r="H15">
        <v>0.6333</v>
      </c>
      <c r="I15">
        <v>0.0106</v>
      </c>
      <c r="J15">
        <v>0.7065</v>
      </c>
      <c r="K15">
        <v>0.0059</v>
      </c>
      <c r="L15">
        <v>0.6673</v>
      </c>
      <c r="M15">
        <v>0.0222</v>
      </c>
      <c r="N15">
        <v>0.6253</v>
      </c>
      <c r="O15">
        <v>0.0114</v>
      </c>
      <c r="P15">
        <v>0.7668</v>
      </c>
      <c r="Q15">
        <v>0.0076</v>
      </c>
      <c r="R15">
        <v>0.8352</v>
      </c>
      <c r="S15">
        <v>0.005</v>
      </c>
      <c r="T15">
        <v>0.6437</v>
      </c>
      <c r="U15">
        <v>0.0229</v>
      </c>
      <c r="V15">
        <v>0.126</v>
      </c>
      <c r="W15">
        <v>0.0576</v>
      </c>
      <c r="X15">
        <v>0.4814</v>
      </c>
      <c r="Y15">
        <v>0.0485</v>
      </c>
      <c r="Z15">
        <v>0.7844</v>
      </c>
      <c r="AA15">
        <v>0.0037</v>
      </c>
      <c r="AB15">
        <v>0.8566</v>
      </c>
      <c r="AC15">
        <v>0.0035</v>
      </c>
      <c r="AD15">
        <v>0.6708</v>
      </c>
      <c r="AE15">
        <v>0.0082</v>
      </c>
      <c r="AF15">
        <v>0.7668</v>
      </c>
      <c r="AG15">
        <v>0.0115</v>
      </c>
      <c r="AH15">
        <v>0.5526</v>
      </c>
      <c r="AI15">
        <v>0.0179</v>
      </c>
      <c r="AJ15">
        <v>0.8727</v>
      </c>
      <c r="AK15">
        <v>0.004</v>
      </c>
      <c r="AL15">
        <v>0.8377</v>
      </c>
      <c r="AM15">
        <v>0.0032</v>
      </c>
      <c r="AN15">
        <v>0.7926</v>
      </c>
      <c r="AO15">
        <v>0.0075</v>
      </c>
      <c r="AP15">
        <v>0.8225</v>
      </c>
      <c r="AQ15">
        <v>0.0094</v>
      </c>
      <c r="AR15" s="12">
        <v>0.7907326182605854</v>
      </c>
      <c r="AS15" s="12">
        <v>0.00822184299856421</v>
      </c>
    </row>
    <row r="16" spans="1:45" ht="15">
      <c r="A16" t="s">
        <v>42</v>
      </c>
      <c r="B16">
        <v>0.6762</v>
      </c>
      <c r="C16">
        <v>0.0047</v>
      </c>
      <c r="D16" s="18">
        <v>0.5553</v>
      </c>
      <c r="E16" s="18">
        <v>0.0074</v>
      </c>
      <c r="F16">
        <v>0.5987</v>
      </c>
      <c r="G16">
        <v>0.0162</v>
      </c>
      <c r="H16">
        <v>0.4297</v>
      </c>
      <c r="I16">
        <v>0.0102</v>
      </c>
      <c r="J16">
        <v>0.4917</v>
      </c>
      <c r="K16">
        <v>0.0168</v>
      </c>
      <c r="L16">
        <v>0.6115</v>
      </c>
      <c r="M16">
        <v>0.0133</v>
      </c>
      <c r="N16">
        <v>0.4475</v>
      </c>
      <c r="O16">
        <v>0.0121</v>
      </c>
      <c r="P16">
        <v>0.6351</v>
      </c>
      <c r="Q16">
        <v>0.0103</v>
      </c>
      <c r="R16">
        <v>0.7148</v>
      </c>
      <c r="S16">
        <v>0.0074</v>
      </c>
      <c r="T16">
        <v>0.4266</v>
      </c>
      <c r="U16">
        <v>0.0167</v>
      </c>
      <c r="V16">
        <v>0.5275</v>
      </c>
      <c r="W16">
        <v>0.007</v>
      </c>
      <c r="X16">
        <v>0.351</v>
      </c>
      <c r="Y16">
        <v>0.0144</v>
      </c>
      <c r="Z16">
        <v>0.682</v>
      </c>
      <c r="AA16">
        <v>0.0066</v>
      </c>
      <c r="AB16">
        <v>0.7192</v>
      </c>
      <c r="AC16">
        <v>0.0065</v>
      </c>
      <c r="AD16">
        <v>0.4324</v>
      </c>
      <c r="AE16">
        <v>0.0091</v>
      </c>
      <c r="AF16">
        <v>0.6092</v>
      </c>
      <c r="AG16">
        <v>0.0046</v>
      </c>
      <c r="AH16">
        <v>0.4605</v>
      </c>
      <c r="AI16">
        <v>0.0124</v>
      </c>
      <c r="AJ16">
        <v>0.8156</v>
      </c>
      <c r="AK16">
        <v>0.01</v>
      </c>
      <c r="AL16">
        <v>0.6488</v>
      </c>
      <c r="AM16">
        <v>0.0075</v>
      </c>
      <c r="AN16">
        <v>0.6158</v>
      </c>
      <c r="AO16">
        <v>0.0042</v>
      </c>
      <c r="AP16">
        <v>0.729</v>
      </c>
      <c r="AQ16">
        <v>0.0064</v>
      </c>
      <c r="AR16" s="12">
        <v>0.6092487628780496</v>
      </c>
      <c r="AS16" s="12">
        <v>0.004866553063287002</v>
      </c>
    </row>
    <row r="17" spans="1:45" ht="15">
      <c r="A17" t="s">
        <v>43</v>
      </c>
      <c r="B17">
        <v>0.989</v>
      </c>
      <c r="C17">
        <v>0.0007</v>
      </c>
      <c r="D17" s="18">
        <v>0.8081</v>
      </c>
      <c r="E17" s="18">
        <v>0.0298</v>
      </c>
      <c r="F17">
        <v>0.9224</v>
      </c>
      <c r="G17">
        <v>0.0056</v>
      </c>
      <c r="H17">
        <v>0.9439</v>
      </c>
      <c r="I17">
        <v>0.0025</v>
      </c>
      <c r="J17">
        <v>0.9464</v>
      </c>
      <c r="K17">
        <v>0.0039</v>
      </c>
      <c r="L17">
        <v>0.9078</v>
      </c>
      <c r="M17">
        <v>0.0137</v>
      </c>
      <c r="N17">
        <v>0.9413</v>
      </c>
      <c r="O17">
        <v>0.0019</v>
      </c>
      <c r="P17">
        <v>0.966</v>
      </c>
      <c r="Q17">
        <v>0.0027</v>
      </c>
      <c r="R17">
        <v>0.9842</v>
      </c>
      <c r="S17">
        <v>0.0009</v>
      </c>
      <c r="T17">
        <v>0.9392</v>
      </c>
      <c r="U17">
        <v>0.0036</v>
      </c>
      <c r="V17">
        <v>0.8498</v>
      </c>
      <c r="W17">
        <v>0.0111</v>
      </c>
      <c r="X17">
        <v>0.9154</v>
      </c>
      <c r="Y17">
        <v>0.011</v>
      </c>
      <c r="Z17">
        <v>0.9841</v>
      </c>
      <c r="AA17">
        <v>0.0008</v>
      </c>
      <c r="AB17">
        <v>0.9917</v>
      </c>
      <c r="AC17">
        <v>0.0006</v>
      </c>
      <c r="AD17">
        <v>0.9446</v>
      </c>
      <c r="AE17">
        <v>0.0014</v>
      </c>
      <c r="AF17">
        <v>0.9895</v>
      </c>
      <c r="AG17">
        <v>0.0004</v>
      </c>
      <c r="AH17">
        <v>0.9705</v>
      </c>
      <c r="AI17">
        <v>0.0024</v>
      </c>
      <c r="AJ17">
        <v>0.9936</v>
      </c>
      <c r="AK17">
        <v>0.0009</v>
      </c>
      <c r="AL17">
        <v>0.9901</v>
      </c>
      <c r="AM17">
        <v>0.0005</v>
      </c>
      <c r="AN17">
        <v>0.9895</v>
      </c>
      <c r="AO17">
        <v>0.0004</v>
      </c>
      <c r="AP17">
        <v>0.981</v>
      </c>
      <c r="AQ17">
        <v>0.0049</v>
      </c>
      <c r="AR17" s="12">
        <v>0.9895111111111106</v>
      </c>
      <c r="AS17" s="12">
        <v>0.0004661372658533517</v>
      </c>
    </row>
    <row r="18" spans="1:45" ht="15">
      <c r="A18" t="s">
        <v>44</v>
      </c>
      <c r="B18">
        <v>0.423</v>
      </c>
      <c r="C18">
        <v>0.0121</v>
      </c>
      <c r="D18" s="18">
        <v>0.1702</v>
      </c>
      <c r="E18" s="18">
        <v>0.0244</v>
      </c>
      <c r="F18">
        <v>0.3859</v>
      </c>
      <c r="G18">
        <v>0.0112</v>
      </c>
      <c r="H18">
        <v>0.2383</v>
      </c>
      <c r="I18">
        <v>0.0112</v>
      </c>
      <c r="J18">
        <v>0.1631</v>
      </c>
      <c r="K18">
        <v>0.0542</v>
      </c>
      <c r="L18">
        <v>0.287</v>
      </c>
      <c r="M18">
        <v>0.0205</v>
      </c>
      <c r="N18">
        <v>0.2187</v>
      </c>
      <c r="O18">
        <v>0.0099</v>
      </c>
      <c r="P18">
        <v>0.3474</v>
      </c>
      <c r="Q18">
        <v>0.0272</v>
      </c>
      <c r="R18">
        <v>0.4493</v>
      </c>
      <c r="S18">
        <v>0.0117</v>
      </c>
      <c r="T18">
        <v>0.3245</v>
      </c>
      <c r="U18">
        <v>0.0137</v>
      </c>
      <c r="V18">
        <v>0.0668</v>
      </c>
      <c r="W18">
        <v>0.0163</v>
      </c>
      <c r="X18">
        <v>0.081</v>
      </c>
      <c r="Y18">
        <v>0.0239</v>
      </c>
      <c r="Z18">
        <v>0.3133</v>
      </c>
      <c r="AA18">
        <v>0.0162</v>
      </c>
      <c r="AB18">
        <v>0.5387</v>
      </c>
      <c r="AC18">
        <v>0.0106</v>
      </c>
      <c r="AD18">
        <v>0.2321</v>
      </c>
      <c r="AE18">
        <v>0.0091</v>
      </c>
      <c r="AF18">
        <v>0.3687</v>
      </c>
      <c r="AG18">
        <v>0.0107</v>
      </c>
      <c r="AH18">
        <v>0.1399</v>
      </c>
      <c r="AI18">
        <v>0.0054</v>
      </c>
      <c r="AJ18">
        <v>0.4822</v>
      </c>
      <c r="AK18">
        <v>0.01</v>
      </c>
      <c r="AL18">
        <v>0.4738</v>
      </c>
      <c r="AM18">
        <v>0.0096</v>
      </c>
      <c r="AN18">
        <v>0.3436</v>
      </c>
      <c r="AO18">
        <v>0.0227</v>
      </c>
      <c r="AP18">
        <v>0.4465</v>
      </c>
      <c r="AQ18">
        <v>0.0858</v>
      </c>
      <c r="AR18" s="12">
        <v>0.4005364466357525</v>
      </c>
      <c r="AS18" s="12">
        <v>0.012200067987478023</v>
      </c>
    </row>
    <row r="19" spans="1:45" ht="15">
      <c r="A19" t="s">
        <v>45</v>
      </c>
      <c r="B19">
        <v>0.2084</v>
      </c>
      <c r="C19">
        <v>0.1121</v>
      </c>
      <c r="D19" s="18">
        <v>0.2971</v>
      </c>
      <c r="E19" s="18">
        <v>0.0784</v>
      </c>
      <c r="F19">
        <v>0.4373</v>
      </c>
      <c r="G19">
        <v>0.0071</v>
      </c>
      <c r="H19">
        <v>0.0443</v>
      </c>
      <c r="I19">
        <v>0.0577</v>
      </c>
      <c r="J19">
        <v>0.2404</v>
      </c>
      <c r="K19">
        <v>0.0643</v>
      </c>
      <c r="L19">
        <v>-0.0065</v>
      </c>
      <c r="M19">
        <v>0.1028</v>
      </c>
      <c r="N19">
        <v>0.1275</v>
      </c>
      <c r="O19">
        <v>0.0615</v>
      </c>
      <c r="P19">
        <v>0.4373</v>
      </c>
      <c r="Q19">
        <v>0.0071</v>
      </c>
      <c r="R19">
        <v>0.3461</v>
      </c>
      <c r="S19">
        <v>0.0514</v>
      </c>
      <c r="T19">
        <v>0.4183</v>
      </c>
      <c r="U19">
        <v>0.0427</v>
      </c>
      <c r="V19">
        <v>-0.0258</v>
      </c>
      <c r="W19">
        <v>0.0975</v>
      </c>
      <c r="X19">
        <v>0</v>
      </c>
      <c r="Y19">
        <v>0</v>
      </c>
      <c r="Z19">
        <v>0</v>
      </c>
      <c r="AA19">
        <v>0</v>
      </c>
      <c r="AB19">
        <v>0.3121</v>
      </c>
      <c r="AC19">
        <v>0.0757</v>
      </c>
      <c r="AD19">
        <v>0.1261</v>
      </c>
      <c r="AE19">
        <v>0.0602</v>
      </c>
      <c r="AF19">
        <v>0.1261</v>
      </c>
      <c r="AG19">
        <v>0.0602</v>
      </c>
      <c r="AH19">
        <v>-0.0914</v>
      </c>
      <c r="AI19">
        <v>0.0387</v>
      </c>
      <c r="AJ19">
        <v>0.4274</v>
      </c>
      <c r="AK19">
        <v>0.0378</v>
      </c>
      <c r="AL19">
        <v>0.2538</v>
      </c>
      <c r="AM19">
        <v>0.0071</v>
      </c>
      <c r="AN19">
        <v>0.3023</v>
      </c>
      <c r="AO19">
        <v>0.1012</v>
      </c>
      <c r="AP19">
        <v>0.3137</v>
      </c>
      <c r="AQ19">
        <v>0.0145</v>
      </c>
      <c r="AR19" s="12">
        <v>0.1261365289752118</v>
      </c>
      <c r="AS19" s="12">
        <v>0.06346687558008564</v>
      </c>
    </row>
    <row r="20" spans="1:45" ht="15">
      <c r="A20" t="s">
        <v>46</v>
      </c>
      <c r="B20">
        <v>0.9323</v>
      </c>
      <c r="C20">
        <v>0.0015</v>
      </c>
      <c r="D20" s="18">
        <v>0.898</v>
      </c>
      <c r="E20" s="18">
        <v>0.0073</v>
      </c>
      <c r="F20">
        <v>0.942</v>
      </c>
      <c r="G20">
        <v>0.0047</v>
      </c>
      <c r="H20">
        <v>0.7745</v>
      </c>
      <c r="I20">
        <v>0.0043</v>
      </c>
      <c r="J20">
        <v>0.9208</v>
      </c>
      <c r="K20">
        <v>0.0021</v>
      </c>
      <c r="L20">
        <v>0.8171</v>
      </c>
      <c r="M20">
        <v>0.0125</v>
      </c>
      <c r="N20">
        <v>0.762</v>
      </c>
      <c r="O20">
        <v>0.0058</v>
      </c>
      <c r="P20">
        <v>0.9198</v>
      </c>
      <c r="Q20">
        <v>0.0038</v>
      </c>
      <c r="R20">
        <v>0.9524</v>
      </c>
      <c r="S20">
        <v>0.0018</v>
      </c>
      <c r="T20">
        <v>0.7821</v>
      </c>
      <c r="U20">
        <v>0.011</v>
      </c>
      <c r="V20">
        <v>0.6439</v>
      </c>
      <c r="W20">
        <v>0.0381</v>
      </c>
      <c r="X20">
        <v>0.8231</v>
      </c>
      <c r="Y20">
        <v>0.0203</v>
      </c>
      <c r="Z20">
        <v>0.9437</v>
      </c>
      <c r="AA20">
        <v>0.0017</v>
      </c>
      <c r="AB20">
        <v>0.9349</v>
      </c>
      <c r="AC20">
        <v>0.0022</v>
      </c>
      <c r="AD20">
        <v>0.7786</v>
      </c>
      <c r="AE20">
        <v>0.0049</v>
      </c>
      <c r="AF20">
        <v>0.8953</v>
      </c>
      <c r="AG20">
        <v>0.0017</v>
      </c>
      <c r="AH20">
        <v>0.8454</v>
      </c>
      <c r="AI20">
        <v>0.0063</v>
      </c>
      <c r="AJ20">
        <v>0.9787</v>
      </c>
      <c r="AK20">
        <v>0.0025</v>
      </c>
      <c r="AL20">
        <v>0.9186</v>
      </c>
      <c r="AM20">
        <v>0.0021</v>
      </c>
      <c r="AN20">
        <v>0.8954</v>
      </c>
      <c r="AO20">
        <v>0.0016</v>
      </c>
      <c r="AP20">
        <v>0.9538</v>
      </c>
      <c r="AQ20">
        <v>0.0048</v>
      </c>
      <c r="AR20" s="12">
        <v>0.8953150073037948</v>
      </c>
      <c r="AS20" s="12">
        <v>0.0018140159231755573</v>
      </c>
    </row>
    <row r="21" spans="1:81" s="1" customFormat="1" ht="15">
      <c r="A21" s="1" t="s">
        <v>19</v>
      </c>
      <c r="B21" s="2">
        <f>AVERAGE(B2:B20)</f>
        <v>0.6425263157894736</v>
      </c>
      <c r="C21" s="2">
        <f>STDEV(B2:B20)</f>
        <v>0.3131118682624212</v>
      </c>
      <c r="D21" s="2">
        <f>AVERAGE(D2:D20)</f>
        <v>0.4792842105263158</v>
      </c>
      <c r="E21" s="2">
        <f>STDEV(D2:D20)</f>
        <v>0.2748736785894323</v>
      </c>
      <c r="F21" s="2">
        <f>AVERAGE(F2:F20)</f>
        <v>0.6220105263157896</v>
      </c>
      <c r="G21" s="2">
        <f>STDEV(F2:F20)</f>
        <v>0.2765820450803317</v>
      </c>
      <c r="H21" s="2">
        <f>AVERAGE(H2:H20)</f>
        <v>0.5330578947368421</v>
      </c>
      <c r="I21" s="2">
        <f>STDEV(H2:H20)</f>
        <v>0.3128195296471354</v>
      </c>
      <c r="J21" s="2">
        <f>AVERAGE(J2:J20)</f>
        <v>0.5217</v>
      </c>
      <c r="K21" s="2">
        <f>STDEV(J2:J20)</f>
        <v>0.33663863249616627</v>
      </c>
      <c r="L21" s="2">
        <f>AVERAGE(L2:L20)</f>
        <v>0.566557894736842</v>
      </c>
      <c r="M21" s="2">
        <f>STDEV(L2:L20)</f>
        <v>0.2859446825209177</v>
      </c>
      <c r="N21" s="2">
        <f>AVERAGE(N2:N20)</f>
        <v>0.5353789473684211</v>
      </c>
      <c r="O21" s="2">
        <f>STDEV(N2:N20)</f>
        <v>0.3062956606848782</v>
      </c>
      <c r="P21" s="2">
        <f>AVERAGE(P2:P20)</f>
        <v>0.6356421052631579</v>
      </c>
      <c r="Q21" s="2">
        <f>STDEV(P2:P20)</f>
        <v>0.2830006072152682</v>
      </c>
      <c r="R21" s="2">
        <f>AVERAGE(R2:R20)</f>
        <v>0.6940263157894736</v>
      </c>
      <c r="S21" s="2">
        <f>STDEV(R2:R20)</f>
        <v>0.2723206276964819</v>
      </c>
      <c r="T21" s="2">
        <f>AVERAGE(T2:T20)</f>
        <v>0.5630842105263159</v>
      </c>
      <c r="U21" s="2">
        <f>STDEV(T2:T20)</f>
        <v>0.2865574079834185</v>
      </c>
      <c r="V21" s="2">
        <f>AVERAGE(V2:V20)</f>
        <v>0.44403157894736844</v>
      </c>
      <c r="W21" s="2">
        <f>STDEV(V2:V20)</f>
        <v>0.2946476427732162</v>
      </c>
      <c r="X21" s="2">
        <f>AVERAGE(X2:X20)</f>
        <v>0.43294210526315796</v>
      </c>
      <c r="Y21" s="2">
        <f>STDEV(X2:X20)</f>
        <v>0.31478178211401797</v>
      </c>
      <c r="Z21" s="2">
        <f>AVERAGE(Z2:Z20)</f>
        <v>0.6148157894736842</v>
      </c>
      <c r="AA21" s="2">
        <f>STDEV(Z2:Z20)</f>
        <v>0.35317227345424806</v>
      </c>
      <c r="AB21" s="2">
        <f>AVERAGE(AB2:AB20)</f>
        <v>0.7035263157894738</v>
      </c>
      <c r="AC21" s="2">
        <f>STDEV(AB2:AB20)</f>
        <v>0.27006642771754624</v>
      </c>
      <c r="AD21" s="2">
        <f>AVERAGE(AD2:AD20)</f>
        <v>0.5300789473684211</v>
      </c>
      <c r="AE21" s="2">
        <f>STDEV(AD2:AD20)</f>
        <v>0.3055265738195967</v>
      </c>
      <c r="AF21" s="2">
        <f>AVERAGE(AF2:AF20)</f>
        <v>0.6141157894736842</v>
      </c>
      <c r="AG21" s="2">
        <f>STDEV(AF2:AF20)</f>
        <v>0.31023612738822365</v>
      </c>
      <c r="AH21" s="2">
        <f>AVERAGE(AH2:AH20)</f>
        <v>0.4996947368421053</v>
      </c>
      <c r="AI21" s="2">
        <f>STDEV(AH2:AH20)</f>
        <v>0.34584726795008514</v>
      </c>
      <c r="AJ21" s="3">
        <f>AVERAGE(AJ2:AJ20)</f>
        <v>0.740842105263158</v>
      </c>
      <c r="AK21" s="2">
        <f>STDEV(AJ2:AJ20)</f>
        <v>0.2782304686482241</v>
      </c>
      <c r="AL21" s="2">
        <f>AVERAGE(AL2:AL20)</f>
        <v>0.6636</v>
      </c>
      <c r="AM21" s="2">
        <f>STDEV(AL2:AL20)</f>
        <v>0.28784466875961645</v>
      </c>
      <c r="AN21" s="2">
        <f>AVERAGE(AN2:AN20)</f>
        <v>0.6287368421052634</v>
      </c>
      <c r="AO21" s="2">
        <f>STDEV(AN2:AN20)</f>
        <v>0.30365483550045225</v>
      </c>
      <c r="AP21" s="2">
        <f>AVERAGE(AP2:AP20)</f>
        <v>0.6959894736842106</v>
      </c>
      <c r="AQ21" s="2">
        <f>STDEV(AP2:AP20)</f>
        <v>0.29272352502875976</v>
      </c>
      <c r="AR21" s="2">
        <f>AVERAGE(AR2:AR20)</f>
        <v>0.6178085242782018</v>
      </c>
      <c r="AS21" s="2">
        <f>STDEV(AR2:AR20)</f>
        <v>0.3101815293504393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5">
      <c r="B22" s="1" t="s">
        <v>1</v>
      </c>
      <c r="D22" s="1" t="s">
        <v>48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26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27</v>
      </c>
      <c r="AD22" s="1" t="s">
        <v>12</v>
      </c>
      <c r="AF22" s="1" t="s">
        <v>13</v>
      </c>
      <c r="AH22" s="1" t="s">
        <v>14</v>
      </c>
      <c r="AJ22" s="4" t="s">
        <v>15</v>
      </c>
      <c r="AL22" s="1" t="s">
        <v>16</v>
      </c>
      <c r="AN22" s="1" t="s">
        <v>17</v>
      </c>
      <c r="AP22" s="1" t="s">
        <v>18</v>
      </c>
      <c r="AR22" s="1" t="s">
        <v>20</v>
      </c>
      <c r="BJ22" s="4"/>
      <c r="BK22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42"/>
  <sheetViews>
    <sheetView zoomScalePageLayoutView="0" workbookViewId="0" topLeftCell="A1">
      <selection activeCell="A21" sqref="A21"/>
    </sheetView>
  </sheetViews>
  <sheetFormatPr defaultColWidth="11.421875" defaultRowHeight="15"/>
  <cols>
    <col min="4" max="5" width="11.421875" style="18" customWidth="1"/>
  </cols>
  <sheetData>
    <row r="1" spans="1:44" s="1" customFormat="1" ht="15">
      <c r="A1" s="1" t="s">
        <v>0</v>
      </c>
      <c r="B1" s="1" t="s">
        <v>1</v>
      </c>
      <c r="D1" s="1" t="s">
        <v>48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26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27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20</v>
      </c>
    </row>
    <row r="2" spans="1:45" ht="15">
      <c r="A2" t="s">
        <v>28</v>
      </c>
      <c r="B2">
        <v>0.8944</v>
      </c>
      <c r="C2">
        <v>0.0031</v>
      </c>
      <c r="D2" s="19">
        <v>0.5747</v>
      </c>
      <c r="E2" s="19">
        <v>0.0288</v>
      </c>
      <c r="F2">
        <v>0.9963</v>
      </c>
      <c r="G2">
        <v>0.0006</v>
      </c>
      <c r="H2">
        <v>0.1121</v>
      </c>
      <c r="I2">
        <v>0.0021</v>
      </c>
      <c r="J2">
        <v>0.9996</v>
      </c>
      <c r="K2">
        <v>0.0002</v>
      </c>
      <c r="L2">
        <v>0.8367</v>
      </c>
      <c r="M2">
        <v>0.004</v>
      </c>
      <c r="N2">
        <v>0.1164</v>
      </c>
      <c r="O2">
        <v>0.0023</v>
      </c>
      <c r="P2">
        <v>0.9084</v>
      </c>
      <c r="Q2">
        <v>0.0037</v>
      </c>
      <c r="R2">
        <v>0.4127</v>
      </c>
      <c r="S2">
        <v>0.0698</v>
      </c>
      <c r="T2">
        <v>0.195</v>
      </c>
      <c r="U2">
        <v>0.0031</v>
      </c>
      <c r="V2">
        <v>0.8315</v>
      </c>
      <c r="W2">
        <v>0.0038</v>
      </c>
      <c r="X2">
        <v>0.955</v>
      </c>
      <c r="Y2">
        <v>0.0079</v>
      </c>
      <c r="Z2">
        <v>0.9834</v>
      </c>
      <c r="AA2">
        <v>0.0011</v>
      </c>
      <c r="AB2">
        <v>0.4884</v>
      </c>
      <c r="AC2">
        <v>0.0039</v>
      </c>
      <c r="AD2">
        <v>0.0519</v>
      </c>
      <c r="AE2">
        <v>0.0015</v>
      </c>
      <c r="AF2">
        <v>0</v>
      </c>
      <c r="AG2">
        <v>0</v>
      </c>
      <c r="AH2">
        <v>0.133</v>
      </c>
      <c r="AI2">
        <v>0.0026</v>
      </c>
      <c r="AJ2">
        <v>0.9002</v>
      </c>
      <c r="AK2">
        <v>0</v>
      </c>
      <c r="AL2">
        <v>0.7798</v>
      </c>
      <c r="AM2">
        <v>0.0024</v>
      </c>
      <c r="AN2">
        <v>0.9979</v>
      </c>
      <c r="AO2">
        <v>0.0008</v>
      </c>
      <c r="AP2">
        <v>0.9727</v>
      </c>
      <c r="AQ2">
        <v>0.0037</v>
      </c>
      <c r="AR2" s="12">
        <v>0</v>
      </c>
      <c r="AS2" s="12">
        <v>0</v>
      </c>
    </row>
    <row r="3" spans="1:45" ht="15">
      <c r="A3" t="s">
        <v>29</v>
      </c>
      <c r="B3">
        <v>0.1758</v>
      </c>
      <c r="C3">
        <v>0.002</v>
      </c>
      <c r="D3" s="19">
        <v>0.9877</v>
      </c>
      <c r="E3" s="19">
        <v>0.0009</v>
      </c>
      <c r="F3">
        <v>0.9953</v>
      </c>
      <c r="G3">
        <v>0.0008</v>
      </c>
      <c r="H3">
        <v>0.7729</v>
      </c>
      <c r="I3">
        <v>0.0028</v>
      </c>
      <c r="J3">
        <v>0.8636</v>
      </c>
      <c r="K3">
        <v>0.0049</v>
      </c>
      <c r="L3">
        <v>0.9151</v>
      </c>
      <c r="M3">
        <v>0.0025</v>
      </c>
      <c r="N3">
        <v>0.801</v>
      </c>
      <c r="O3">
        <v>0.0028</v>
      </c>
      <c r="P3">
        <v>0.9135</v>
      </c>
      <c r="Q3">
        <v>0.0026</v>
      </c>
      <c r="R3">
        <v>0.3617</v>
      </c>
      <c r="S3">
        <v>0.0343</v>
      </c>
      <c r="T3">
        <v>0.8711</v>
      </c>
      <c r="U3">
        <v>0.0031</v>
      </c>
      <c r="V3">
        <v>0.8635</v>
      </c>
      <c r="W3">
        <v>0.0038</v>
      </c>
      <c r="X3">
        <v>0.9973</v>
      </c>
      <c r="Y3">
        <v>0.0006</v>
      </c>
      <c r="Z3">
        <v>0.2404</v>
      </c>
      <c r="AA3">
        <v>0.003</v>
      </c>
      <c r="AB3">
        <v>0.0746</v>
      </c>
      <c r="AC3">
        <v>0.0016</v>
      </c>
      <c r="AD3">
        <v>0.7027</v>
      </c>
      <c r="AE3">
        <v>0.0025</v>
      </c>
      <c r="AF3">
        <v>0.1249</v>
      </c>
      <c r="AG3">
        <v>0.0028</v>
      </c>
      <c r="AH3">
        <v>0.7707</v>
      </c>
      <c r="AI3">
        <v>0.0042</v>
      </c>
      <c r="AJ3">
        <v>0.9</v>
      </c>
      <c r="AK3">
        <v>0</v>
      </c>
      <c r="AL3">
        <v>0.117</v>
      </c>
      <c r="AM3">
        <v>0.0024</v>
      </c>
      <c r="AN3">
        <v>0.9802</v>
      </c>
      <c r="AO3">
        <v>0.0025</v>
      </c>
      <c r="AP3">
        <v>0.9879</v>
      </c>
      <c r="AQ3">
        <v>0.0018</v>
      </c>
      <c r="AR3" s="12">
        <v>0</v>
      </c>
      <c r="AS3" s="12">
        <v>0</v>
      </c>
    </row>
    <row r="4" spans="1:45" ht="15">
      <c r="A4" t="s">
        <v>30</v>
      </c>
      <c r="B4">
        <v>0.1875</v>
      </c>
      <c r="C4">
        <v>0.0024</v>
      </c>
      <c r="D4" s="19">
        <v>0.9723</v>
      </c>
      <c r="E4" s="19">
        <v>0.0016</v>
      </c>
      <c r="F4">
        <v>0.9936</v>
      </c>
      <c r="G4">
        <v>0.0015</v>
      </c>
      <c r="H4">
        <v>0.7916</v>
      </c>
      <c r="I4">
        <v>0.0078</v>
      </c>
      <c r="J4">
        <v>0.849</v>
      </c>
      <c r="K4">
        <v>0.0077</v>
      </c>
      <c r="L4">
        <v>0.8503</v>
      </c>
      <c r="M4">
        <v>0.0048</v>
      </c>
      <c r="N4">
        <v>0.8685</v>
      </c>
      <c r="O4">
        <v>0.0045</v>
      </c>
      <c r="P4">
        <v>0.9053</v>
      </c>
      <c r="Q4">
        <v>0.0042</v>
      </c>
      <c r="R4">
        <v>0.5881</v>
      </c>
      <c r="S4">
        <v>0.0037</v>
      </c>
      <c r="T4">
        <v>0.8508</v>
      </c>
      <c r="U4">
        <v>0.0058</v>
      </c>
      <c r="V4">
        <v>0.7931</v>
      </c>
      <c r="W4">
        <v>0.0043</v>
      </c>
      <c r="X4">
        <v>0.9933</v>
      </c>
      <c r="Y4">
        <v>0.0054</v>
      </c>
      <c r="Z4">
        <v>0.4288</v>
      </c>
      <c r="AA4">
        <v>0.0029</v>
      </c>
      <c r="AB4">
        <v>0.0553</v>
      </c>
      <c r="AC4">
        <v>0.002</v>
      </c>
      <c r="AD4">
        <v>0.409</v>
      </c>
      <c r="AE4">
        <v>0.0036</v>
      </c>
      <c r="AF4">
        <v>0</v>
      </c>
      <c r="AG4">
        <v>0</v>
      </c>
      <c r="AH4">
        <v>0.7246</v>
      </c>
      <c r="AI4">
        <v>0.0121</v>
      </c>
      <c r="AJ4">
        <v>0.9002</v>
      </c>
      <c r="AK4">
        <v>0</v>
      </c>
      <c r="AL4">
        <v>0.0288</v>
      </c>
      <c r="AM4">
        <v>0.0028</v>
      </c>
      <c r="AN4">
        <v>0.9009</v>
      </c>
      <c r="AO4">
        <v>0.005</v>
      </c>
      <c r="AP4">
        <v>0.9753</v>
      </c>
      <c r="AQ4">
        <v>0.0055</v>
      </c>
      <c r="AR4" s="12">
        <v>0</v>
      </c>
      <c r="AS4" s="12">
        <v>0</v>
      </c>
    </row>
    <row r="5" spans="1:45" ht="15">
      <c r="A5" t="s">
        <v>31</v>
      </c>
      <c r="B5">
        <v>0.1141</v>
      </c>
      <c r="C5">
        <v>0.0016</v>
      </c>
      <c r="D5" s="19">
        <v>0.9998</v>
      </c>
      <c r="E5" s="19">
        <v>0.0001</v>
      </c>
      <c r="F5">
        <v>0.9999</v>
      </c>
      <c r="G5">
        <v>0</v>
      </c>
      <c r="H5">
        <v>0.7383</v>
      </c>
      <c r="I5">
        <v>0.0028</v>
      </c>
      <c r="J5">
        <v>0.8467</v>
      </c>
      <c r="K5">
        <v>0.0027</v>
      </c>
      <c r="L5">
        <v>0.9503</v>
      </c>
      <c r="M5">
        <v>0.0026</v>
      </c>
      <c r="N5">
        <v>0.785</v>
      </c>
      <c r="O5">
        <v>0.0012</v>
      </c>
      <c r="P5">
        <v>0.904</v>
      </c>
      <c r="Q5">
        <v>0.0008</v>
      </c>
      <c r="R5">
        <v>0.8145</v>
      </c>
      <c r="S5">
        <v>0.0428</v>
      </c>
      <c r="T5">
        <v>0.3342</v>
      </c>
      <c r="U5">
        <v>0.0083</v>
      </c>
      <c r="V5">
        <v>0.8727</v>
      </c>
      <c r="W5">
        <v>0.0015</v>
      </c>
      <c r="X5">
        <v>0.9984</v>
      </c>
      <c r="Y5">
        <v>0.0004</v>
      </c>
      <c r="Z5">
        <v>0.2093</v>
      </c>
      <c r="AA5">
        <v>0.0026</v>
      </c>
      <c r="AB5">
        <v>0.0425</v>
      </c>
      <c r="AC5">
        <v>0.0004</v>
      </c>
      <c r="AD5">
        <v>0.5997</v>
      </c>
      <c r="AE5">
        <v>0.0031</v>
      </c>
      <c r="AF5">
        <v>0.1622</v>
      </c>
      <c r="AG5">
        <v>0.0052</v>
      </c>
      <c r="AH5">
        <v>0.8068</v>
      </c>
      <c r="AI5">
        <v>0.0028</v>
      </c>
      <c r="AJ5">
        <v>0.9</v>
      </c>
      <c r="AK5">
        <v>0</v>
      </c>
      <c r="AL5">
        <v>0.0659</v>
      </c>
      <c r="AM5">
        <v>0.0008</v>
      </c>
      <c r="AN5">
        <v>0.9942</v>
      </c>
      <c r="AO5">
        <v>0.0012</v>
      </c>
      <c r="AP5">
        <v>0.9999</v>
      </c>
      <c r="AQ5">
        <v>0.0002</v>
      </c>
      <c r="AR5" s="12">
        <v>0</v>
      </c>
      <c r="AS5" s="12">
        <v>0</v>
      </c>
    </row>
    <row r="6" spans="1:45" ht="15">
      <c r="A6" t="s">
        <v>32</v>
      </c>
      <c r="B6">
        <v>0.2534</v>
      </c>
      <c r="C6">
        <v>0.0023</v>
      </c>
      <c r="D6" s="19">
        <v>0.9847</v>
      </c>
      <c r="E6" s="19">
        <v>0.0006</v>
      </c>
      <c r="F6">
        <v>0.9985</v>
      </c>
      <c r="G6">
        <v>0.0007</v>
      </c>
      <c r="H6">
        <v>0.6412</v>
      </c>
      <c r="I6">
        <v>0.0019</v>
      </c>
      <c r="J6">
        <v>0.9214</v>
      </c>
      <c r="K6">
        <v>0.0031</v>
      </c>
      <c r="L6">
        <v>0.8819</v>
      </c>
      <c r="M6">
        <v>0.0016</v>
      </c>
      <c r="N6">
        <v>0.6594</v>
      </c>
      <c r="O6">
        <v>0.0017</v>
      </c>
      <c r="P6">
        <v>0.8868</v>
      </c>
      <c r="Q6">
        <v>0.0024</v>
      </c>
      <c r="R6">
        <v>0.4803</v>
      </c>
      <c r="S6">
        <v>0.0014</v>
      </c>
      <c r="T6">
        <v>0.7854</v>
      </c>
      <c r="U6">
        <v>0.0022</v>
      </c>
      <c r="V6">
        <v>0.8649</v>
      </c>
      <c r="W6">
        <v>0.002</v>
      </c>
      <c r="X6">
        <v>0.9988</v>
      </c>
      <c r="Y6">
        <v>0.0004</v>
      </c>
      <c r="Z6">
        <v>0.3675</v>
      </c>
      <c r="AA6">
        <v>0.0016</v>
      </c>
      <c r="AB6">
        <v>0.0984</v>
      </c>
      <c r="AC6">
        <v>0.0015</v>
      </c>
      <c r="AD6">
        <v>0.5066</v>
      </c>
      <c r="AE6">
        <v>0.0015</v>
      </c>
      <c r="AF6">
        <v>0.0012</v>
      </c>
      <c r="AG6">
        <v>0.0002</v>
      </c>
      <c r="AH6">
        <v>0.7013</v>
      </c>
      <c r="AI6">
        <v>0.0017</v>
      </c>
      <c r="AJ6">
        <v>0.9</v>
      </c>
      <c r="AK6">
        <v>0</v>
      </c>
      <c r="AL6">
        <v>0.1657</v>
      </c>
      <c r="AM6">
        <v>0.0016</v>
      </c>
      <c r="AN6">
        <v>0.9008</v>
      </c>
      <c r="AO6">
        <v>0.0017</v>
      </c>
      <c r="AP6">
        <v>0.9808</v>
      </c>
      <c r="AQ6">
        <v>0.0061</v>
      </c>
      <c r="AR6" s="12">
        <v>0</v>
      </c>
      <c r="AS6" s="12">
        <v>0</v>
      </c>
    </row>
    <row r="7" spans="1:45" ht="15">
      <c r="A7" t="s">
        <v>33</v>
      </c>
      <c r="B7">
        <v>0.8218</v>
      </c>
      <c r="C7">
        <v>0.0016</v>
      </c>
      <c r="D7" s="19">
        <v>0.6101</v>
      </c>
      <c r="E7" s="19">
        <v>0.003</v>
      </c>
      <c r="F7">
        <v>0.9981</v>
      </c>
      <c r="G7">
        <v>0.0004</v>
      </c>
      <c r="H7">
        <v>0.1672</v>
      </c>
      <c r="I7">
        <v>0.0025</v>
      </c>
      <c r="J7">
        <v>0.9844</v>
      </c>
      <c r="K7">
        <v>0.0008</v>
      </c>
      <c r="L7">
        <v>0.8393</v>
      </c>
      <c r="M7">
        <v>0.0029</v>
      </c>
      <c r="N7">
        <v>0.1832</v>
      </c>
      <c r="O7">
        <v>0.0021</v>
      </c>
      <c r="P7">
        <v>0.8947</v>
      </c>
      <c r="Q7">
        <v>0.0022</v>
      </c>
      <c r="R7">
        <v>0.6069</v>
      </c>
      <c r="S7">
        <v>0.0438</v>
      </c>
      <c r="T7">
        <v>0.2498</v>
      </c>
      <c r="U7">
        <v>0.0023</v>
      </c>
      <c r="V7">
        <v>0.8154</v>
      </c>
      <c r="W7">
        <v>0.0021</v>
      </c>
      <c r="X7">
        <v>0.9844</v>
      </c>
      <c r="Y7">
        <v>0.0025</v>
      </c>
      <c r="Z7">
        <v>0.9161</v>
      </c>
      <c r="AA7">
        <v>0.0013</v>
      </c>
      <c r="AB7">
        <v>0.3867</v>
      </c>
      <c r="AC7">
        <v>0.0025</v>
      </c>
      <c r="AD7">
        <v>0.1059</v>
      </c>
      <c r="AE7">
        <v>0.0014</v>
      </c>
      <c r="AF7">
        <v>0.0014</v>
      </c>
      <c r="AG7">
        <v>0.0004</v>
      </c>
      <c r="AH7">
        <v>0.1875</v>
      </c>
      <c r="AI7">
        <v>0.0029</v>
      </c>
      <c r="AJ7">
        <v>0.9</v>
      </c>
      <c r="AK7">
        <v>0</v>
      </c>
      <c r="AL7">
        <v>0.7012</v>
      </c>
      <c r="AM7">
        <v>0.002</v>
      </c>
      <c r="AN7">
        <v>0.983</v>
      </c>
      <c r="AO7">
        <v>0.0024</v>
      </c>
      <c r="AP7">
        <v>0.9825</v>
      </c>
      <c r="AQ7">
        <v>0.0029</v>
      </c>
      <c r="AR7" s="12">
        <v>0</v>
      </c>
      <c r="AS7" s="12">
        <v>0</v>
      </c>
    </row>
    <row r="8" spans="1:45" ht="15">
      <c r="A8" t="s">
        <v>34</v>
      </c>
      <c r="B8">
        <v>0.3134</v>
      </c>
      <c r="C8">
        <v>0.0023</v>
      </c>
      <c r="D8" s="19">
        <v>0.8609</v>
      </c>
      <c r="E8" s="19">
        <v>0.0213</v>
      </c>
      <c r="F8">
        <v>0.9369</v>
      </c>
      <c r="G8">
        <v>0.0099</v>
      </c>
      <c r="H8">
        <v>0.7351</v>
      </c>
      <c r="I8">
        <v>0.0029</v>
      </c>
      <c r="J8">
        <v>0.8977</v>
      </c>
      <c r="K8">
        <v>0.0025</v>
      </c>
      <c r="L8">
        <v>0.8401</v>
      </c>
      <c r="M8">
        <v>0.0036</v>
      </c>
      <c r="N8">
        <v>0.8004</v>
      </c>
      <c r="O8">
        <v>0.0064</v>
      </c>
      <c r="P8">
        <v>0.8825</v>
      </c>
      <c r="Q8">
        <v>0.0023</v>
      </c>
      <c r="R8">
        <v>0.4899</v>
      </c>
      <c r="S8">
        <v>0.0022</v>
      </c>
      <c r="T8">
        <v>0.791</v>
      </c>
      <c r="U8">
        <v>0.002</v>
      </c>
      <c r="V8">
        <v>0.3774</v>
      </c>
      <c r="W8">
        <v>0.0041</v>
      </c>
      <c r="X8">
        <v>0.995</v>
      </c>
      <c r="Y8">
        <v>0.0008</v>
      </c>
      <c r="Z8">
        <v>0.3578</v>
      </c>
      <c r="AA8">
        <v>0.0018</v>
      </c>
      <c r="AB8">
        <v>0.0416</v>
      </c>
      <c r="AC8">
        <v>0.002</v>
      </c>
      <c r="AD8">
        <v>0.5164</v>
      </c>
      <c r="AE8">
        <v>0.0015</v>
      </c>
      <c r="AF8">
        <v>0</v>
      </c>
      <c r="AG8">
        <v>0</v>
      </c>
      <c r="AH8">
        <v>0.5765</v>
      </c>
      <c r="AI8">
        <v>0.0042</v>
      </c>
      <c r="AJ8">
        <v>0.9</v>
      </c>
      <c r="AK8">
        <v>0</v>
      </c>
      <c r="AL8">
        <v>0.015</v>
      </c>
      <c r="AM8">
        <v>0.0008</v>
      </c>
      <c r="AN8">
        <v>0.8708</v>
      </c>
      <c r="AO8">
        <v>0.0022</v>
      </c>
      <c r="AP8">
        <v>0.9396</v>
      </c>
      <c r="AQ8">
        <v>0.0117</v>
      </c>
      <c r="AR8" s="12">
        <v>0</v>
      </c>
      <c r="AS8" s="12">
        <v>0</v>
      </c>
    </row>
    <row r="9" spans="1:45" ht="15">
      <c r="A9" t="s">
        <v>35</v>
      </c>
      <c r="B9">
        <v>0.0588</v>
      </c>
      <c r="C9">
        <v>0.0018</v>
      </c>
      <c r="D9" s="19">
        <v>0.9852</v>
      </c>
      <c r="E9" s="19">
        <v>0.0019</v>
      </c>
      <c r="F9">
        <v>0.9973</v>
      </c>
      <c r="G9">
        <v>0.0008</v>
      </c>
      <c r="H9">
        <v>0.8996</v>
      </c>
      <c r="I9">
        <v>0.002</v>
      </c>
      <c r="J9">
        <v>0.8349</v>
      </c>
      <c r="K9">
        <v>0.0069</v>
      </c>
      <c r="L9">
        <v>0.963</v>
      </c>
      <c r="M9">
        <v>0.001</v>
      </c>
      <c r="N9">
        <v>0.911</v>
      </c>
      <c r="O9">
        <v>0.0013</v>
      </c>
      <c r="P9">
        <v>0.9185</v>
      </c>
      <c r="Q9">
        <v>0.0023</v>
      </c>
      <c r="R9">
        <v>0.3127</v>
      </c>
      <c r="S9">
        <v>0.0036</v>
      </c>
      <c r="T9">
        <v>0.8583</v>
      </c>
      <c r="U9">
        <v>0.0179</v>
      </c>
      <c r="V9">
        <v>0.938</v>
      </c>
      <c r="W9">
        <v>0.0024</v>
      </c>
      <c r="X9">
        <v>0.9891</v>
      </c>
      <c r="Y9">
        <v>0.0013</v>
      </c>
      <c r="Z9">
        <v>0.0912</v>
      </c>
      <c r="AA9">
        <v>0.0023</v>
      </c>
      <c r="AB9">
        <v>0.0217</v>
      </c>
      <c r="AC9">
        <v>0.0015</v>
      </c>
      <c r="AD9">
        <v>0.8579</v>
      </c>
      <c r="AE9">
        <v>0.0018</v>
      </c>
      <c r="AF9">
        <v>0.3732</v>
      </c>
      <c r="AG9">
        <v>0.0036</v>
      </c>
      <c r="AH9">
        <v>0.8984</v>
      </c>
      <c r="AI9">
        <v>0.002</v>
      </c>
      <c r="AJ9">
        <v>0.9001</v>
      </c>
      <c r="AK9">
        <v>0</v>
      </c>
      <c r="AL9">
        <v>0.04</v>
      </c>
      <c r="AM9">
        <v>0.0016</v>
      </c>
      <c r="AN9">
        <v>0.97</v>
      </c>
      <c r="AO9">
        <v>0.0019</v>
      </c>
      <c r="AP9">
        <v>0.9916</v>
      </c>
      <c r="AQ9">
        <v>0.0013</v>
      </c>
      <c r="AR9" s="12">
        <v>0</v>
      </c>
      <c r="AS9" s="12">
        <v>0</v>
      </c>
    </row>
    <row r="10" spans="1:45" ht="15">
      <c r="A10" t="s">
        <v>36</v>
      </c>
      <c r="B10">
        <v>0.0096</v>
      </c>
      <c r="C10">
        <v>0.0003</v>
      </c>
      <c r="D10" s="19">
        <v>0.993</v>
      </c>
      <c r="E10" s="19">
        <v>0.0006</v>
      </c>
      <c r="F10">
        <v>0.9859</v>
      </c>
      <c r="G10">
        <v>0.0029</v>
      </c>
      <c r="H10">
        <v>0.9564</v>
      </c>
      <c r="I10">
        <v>0.0017</v>
      </c>
      <c r="J10">
        <v>0.8467</v>
      </c>
      <c r="K10">
        <v>0.0019</v>
      </c>
      <c r="L10">
        <v>0.9719</v>
      </c>
      <c r="M10">
        <v>0.0009</v>
      </c>
      <c r="N10">
        <v>0.9569</v>
      </c>
      <c r="O10">
        <v>0.0011</v>
      </c>
      <c r="P10">
        <v>0.907</v>
      </c>
      <c r="Q10">
        <v>0.0015</v>
      </c>
      <c r="R10">
        <v>0.3551</v>
      </c>
      <c r="S10">
        <v>0.0024</v>
      </c>
      <c r="T10">
        <v>0.9632</v>
      </c>
      <c r="U10">
        <v>0.0012</v>
      </c>
      <c r="V10">
        <v>0.9237</v>
      </c>
      <c r="W10">
        <v>0.0027</v>
      </c>
      <c r="X10">
        <v>0.9802</v>
      </c>
      <c r="Y10">
        <v>0.0037</v>
      </c>
      <c r="Z10">
        <v>0.0162</v>
      </c>
      <c r="AA10">
        <v>0.0007</v>
      </c>
      <c r="AB10">
        <v>0.0035</v>
      </c>
      <c r="AC10">
        <v>0.0003</v>
      </c>
      <c r="AD10">
        <v>0.9051</v>
      </c>
      <c r="AE10">
        <v>0.0014</v>
      </c>
      <c r="AF10">
        <v>0</v>
      </c>
      <c r="AG10">
        <v>0</v>
      </c>
      <c r="AH10">
        <v>0.8364</v>
      </c>
      <c r="AI10">
        <v>0.0071</v>
      </c>
      <c r="AJ10">
        <v>0.9</v>
      </c>
      <c r="AK10">
        <v>0</v>
      </c>
      <c r="AL10">
        <v>0.0143</v>
      </c>
      <c r="AM10">
        <v>0.0007</v>
      </c>
      <c r="AN10">
        <v>0.9708</v>
      </c>
      <c r="AO10">
        <v>0.0009</v>
      </c>
      <c r="AP10">
        <v>0.9821</v>
      </c>
      <c r="AQ10">
        <v>0.0042</v>
      </c>
      <c r="AR10" s="12">
        <v>0</v>
      </c>
      <c r="AS10" s="12">
        <v>0</v>
      </c>
    </row>
    <row r="11" spans="1:45" ht="15">
      <c r="A11" t="s">
        <v>37</v>
      </c>
      <c r="B11">
        <v>0.1597</v>
      </c>
      <c r="C11">
        <v>0.0023</v>
      </c>
      <c r="D11" s="19">
        <v>0.9836</v>
      </c>
      <c r="E11" s="19">
        <v>0.0013</v>
      </c>
      <c r="F11">
        <v>0.9955</v>
      </c>
      <c r="G11">
        <v>0.0004</v>
      </c>
      <c r="H11">
        <v>0.7568</v>
      </c>
      <c r="I11">
        <v>0.0036</v>
      </c>
      <c r="J11">
        <v>0.8511</v>
      </c>
      <c r="K11">
        <v>0.005</v>
      </c>
      <c r="L11">
        <v>0.855</v>
      </c>
      <c r="M11">
        <v>0.0015</v>
      </c>
      <c r="N11">
        <v>0.7743</v>
      </c>
      <c r="O11">
        <v>0.0038</v>
      </c>
      <c r="P11">
        <v>0.9019</v>
      </c>
      <c r="Q11">
        <v>0.0028</v>
      </c>
      <c r="R11">
        <v>0.3873</v>
      </c>
      <c r="S11">
        <v>0.0028</v>
      </c>
      <c r="T11">
        <v>0.8324</v>
      </c>
      <c r="U11">
        <v>0.004</v>
      </c>
      <c r="V11">
        <v>0.7767</v>
      </c>
      <c r="W11">
        <v>0.003</v>
      </c>
      <c r="X11">
        <v>0.9951</v>
      </c>
      <c r="Y11">
        <v>0.0007</v>
      </c>
      <c r="Z11">
        <v>0.2609</v>
      </c>
      <c r="AA11">
        <v>0.0041</v>
      </c>
      <c r="AB11">
        <v>0.0519</v>
      </c>
      <c r="AC11">
        <v>0.0018</v>
      </c>
      <c r="AD11">
        <v>0.6614</v>
      </c>
      <c r="AE11">
        <v>0.0026</v>
      </c>
      <c r="AF11">
        <v>0.1095</v>
      </c>
      <c r="AG11">
        <v>0.0023</v>
      </c>
      <c r="AH11">
        <v>0.719</v>
      </c>
      <c r="AI11">
        <v>0.0048</v>
      </c>
      <c r="AJ11">
        <v>0.9001</v>
      </c>
      <c r="AK11">
        <v>0</v>
      </c>
      <c r="AL11">
        <v>0.111</v>
      </c>
      <c r="AM11">
        <v>0.0019</v>
      </c>
      <c r="AN11">
        <v>0.8923</v>
      </c>
      <c r="AO11">
        <v>0.0032</v>
      </c>
      <c r="AP11">
        <v>0.9752</v>
      </c>
      <c r="AQ11">
        <v>0.0032</v>
      </c>
      <c r="AR11" s="12">
        <v>0</v>
      </c>
      <c r="AS11" s="12">
        <v>0</v>
      </c>
    </row>
    <row r="12" spans="1:45" ht="15">
      <c r="A12" t="s">
        <v>38</v>
      </c>
      <c r="B12">
        <v>0.309</v>
      </c>
      <c r="C12">
        <v>0.0016</v>
      </c>
      <c r="D12" s="19">
        <v>0.9527</v>
      </c>
      <c r="E12" s="19">
        <v>0.001</v>
      </c>
      <c r="F12">
        <v>0.9962</v>
      </c>
      <c r="G12">
        <v>0.0007</v>
      </c>
      <c r="H12">
        <v>0.7361</v>
      </c>
      <c r="I12">
        <v>0.0064</v>
      </c>
      <c r="J12">
        <v>0.9464</v>
      </c>
      <c r="K12">
        <v>0.0011</v>
      </c>
      <c r="L12">
        <v>0.7812</v>
      </c>
      <c r="M12">
        <v>0.0017</v>
      </c>
      <c r="N12">
        <v>0.7862</v>
      </c>
      <c r="O12">
        <v>0.0049</v>
      </c>
      <c r="P12">
        <v>0.8935</v>
      </c>
      <c r="Q12">
        <v>0.0036</v>
      </c>
      <c r="R12">
        <v>0.7715</v>
      </c>
      <c r="S12">
        <v>0.0808</v>
      </c>
      <c r="T12">
        <v>0.8386</v>
      </c>
      <c r="U12">
        <v>0.0065</v>
      </c>
      <c r="V12">
        <v>0.8592</v>
      </c>
      <c r="W12">
        <v>0.0015</v>
      </c>
      <c r="X12">
        <v>0.9984</v>
      </c>
      <c r="Y12">
        <v>0.0002</v>
      </c>
      <c r="Z12">
        <v>0.4025</v>
      </c>
      <c r="AA12">
        <v>0.0018</v>
      </c>
      <c r="AB12">
        <v>0.1219</v>
      </c>
      <c r="AC12">
        <v>0.0011</v>
      </c>
      <c r="AD12">
        <v>0.4479</v>
      </c>
      <c r="AE12">
        <v>0.0023</v>
      </c>
      <c r="AF12">
        <v>0</v>
      </c>
      <c r="AG12">
        <v>0</v>
      </c>
      <c r="AH12">
        <v>0.6811</v>
      </c>
      <c r="AI12">
        <v>0.004</v>
      </c>
      <c r="AJ12">
        <v>0.9</v>
      </c>
      <c r="AK12">
        <v>0</v>
      </c>
      <c r="AL12">
        <v>0.1177</v>
      </c>
      <c r="AM12">
        <v>0.0021</v>
      </c>
      <c r="AN12">
        <v>0.9686</v>
      </c>
      <c r="AO12">
        <v>0.001</v>
      </c>
      <c r="AP12">
        <v>0.9902</v>
      </c>
      <c r="AQ12">
        <v>0.0016</v>
      </c>
      <c r="AR12" s="12">
        <v>0</v>
      </c>
      <c r="AS12" s="12">
        <v>0</v>
      </c>
    </row>
    <row r="13" spans="1:45" ht="15">
      <c r="A13" t="s">
        <v>39</v>
      </c>
      <c r="B13">
        <v>0.1326</v>
      </c>
      <c r="C13">
        <v>0.0024</v>
      </c>
      <c r="D13" s="19">
        <v>0.9817</v>
      </c>
      <c r="E13" s="19">
        <v>0.0025</v>
      </c>
      <c r="F13">
        <v>0.9949</v>
      </c>
      <c r="G13">
        <v>0.0007</v>
      </c>
      <c r="H13">
        <v>0.804</v>
      </c>
      <c r="I13">
        <v>0.0034</v>
      </c>
      <c r="J13">
        <v>0.9046</v>
      </c>
      <c r="K13">
        <v>0.0053</v>
      </c>
      <c r="L13">
        <v>0.9101</v>
      </c>
      <c r="M13">
        <v>0.0014</v>
      </c>
      <c r="N13">
        <v>0.8196</v>
      </c>
      <c r="O13">
        <v>0.0019</v>
      </c>
      <c r="P13">
        <v>0.9084</v>
      </c>
      <c r="Q13">
        <v>0.0029</v>
      </c>
      <c r="R13">
        <v>0.4091</v>
      </c>
      <c r="S13">
        <v>0.0034</v>
      </c>
      <c r="T13">
        <v>0.8496</v>
      </c>
      <c r="U13">
        <v>0.0038</v>
      </c>
      <c r="V13">
        <v>0.8385</v>
      </c>
      <c r="W13">
        <v>0.0025</v>
      </c>
      <c r="X13">
        <v>0.9853</v>
      </c>
      <c r="Y13">
        <v>0.0036</v>
      </c>
      <c r="Z13">
        <v>0.1958</v>
      </c>
      <c r="AA13">
        <v>0.0021</v>
      </c>
      <c r="AB13">
        <v>0.0414</v>
      </c>
      <c r="AC13">
        <v>0.0019</v>
      </c>
      <c r="AD13">
        <v>0.6841</v>
      </c>
      <c r="AE13">
        <v>0.002</v>
      </c>
      <c r="AF13">
        <v>0.0125</v>
      </c>
      <c r="AG13">
        <v>0.0007</v>
      </c>
      <c r="AH13">
        <v>0.7253</v>
      </c>
      <c r="AI13">
        <v>0.0074</v>
      </c>
      <c r="AJ13">
        <v>0.9</v>
      </c>
      <c r="AK13">
        <v>0</v>
      </c>
      <c r="AL13">
        <v>0.0868</v>
      </c>
      <c r="AM13">
        <v>0.0016</v>
      </c>
      <c r="AN13">
        <v>0.947</v>
      </c>
      <c r="AO13">
        <v>0.0039</v>
      </c>
      <c r="AP13">
        <v>0.9811</v>
      </c>
      <c r="AQ13">
        <v>0.0022</v>
      </c>
      <c r="AR13" s="12">
        <v>0</v>
      </c>
      <c r="AS13" s="12">
        <v>0</v>
      </c>
    </row>
    <row r="14" spans="1:45" ht="15">
      <c r="A14" t="s">
        <v>40</v>
      </c>
      <c r="B14">
        <v>0.0604</v>
      </c>
      <c r="C14">
        <v>0.002</v>
      </c>
      <c r="D14" s="19">
        <v>0.9783</v>
      </c>
      <c r="E14" s="19">
        <v>0.0024</v>
      </c>
      <c r="F14">
        <v>0.986</v>
      </c>
      <c r="G14">
        <v>0.0019</v>
      </c>
      <c r="H14">
        <v>0.8852</v>
      </c>
      <c r="I14">
        <v>0.0031</v>
      </c>
      <c r="J14">
        <v>0.8487</v>
      </c>
      <c r="K14">
        <v>0.0089</v>
      </c>
      <c r="L14">
        <v>0.9156</v>
      </c>
      <c r="M14">
        <v>0.0042</v>
      </c>
      <c r="N14">
        <v>0.8985</v>
      </c>
      <c r="O14">
        <v>0.0024</v>
      </c>
      <c r="P14">
        <v>0.9273</v>
      </c>
      <c r="Q14">
        <v>0.0039</v>
      </c>
      <c r="R14">
        <v>0.3378</v>
      </c>
      <c r="S14">
        <v>0.0059</v>
      </c>
      <c r="T14">
        <v>0.9112</v>
      </c>
      <c r="U14">
        <v>0.0035</v>
      </c>
      <c r="V14">
        <v>0.7846</v>
      </c>
      <c r="W14">
        <v>0.0086</v>
      </c>
      <c r="X14">
        <v>0.9703</v>
      </c>
      <c r="Y14">
        <v>0.0038</v>
      </c>
      <c r="Z14">
        <v>0.0905</v>
      </c>
      <c r="AA14">
        <v>0.0024</v>
      </c>
      <c r="AB14">
        <v>0.0141</v>
      </c>
      <c r="AC14">
        <v>0.001</v>
      </c>
      <c r="AD14">
        <v>0.8357</v>
      </c>
      <c r="AE14">
        <v>0.0018</v>
      </c>
      <c r="AF14">
        <v>0</v>
      </c>
      <c r="AG14">
        <v>0</v>
      </c>
      <c r="AH14">
        <v>0.801</v>
      </c>
      <c r="AI14">
        <v>0.0094</v>
      </c>
      <c r="AJ14">
        <v>0.9004</v>
      </c>
      <c r="AK14">
        <v>0</v>
      </c>
      <c r="AL14">
        <v>0.0444</v>
      </c>
      <c r="AM14">
        <v>0.0032</v>
      </c>
      <c r="AN14">
        <v>0.927</v>
      </c>
      <c r="AO14">
        <v>0.0032</v>
      </c>
      <c r="AP14">
        <v>0.9713</v>
      </c>
      <c r="AQ14">
        <v>0.0069</v>
      </c>
      <c r="AR14" s="12">
        <v>0</v>
      </c>
      <c r="AS14" s="12">
        <v>0</v>
      </c>
    </row>
    <row r="15" spans="1:45" ht="15">
      <c r="A15" t="s">
        <v>41</v>
      </c>
      <c r="B15">
        <v>0.1622</v>
      </c>
      <c r="C15">
        <v>0.0034</v>
      </c>
      <c r="D15" s="19">
        <v>0.9902</v>
      </c>
      <c r="E15" s="19">
        <v>0.0006</v>
      </c>
      <c r="F15">
        <v>0.9946</v>
      </c>
      <c r="G15">
        <v>0.0007</v>
      </c>
      <c r="H15">
        <v>0.746</v>
      </c>
      <c r="I15">
        <v>0.0055</v>
      </c>
      <c r="J15">
        <v>0.8541</v>
      </c>
      <c r="K15">
        <v>0.0047</v>
      </c>
      <c r="L15">
        <v>0.887</v>
      </c>
      <c r="M15">
        <v>0.0045</v>
      </c>
      <c r="N15">
        <v>0.7925</v>
      </c>
      <c r="O15">
        <v>0.0046</v>
      </c>
      <c r="P15">
        <v>0.9076</v>
      </c>
      <c r="Q15">
        <v>0.0036</v>
      </c>
      <c r="R15">
        <v>0.4634</v>
      </c>
      <c r="S15">
        <v>0.0026</v>
      </c>
      <c r="T15">
        <v>0.8497</v>
      </c>
      <c r="U15">
        <v>0.0034</v>
      </c>
      <c r="V15">
        <v>0.8834</v>
      </c>
      <c r="W15">
        <v>0.0038</v>
      </c>
      <c r="X15">
        <v>0.9956</v>
      </c>
      <c r="Y15">
        <v>0.0012</v>
      </c>
      <c r="Z15">
        <v>0.2427</v>
      </c>
      <c r="AA15">
        <v>0.0049</v>
      </c>
      <c r="AB15">
        <v>0.0413</v>
      </c>
      <c r="AC15">
        <v>0.0011</v>
      </c>
      <c r="AD15">
        <v>0.569</v>
      </c>
      <c r="AE15">
        <v>0.0032</v>
      </c>
      <c r="AF15">
        <v>0.1371</v>
      </c>
      <c r="AG15">
        <v>0.0022</v>
      </c>
      <c r="AH15">
        <v>0.7845</v>
      </c>
      <c r="AI15">
        <v>0.003</v>
      </c>
      <c r="AJ15">
        <v>0.9002</v>
      </c>
      <c r="AK15">
        <v>0</v>
      </c>
      <c r="AL15">
        <v>0.0939</v>
      </c>
      <c r="AM15">
        <v>0.0033</v>
      </c>
      <c r="AN15">
        <v>0.9148</v>
      </c>
      <c r="AO15">
        <v>0.0046</v>
      </c>
      <c r="AP15">
        <v>0.9805</v>
      </c>
      <c r="AQ15">
        <v>0.003</v>
      </c>
      <c r="AR15" s="12">
        <v>0</v>
      </c>
      <c r="AS15" s="12">
        <v>0</v>
      </c>
    </row>
    <row r="16" spans="1:45" ht="15">
      <c r="A16" t="s">
        <v>42</v>
      </c>
      <c r="B16">
        <v>0.3874</v>
      </c>
      <c r="C16">
        <v>0.0029</v>
      </c>
      <c r="D16" s="19">
        <v>0.8983</v>
      </c>
      <c r="E16" s="19">
        <v>0.0021</v>
      </c>
      <c r="F16">
        <v>0.9913</v>
      </c>
      <c r="G16">
        <v>0.0013</v>
      </c>
      <c r="H16">
        <v>0.5444</v>
      </c>
      <c r="I16">
        <v>0.0066</v>
      </c>
      <c r="J16">
        <v>0.9415</v>
      </c>
      <c r="K16">
        <v>0.0034</v>
      </c>
      <c r="L16">
        <v>0.7647</v>
      </c>
      <c r="M16">
        <v>0.0041</v>
      </c>
      <c r="N16">
        <v>0.5878</v>
      </c>
      <c r="O16">
        <v>0.0072</v>
      </c>
      <c r="P16">
        <v>0.9029</v>
      </c>
      <c r="Q16">
        <v>0.0035</v>
      </c>
      <c r="R16">
        <v>0.6163</v>
      </c>
      <c r="S16">
        <v>0.0044</v>
      </c>
      <c r="T16">
        <v>0.6816</v>
      </c>
      <c r="U16">
        <v>0.0096</v>
      </c>
      <c r="V16">
        <v>0.6969</v>
      </c>
      <c r="W16">
        <v>0.0062</v>
      </c>
      <c r="X16">
        <v>0.994</v>
      </c>
      <c r="Y16">
        <v>0.0004</v>
      </c>
      <c r="Z16">
        <v>0.5528</v>
      </c>
      <c r="AA16">
        <v>0.0049</v>
      </c>
      <c r="AB16">
        <v>0.0991</v>
      </c>
      <c r="AC16">
        <v>0.0024</v>
      </c>
      <c r="AD16">
        <v>0.3335</v>
      </c>
      <c r="AE16">
        <v>0.0022</v>
      </c>
      <c r="AF16">
        <v>0</v>
      </c>
      <c r="AG16">
        <v>0</v>
      </c>
      <c r="AH16">
        <v>0.5476</v>
      </c>
      <c r="AI16">
        <v>0.0044</v>
      </c>
      <c r="AJ16">
        <v>0.9</v>
      </c>
      <c r="AK16">
        <v>0</v>
      </c>
      <c r="AL16">
        <v>0.1509</v>
      </c>
      <c r="AM16">
        <v>0.0029</v>
      </c>
      <c r="AN16">
        <v>0.9064</v>
      </c>
      <c r="AO16">
        <v>0.0035</v>
      </c>
      <c r="AP16">
        <v>0.9679</v>
      </c>
      <c r="AQ16">
        <v>0.0048</v>
      </c>
      <c r="AR16" s="12">
        <v>0</v>
      </c>
      <c r="AS16" s="12">
        <v>0</v>
      </c>
    </row>
    <row r="17" spans="1:45" ht="15">
      <c r="A17" t="s">
        <v>43</v>
      </c>
      <c r="B17">
        <v>0.0172</v>
      </c>
      <c r="C17">
        <v>0.001</v>
      </c>
      <c r="D17" s="19">
        <v>0.988</v>
      </c>
      <c r="E17" s="19">
        <v>0.0012</v>
      </c>
      <c r="F17">
        <v>0.9863</v>
      </c>
      <c r="G17">
        <v>0.0014</v>
      </c>
      <c r="H17">
        <v>0.9251</v>
      </c>
      <c r="I17">
        <v>0.0027</v>
      </c>
      <c r="J17">
        <v>0.8565</v>
      </c>
      <c r="K17">
        <v>0.0058</v>
      </c>
      <c r="L17">
        <v>0.9486</v>
      </c>
      <c r="M17">
        <v>0.0025</v>
      </c>
      <c r="N17">
        <v>0.9279</v>
      </c>
      <c r="O17">
        <v>0.002</v>
      </c>
      <c r="P17">
        <v>0.914</v>
      </c>
      <c r="Q17">
        <v>0.0017</v>
      </c>
      <c r="R17">
        <v>0.344</v>
      </c>
      <c r="S17">
        <v>0.0031</v>
      </c>
      <c r="T17">
        <v>0.9371</v>
      </c>
      <c r="U17">
        <v>0.0015</v>
      </c>
      <c r="V17">
        <v>0.859</v>
      </c>
      <c r="W17">
        <v>0.0028</v>
      </c>
      <c r="X17">
        <v>0.979</v>
      </c>
      <c r="Y17">
        <v>0.0043</v>
      </c>
      <c r="Z17">
        <v>0.0346</v>
      </c>
      <c r="AA17">
        <v>0.0013</v>
      </c>
      <c r="AB17">
        <v>0.0037</v>
      </c>
      <c r="AC17">
        <v>0.0006</v>
      </c>
      <c r="AD17">
        <v>0.8533</v>
      </c>
      <c r="AE17">
        <v>0.0024</v>
      </c>
      <c r="AF17">
        <v>0</v>
      </c>
      <c r="AG17">
        <v>0</v>
      </c>
      <c r="AH17">
        <v>0.8524</v>
      </c>
      <c r="AI17">
        <v>0.0019</v>
      </c>
      <c r="AJ17">
        <v>0.9</v>
      </c>
      <c r="AK17">
        <v>0</v>
      </c>
      <c r="AL17">
        <v>0.0188</v>
      </c>
      <c r="AM17">
        <v>0.0012</v>
      </c>
      <c r="AN17">
        <v>0.9332</v>
      </c>
      <c r="AO17">
        <v>0.0012</v>
      </c>
      <c r="AP17">
        <v>0.9753</v>
      </c>
      <c r="AQ17">
        <v>0.006</v>
      </c>
      <c r="AR17" s="12">
        <v>0</v>
      </c>
      <c r="AS17" s="12">
        <v>0</v>
      </c>
    </row>
    <row r="18" spans="1:45" ht="15">
      <c r="A18" t="s">
        <v>44</v>
      </c>
      <c r="B18">
        <v>0.1118</v>
      </c>
      <c r="C18">
        <v>0.0012</v>
      </c>
      <c r="D18" s="19">
        <v>0.9521</v>
      </c>
      <c r="E18" s="19">
        <v>0.0053</v>
      </c>
      <c r="F18">
        <v>0.9991</v>
      </c>
      <c r="G18">
        <v>0.0002</v>
      </c>
      <c r="H18">
        <v>0.8079</v>
      </c>
      <c r="I18">
        <v>0.0036</v>
      </c>
      <c r="J18">
        <v>0.8462</v>
      </c>
      <c r="K18">
        <v>0.0035</v>
      </c>
      <c r="L18">
        <v>0.9566</v>
      </c>
      <c r="M18">
        <v>0.0014</v>
      </c>
      <c r="N18">
        <v>0.8354</v>
      </c>
      <c r="O18">
        <v>0.003</v>
      </c>
      <c r="P18">
        <v>0.9106</v>
      </c>
      <c r="Q18">
        <v>0.0023</v>
      </c>
      <c r="R18">
        <v>0.7347</v>
      </c>
      <c r="S18">
        <v>0.0023</v>
      </c>
      <c r="T18">
        <v>0.3764</v>
      </c>
      <c r="U18">
        <v>0.0198</v>
      </c>
      <c r="V18">
        <v>0.9395</v>
      </c>
      <c r="W18">
        <v>0.0018</v>
      </c>
      <c r="X18">
        <v>0.9946</v>
      </c>
      <c r="Y18">
        <v>0.001</v>
      </c>
      <c r="Z18">
        <v>0.1457</v>
      </c>
      <c r="AA18">
        <v>0.0015</v>
      </c>
      <c r="AB18">
        <v>0.0412</v>
      </c>
      <c r="AC18">
        <v>0.0016</v>
      </c>
      <c r="AD18">
        <v>0.6998</v>
      </c>
      <c r="AE18">
        <v>0.003</v>
      </c>
      <c r="AF18">
        <v>0.3742</v>
      </c>
      <c r="AG18">
        <v>0.0024</v>
      </c>
      <c r="AH18">
        <v>0.8678</v>
      </c>
      <c r="AI18">
        <v>0.0021</v>
      </c>
      <c r="AJ18">
        <v>0.9</v>
      </c>
      <c r="AK18">
        <v>0</v>
      </c>
      <c r="AL18">
        <v>0.057</v>
      </c>
      <c r="AM18">
        <v>0.0014</v>
      </c>
      <c r="AN18">
        <v>0.9794</v>
      </c>
      <c r="AO18">
        <v>0.0035</v>
      </c>
      <c r="AP18">
        <v>0.9982</v>
      </c>
      <c r="AQ18">
        <v>0.0006</v>
      </c>
      <c r="AR18" s="12">
        <v>0</v>
      </c>
      <c r="AS18" s="12">
        <v>0</v>
      </c>
    </row>
    <row r="19" spans="1:45" ht="15">
      <c r="A19" t="s">
        <v>45</v>
      </c>
      <c r="B19">
        <v>0.4267</v>
      </c>
      <c r="C19">
        <v>0.0509</v>
      </c>
      <c r="D19" s="19">
        <v>0.9899</v>
      </c>
      <c r="E19" s="19">
        <v>0</v>
      </c>
      <c r="F19">
        <v>0.998</v>
      </c>
      <c r="G19">
        <v>0</v>
      </c>
      <c r="H19">
        <v>0.5319</v>
      </c>
      <c r="I19">
        <v>0.0437</v>
      </c>
      <c r="J19">
        <v>0.9965</v>
      </c>
      <c r="K19">
        <v>0.0008</v>
      </c>
      <c r="L19">
        <v>0.8834</v>
      </c>
      <c r="M19">
        <v>0.1756</v>
      </c>
      <c r="N19">
        <v>0.4501</v>
      </c>
      <c r="O19">
        <v>0.0029</v>
      </c>
      <c r="P19">
        <v>0.9471</v>
      </c>
      <c r="Q19">
        <v>0.0024</v>
      </c>
      <c r="R19">
        <v>0.9931</v>
      </c>
      <c r="S19">
        <v>0.0004</v>
      </c>
      <c r="T19">
        <v>0.9166</v>
      </c>
      <c r="U19">
        <v>0.0117</v>
      </c>
      <c r="V19">
        <v>0.4002</v>
      </c>
      <c r="W19">
        <v>0.042</v>
      </c>
      <c r="X19">
        <v>0.999</v>
      </c>
      <c r="Y19">
        <v>0</v>
      </c>
      <c r="Z19">
        <v>0.985</v>
      </c>
      <c r="AA19">
        <v>0.0008</v>
      </c>
      <c r="AB19">
        <v>0.0032</v>
      </c>
      <c r="AC19">
        <v>0.0002</v>
      </c>
      <c r="AD19">
        <v>0.0117</v>
      </c>
      <c r="AE19">
        <v>0.0008</v>
      </c>
      <c r="AF19">
        <v>0.1803</v>
      </c>
      <c r="AG19">
        <v>0.0043</v>
      </c>
      <c r="AH19">
        <v>0.0461</v>
      </c>
      <c r="AI19">
        <v>0.0042</v>
      </c>
      <c r="AJ19">
        <v>0.9</v>
      </c>
      <c r="AK19">
        <v>0</v>
      </c>
      <c r="AL19">
        <v>0.2244</v>
      </c>
      <c r="AM19">
        <v>0.0026</v>
      </c>
      <c r="AN19">
        <v>0.9985</v>
      </c>
      <c r="AO19">
        <v>0.0002</v>
      </c>
      <c r="AP19">
        <v>0.996</v>
      </c>
      <c r="AQ19">
        <v>0.0009</v>
      </c>
      <c r="AR19" s="12">
        <v>0</v>
      </c>
      <c r="AS19" s="12">
        <v>0</v>
      </c>
    </row>
    <row r="20" spans="1:45" ht="15">
      <c r="A20" t="s">
        <v>46</v>
      </c>
      <c r="B20">
        <v>0.075</v>
      </c>
      <c r="C20">
        <v>0.0017</v>
      </c>
      <c r="D20" s="19">
        <v>0.9936</v>
      </c>
      <c r="E20" s="19">
        <v>0.0006</v>
      </c>
      <c r="F20">
        <v>0.9979</v>
      </c>
      <c r="G20">
        <v>0.0005</v>
      </c>
      <c r="H20">
        <v>0.8299</v>
      </c>
      <c r="I20">
        <v>0.003</v>
      </c>
      <c r="J20">
        <v>0.9108</v>
      </c>
      <c r="K20">
        <v>0.0026</v>
      </c>
      <c r="L20">
        <v>0.9531</v>
      </c>
      <c r="M20">
        <v>0.0013</v>
      </c>
      <c r="N20">
        <v>0.8491</v>
      </c>
      <c r="O20">
        <v>0.0031</v>
      </c>
      <c r="P20">
        <v>0.9112</v>
      </c>
      <c r="Q20">
        <v>0.0025</v>
      </c>
      <c r="R20">
        <v>0.5627</v>
      </c>
      <c r="S20">
        <v>0.0014</v>
      </c>
      <c r="T20">
        <v>0.9083</v>
      </c>
      <c r="U20">
        <v>0.002</v>
      </c>
      <c r="V20">
        <v>0.9798</v>
      </c>
      <c r="W20">
        <v>0.0019</v>
      </c>
      <c r="X20">
        <v>0.9976</v>
      </c>
      <c r="Y20">
        <v>0.0002</v>
      </c>
      <c r="Z20">
        <v>0.1217</v>
      </c>
      <c r="AA20">
        <v>0.0036</v>
      </c>
      <c r="AB20">
        <v>0.0198</v>
      </c>
      <c r="AC20">
        <v>0.0007</v>
      </c>
      <c r="AD20">
        <v>0.6226</v>
      </c>
      <c r="AE20">
        <v>0.0056</v>
      </c>
      <c r="AF20">
        <v>0</v>
      </c>
      <c r="AG20">
        <v>0</v>
      </c>
      <c r="AH20">
        <v>0.7128</v>
      </c>
      <c r="AI20">
        <v>0.0117</v>
      </c>
      <c r="AJ20">
        <v>0.9</v>
      </c>
      <c r="AK20">
        <v>0</v>
      </c>
      <c r="AL20">
        <v>0.0367</v>
      </c>
      <c r="AM20">
        <v>0.0013</v>
      </c>
      <c r="AN20">
        <v>0.98</v>
      </c>
      <c r="AO20">
        <v>0.0024</v>
      </c>
      <c r="AP20">
        <v>0.9952</v>
      </c>
      <c r="AQ20">
        <v>0.0016</v>
      </c>
      <c r="AR20" s="12">
        <v>0</v>
      </c>
      <c r="AS20" s="12">
        <v>0</v>
      </c>
    </row>
    <row r="21" spans="1:81" s="1" customFormat="1" ht="15">
      <c r="A21" s="1" t="s">
        <v>19</v>
      </c>
      <c r="B21" s="2">
        <f>AVERAGE(B3:B20)</f>
        <v>0.20980000000000001</v>
      </c>
      <c r="C21" s="2">
        <f>STDEV(B3:B20)</f>
        <v>0.19512055398710632</v>
      </c>
      <c r="D21" s="2">
        <f>AVERAGE(D3:D20)</f>
        <v>0.9501166666666667</v>
      </c>
      <c r="E21" s="2">
        <f>STDEV(D3:D20)</f>
        <v>0.09214236587062095</v>
      </c>
      <c r="F21" s="3">
        <f>AVERAGE(F3:F20)</f>
        <v>0.9914055555555557</v>
      </c>
      <c r="G21" s="2">
        <f>STDEV(F3:F20)</f>
        <v>0.01431890861032537</v>
      </c>
      <c r="H21" s="2">
        <f>AVERAGE(H3:H20)</f>
        <v>0.7372000000000001</v>
      </c>
      <c r="I21" s="2">
        <f>STDEV(H3:H20)</f>
        <v>0.18276069856830957</v>
      </c>
      <c r="J21" s="2">
        <f>AVERAGE(J3:J20)</f>
        <v>0.8889333333333335</v>
      </c>
      <c r="K21" s="2">
        <f>STDEV(J3:J20)</f>
        <v>0.051145432778669696</v>
      </c>
      <c r="L21" s="2">
        <f>AVERAGE(L3:L20)</f>
        <v>0.8926222222222222</v>
      </c>
      <c r="M21" s="2">
        <f>STDEV(L3:L20)</f>
        <v>0.061647351506065484</v>
      </c>
      <c r="N21" s="2">
        <f>AVERAGE(N3:N20)</f>
        <v>0.7603777777777778</v>
      </c>
      <c r="O21" s="2">
        <f>STDEV(N3:N20)</f>
        <v>0.18978065839450983</v>
      </c>
      <c r="P21" s="2">
        <f>AVERAGE(P3:P20)</f>
        <v>0.9076000000000002</v>
      </c>
      <c r="Q21" s="2">
        <f>STDEV(P3:P20)</f>
        <v>0.014686087854516888</v>
      </c>
      <c r="R21" s="2">
        <f>AVERAGE(R3:R20)</f>
        <v>0.5349499999999999</v>
      </c>
      <c r="S21" s="2">
        <f>STDEV(R3:R20)</f>
        <v>0.1931406291981542</v>
      </c>
      <c r="T21" s="2">
        <f>AVERAGE(T3:T20)</f>
        <v>0.7669611111111112</v>
      </c>
      <c r="U21" s="2">
        <f>STDEV(T3:T20)</f>
        <v>0.2163081112370224</v>
      </c>
      <c r="V21" s="2">
        <f>AVERAGE(V3:V20)</f>
        <v>0.8036944444444445</v>
      </c>
      <c r="W21" s="2">
        <f>STDEV(V3:V20)</f>
        <v>0.16538129374346283</v>
      </c>
      <c r="X21" s="3">
        <f>AVERAGE(X3:X20)</f>
        <v>0.991411111111111</v>
      </c>
      <c r="Y21" s="2">
        <f>STDEV(X3:X20)</f>
        <v>0.00827674906973738</v>
      </c>
      <c r="Z21" s="2">
        <f>AVERAGE(Z3:Z20)</f>
        <v>0.3144166666666667</v>
      </c>
      <c r="AA21" s="2">
        <f>STDEV(Z3:Z20)</f>
        <v>0.2728368145117905</v>
      </c>
      <c r="AB21" s="2">
        <f>AVERAGE(AB3:AB20)</f>
        <v>0.06455000000000001</v>
      </c>
      <c r="AC21" s="2">
        <f>STDEV(AB3:AB20)</f>
        <v>0.08743666783651433</v>
      </c>
      <c r="AD21" s="2">
        <f>AVERAGE(AD3:AD20)</f>
        <v>0.573461111111111</v>
      </c>
      <c r="AE21" s="2">
        <f>STDEV(AD3:AD20)</f>
        <v>0.24686743320082452</v>
      </c>
      <c r="AF21" s="2">
        <f>AVERAGE(AF3:AF20)</f>
        <v>0.08202777777777777</v>
      </c>
      <c r="AG21" s="2">
        <f>STDEV(AF3:AF20)</f>
        <v>0.1245115435496813</v>
      </c>
      <c r="AH21" s="2">
        <f>AVERAGE(AH3:AH20)</f>
        <v>0.6799888888888888</v>
      </c>
      <c r="AI21" s="2">
        <f>STDEV(AH3:AH20)</f>
        <v>0.2257974831540265</v>
      </c>
      <c r="AJ21" s="5">
        <f>AVERAGE(AJ3:AJ20)</f>
        <v>0.9000555555555556</v>
      </c>
      <c r="AK21" s="2">
        <f>STDEV(AJ3:AJ20)</f>
        <v>0.00010966377611065118</v>
      </c>
      <c r="AL21" s="2">
        <f>AVERAGE(AL3:AL20)</f>
        <v>0.11608333333333334</v>
      </c>
      <c r="AM21" s="2">
        <f>STDEV(AL3:AL20)</f>
        <v>0.15718949691749917</v>
      </c>
      <c r="AN21" s="2">
        <f>AVERAGE(AN3:AN20)</f>
        <v>0.9454388888888887</v>
      </c>
      <c r="AO21" s="2">
        <f>STDEV(AN3:AN20)</f>
        <v>0.0400507345734072</v>
      </c>
      <c r="AP21" s="2">
        <f>AVERAGE(AP3:AP20)</f>
        <v>0.9817</v>
      </c>
      <c r="AQ21" s="2">
        <f>STDEV(AP3:AP20)</f>
        <v>0.014136976962811352</v>
      </c>
      <c r="AR21" s="2">
        <v>0</v>
      </c>
      <c r="AS21" s="2"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5">
      <c r="B22" s="1" t="s">
        <v>1</v>
      </c>
      <c r="D22" s="1" t="s">
        <v>48</v>
      </c>
      <c r="F22" s="4" t="s">
        <v>2</v>
      </c>
      <c r="H22" s="1" t="s">
        <v>3</v>
      </c>
      <c r="J22" s="1" t="s">
        <v>4</v>
      </c>
      <c r="L22" s="1" t="s">
        <v>5</v>
      </c>
      <c r="N22" s="1" t="s">
        <v>26</v>
      </c>
      <c r="P22" s="1" t="s">
        <v>6</v>
      </c>
      <c r="R22" s="1" t="s">
        <v>7</v>
      </c>
      <c r="T22" s="1" t="s">
        <v>8</v>
      </c>
      <c r="V22" s="1" t="s">
        <v>9</v>
      </c>
      <c r="X22" s="4" t="s">
        <v>10</v>
      </c>
      <c r="Z22" s="1" t="s">
        <v>11</v>
      </c>
      <c r="AB22" s="1" t="s">
        <v>27</v>
      </c>
      <c r="AD22" s="1" t="s">
        <v>12</v>
      </c>
      <c r="AF22" s="1" t="s">
        <v>13</v>
      </c>
      <c r="AH22" s="1" t="s">
        <v>14</v>
      </c>
      <c r="AJ22" s="6" t="s">
        <v>15</v>
      </c>
      <c r="AL22" s="1" t="s">
        <v>16</v>
      </c>
      <c r="AN22" s="1" t="s">
        <v>17</v>
      </c>
      <c r="AP22" s="1" t="s">
        <v>18</v>
      </c>
      <c r="AR22" s="1" t="s">
        <v>20</v>
      </c>
      <c r="BJ22" s="4"/>
      <c r="BK22" s="6"/>
    </row>
    <row r="36" spans="1:81" s="1" customFormat="1" ht="15">
      <c r="A36"/>
      <c r="B36"/>
      <c r="C36"/>
      <c r="D36" s="18"/>
      <c r="E36" s="18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s="1" customFormat="1" ht="15">
      <c r="A37"/>
      <c r="B37"/>
      <c r="C37"/>
      <c r="D37" s="18"/>
      <c r="E37" s="18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40" spans="1:81" s="1" customFormat="1" ht="15">
      <c r="A40"/>
      <c r="B40"/>
      <c r="C40"/>
      <c r="D40" s="18"/>
      <c r="E40" s="18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2:81" s="1" customFormat="1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62:63" s="1" customFormat="1" ht="15">
      <c r="BJ42" s="4"/>
      <c r="BK42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A1">
      <selection activeCell="E21" sqref="E21"/>
    </sheetView>
  </sheetViews>
  <sheetFormatPr defaultColWidth="11.421875" defaultRowHeight="15"/>
  <cols>
    <col min="3" max="3" width="11.421875" style="19" customWidth="1"/>
  </cols>
  <sheetData>
    <row r="1" spans="1:22" s="1" customFormat="1" ht="15">
      <c r="A1" s="1" t="s">
        <v>0</v>
      </c>
      <c r="B1" s="1" t="s">
        <v>1</v>
      </c>
      <c r="C1" s="1" t="s">
        <v>48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26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27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 ht="15">
      <c r="A2" t="s">
        <v>28</v>
      </c>
      <c r="B2">
        <v>0.2656</v>
      </c>
      <c r="C2" s="20">
        <v>0.1264</v>
      </c>
      <c r="D2">
        <v>0.2779</v>
      </c>
      <c r="E2">
        <v>0.018</v>
      </c>
      <c r="F2">
        <v>0.0728</v>
      </c>
      <c r="G2">
        <v>0.2699</v>
      </c>
      <c r="H2">
        <v>0.019</v>
      </c>
      <c r="I2">
        <v>0.2445</v>
      </c>
      <c r="J2">
        <v>0.1026</v>
      </c>
      <c r="K2">
        <v>0.0303</v>
      </c>
      <c r="L2">
        <v>0.2542</v>
      </c>
      <c r="M2">
        <v>0.1651</v>
      </c>
      <c r="N2">
        <v>0.25</v>
      </c>
      <c r="O2">
        <v>0.1557</v>
      </c>
      <c r="P2">
        <v>0.0082</v>
      </c>
      <c r="Q2">
        <v>0</v>
      </c>
      <c r="R2">
        <v>0.0147</v>
      </c>
      <c r="S2">
        <v>0.3509</v>
      </c>
      <c r="T2">
        <v>0.258</v>
      </c>
      <c r="U2">
        <v>0.2212</v>
      </c>
      <c r="V2">
        <v>0.335</v>
      </c>
    </row>
    <row r="3" spans="1:22" ht="15">
      <c r="A3" t="s">
        <v>29</v>
      </c>
      <c r="B3">
        <v>0.1608</v>
      </c>
      <c r="C3" s="20">
        <v>0.82</v>
      </c>
      <c r="D3">
        <v>0.897</v>
      </c>
      <c r="E3">
        <v>0.6356</v>
      </c>
      <c r="F3">
        <v>0.7745</v>
      </c>
      <c r="G3">
        <v>0.823</v>
      </c>
      <c r="H3">
        <v>0.6528</v>
      </c>
      <c r="I3">
        <v>0.8232</v>
      </c>
      <c r="J3">
        <v>0.3315</v>
      </c>
      <c r="K3">
        <v>0.724</v>
      </c>
      <c r="L3">
        <v>0.7149</v>
      </c>
      <c r="M3">
        <v>0.5929</v>
      </c>
      <c r="N3">
        <v>0.2182</v>
      </c>
      <c r="O3">
        <v>0.0689</v>
      </c>
      <c r="P3">
        <v>0.5755</v>
      </c>
      <c r="Q3">
        <v>0.1085</v>
      </c>
      <c r="R3">
        <v>0.6109</v>
      </c>
      <c r="S3">
        <v>0.8339</v>
      </c>
      <c r="T3">
        <v>0.1072</v>
      </c>
      <c r="U3">
        <v>0.857</v>
      </c>
      <c r="V3">
        <v>0.904</v>
      </c>
    </row>
    <row r="4" spans="1:22" ht="15">
      <c r="A4" t="s">
        <v>30</v>
      </c>
      <c r="B4">
        <v>0.1572</v>
      </c>
      <c r="C4" s="20">
        <v>0.7535</v>
      </c>
      <c r="D4">
        <v>0.8473</v>
      </c>
      <c r="E4">
        <v>0.6752</v>
      </c>
      <c r="F4">
        <v>0.6698</v>
      </c>
      <c r="G4">
        <v>0.6841</v>
      </c>
      <c r="H4">
        <v>0.729</v>
      </c>
      <c r="I4">
        <v>0.7946</v>
      </c>
      <c r="J4">
        <v>0.5313</v>
      </c>
      <c r="K4">
        <v>0.724</v>
      </c>
      <c r="L4">
        <v>0.6339</v>
      </c>
      <c r="M4">
        <v>0.7234</v>
      </c>
      <c r="N4">
        <v>0.3928</v>
      </c>
      <c r="O4">
        <v>0.0499</v>
      </c>
      <c r="P4">
        <v>0.3305</v>
      </c>
      <c r="Q4">
        <v>0</v>
      </c>
      <c r="R4">
        <v>0.6121</v>
      </c>
      <c r="S4">
        <v>0.865</v>
      </c>
      <c r="T4">
        <v>0.0243</v>
      </c>
      <c r="U4">
        <v>0.7609</v>
      </c>
      <c r="V4">
        <v>0.9109</v>
      </c>
    </row>
    <row r="5" spans="1:22" ht="15">
      <c r="A5" t="s">
        <v>31</v>
      </c>
      <c r="B5">
        <v>0.1073</v>
      </c>
      <c r="C5" s="20">
        <v>0.9402</v>
      </c>
      <c r="D5">
        <v>0.9402</v>
      </c>
      <c r="E5">
        <v>0.5996</v>
      </c>
      <c r="F5">
        <v>0.7962</v>
      </c>
      <c r="G5">
        <v>0.8665</v>
      </c>
      <c r="H5">
        <v>0.6414</v>
      </c>
      <c r="I5">
        <v>0.8462</v>
      </c>
      <c r="J5">
        <v>0.7231</v>
      </c>
      <c r="K5">
        <v>0.3121</v>
      </c>
      <c r="L5">
        <v>0.7554</v>
      </c>
      <c r="M5">
        <v>0.648</v>
      </c>
      <c r="N5">
        <v>0.1968</v>
      </c>
      <c r="O5">
        <v>0.04</v>
      </c>
      <c r="P5">
        <v>0.5</v>
      </c>
      <c r="Q5">
        <v>0.1439</v>
      </c>
      <c r="R5">
        <v>0.6118</v>
      </c>
      <c r="S5">
        <v>0.8473</v>
      </c>
      <c r="T5">
        <v>0.062</v>
      </c>
      <c r="U5">
        <v>0.929</v>
      </c>
      <c r="V5">
        <v>0.9404</v>
      </c>
    </row>
    <row r="6" spans="1:22" ht="15">
      <c r="A6" t="s">
        <v>32</v>
      </c>
      <c r="B6">
        <v>0.218</v>
      </c>
      <c r="C6" s="20">
        <v>0.7536</v>
      </c>
      <c r="D6">
        <v>0.8184</v>
      </c>
      <c r="E6">
        <v>0.4589</v>
      </c>
      <c r="F6">
        <v>0.7476</v>
      </c>
      <c r="G6">
        <v>0.7005</v>
      </c>
      <c r="H6">
        <v>0.4658</v>
      </c>
      <c r="I6">
        <v>0.7222</v>
      </c>
      <c r="J6">
        <v>0.4183</v>
      </c>
      <c r="K6">
        <v>0.5726</v>
      </c>
      <c r="L6">
        <v>0.6011</v>
      </c>
      <c r="M6">
        <v>0.7263</v>
      </c>
      <c r="N6">
        <v>0.314</v>
      </c>
      <c r="O6">
        <v>0.086</v>
      </c>
      <c r="P6">
        <v>0.3591</v>
      </c>
      <c r="Q6">
        <v>0.0009</v>
      </c>
      <c r="R6">
        <v>0.4934</v>
      </c>
      <c r="S6">
        <v>0.7918</v>
      </c>
      <c r="T6">
        <v>0.1426</v>
      </c>
      <c r="U6">
        <v>0.7268</v>
      </c>
      <c r="V6">
        <v>0.8391</v>
      </c>
    </row>
    <row r="7" spans="1:22" ht="15">
      <c r="A7" t="s">
        <v>33</v>
      </c>
      <c r="B7">
        <v>0.2832</v>
      </c>
      <c r="C7" s="20">
        <v>0.1252</v>
      </c>
      <c r="D7">
        <v>0.3155</v>
      </c>
      <c r="E7">
        <v>0.0369</v>
      </c>
      <c r="F7">
        <v>0.2645</v>
      </c>
      <c r="G7">
        <v>0.3009</v>
      </c>
      <c r="H7">
        <v>0.0425</v>
      </c>
      <c r="I7">
        <v>0.2694</v>
      </c>
      <c r="J7">
        <v>0.219</v>
      </c>
      <c r="K7">
        <v>0.0528</v>
      </c>
      <c r="L7">
        <v>0.2758</v>
      </c>
      <c r="M7">
        <v>0.2599</v>
      </c>
      <c r="N7">
        <v>0.2788</v>
      </c>
      <c r="O7">
        <v>0.1392</v>
      </c>
      <c r="P7">
        <v>0.0247</v>
      </c>
      <c r="Q7">
        <v>0.0004</v>
      </c>
      <c r="R7">
        <v>0.0359</v>
      </c>
      <c r="S7">
        <v>0.3761</v>
      </c>
      <c r="T7">
        <v>0.2643</v>
      </c>
      <c r="U7">
        <v>0.2762</v>
      </c>
      <c r="V7">
        <v>0.3648</v>
      </c>
    </row>
    <row r="8" spans="1:22" ht="15">
      <c r="A8" t="s">
        <v>34</v>
      </c>
      <c r="B8">
        <v>0.2835</v>
      </c>
      <c r="C8" s="20">
        <v>0.6678</v>
      </c>
      <c r="D8">
        <v>0.7031</v>
      </c>
      <c r="E8">
        <v>0.5725</v>
      </c>
      <c r="F8">
        <v>0.6092</v>
      </c>
      <c r="G8">
        <v>0.5104</v>
      </c>
      <c r="H8">
        <v>0.6632</v>
      </c>
      <c r="I8">
        <v>0.725</v>
      </c>
      <c r="J8">
        <v>0.4328</v>
      </c>
      <c r="K8">
        <v>0.6158</v>
      </c>
      <c r="L8">
        <v>0.327</v>
      </c>
      <c r="M8">
        <v>0.6166</v>
      </c>
      <c r="N8">
        <v>0.3185</v>
      </c>
      <c r="O8">
        <v>0.0357</v>
      </c>
      <c r="P8">
        <v>0.3907</v>
      </c>
      <c r="Q8">
        <v>0</v>
      </c>
      <c r="R8">
        <v>0.4558</v>
      </c>
      <c r="S8">
        <v>0.8183</v>
      </c>
      <c r="T8">
        <v>0.0124</v>
      </c>
      <c r="U8">
        <v>0.7183</v>
      </c>
      <c r="V8">
        <v>0.8276</v>
      </c>
    </row>
    <row r="9" spans="1:22" ht="15">
      <c r="A9" t="s">
        <v>35</v>
      </c>
      <c r="B9">
        <v>0.0567</v>
      </c>
      <c r="C9" s="20">
        <v>0.5964</v>
      </c>
      <c r="D9">
        <v>0.9428</v>
      </c>
      <c r="E9">
        <v>0.8331</v>
      </c>
      <c r="F9">
        <v>0.7813</v>
      </c>
      <c r="G9">
        <v>0.7862</v>
      </c>
      <c r="H9">
        <v>0.8414</v>
      </c>
      <c r="I9">
        <v>0.8764</v>
      </c>
      <c r="J9">
        <v>0.3008</v>
      </c>
      <c r="K9">
        <v>0.8055</v>
      </c>
      <c r="L9">
        <v>0.5248</v>
      </c>
      <c r="M9">
        <v>0.7333</v>
      </c>
      <c r="N9">
        <v>0.0876</v>
      </c>
      <c r="O9">
        <v>0.0211</v>
      </c>
      <c r="P9">
        <v>0.796</v>
      </c>
      <c r="Q9">
        <v>0.3563</v>
      </c>
      <c r="R9">
        <v>0.8103</v>
      </c>
      <c r="S9">
        <v>0.8728</v>
      </c>
      <c r="T9">
        <v>0.0387</v>
      </c>
      <c r="U9">
        <v>0.9279</v>
      </c>
      <c r="V9">
        <v>0.9518</v>
      </c>
    </row>
    <row r="10" spans="1:22" ht="15">
      <c r="A10" t="s">
        <v>36</v>
      </c>
      <c r="B10">
        <v>0.0095</v>
      </c>
      <c r="C10" s="20">
        <v>0.872</v>
      </c>
      <c r="D10">
        <v>0.9444</v>
      </c>
      <c r="E10">
        <v>0.9295</v>
      </c>
      <c r="F10">
        <v>0.8296</v>
      </c>
      <c r="G10">
        <v>0.9187</v>
      </c>
      <c r="H10">
        <v>0.9263</v>
      </c>
      <c r="I10">
        <v>0.8939</v>
      </c>
      <c r="J10">
        <v>0.3524</v>
      </c>
      <c r="K10">
        <v>0.9316</v>
      </c>
      <c r="L10">
        <v>0.8262</v>
      </c>
      <c r="M10">
        <v>0.9535</v>
      </c>
      <c r="N10">
        <v>0.0161</v>
      </c>
      <c r="O10">
        <v>0.0035</v>
      </c>
      <c r="P10">
        <v>0.8777</v>
      </c>
      <c r="Q10">
        <v>0</v>
      </c>
      <c r="R10">
        <v>0.8251</v>
      </c>
      <c r="S10">
        <v>0.8968</v>
      </c>
      <c r="T10">
        <v>0.0142</v>
      </c>
      <c r="U10">
        <v>0.9647</v>
      </c>
      <c r="V10">
        <v>0.9686</v>
      </c>
    </row>
    <row r="11" spans="1:22" ht="15">
      <c r="A11" t="s">
        <v>37</v>
      </c>
      <c r="B11">
        <v>0.1453</v>
      </c>
      <c r="C11" s="20">
        <v>0.7773</v>
      </c>
      <c r="D11">
        <v>0.8296</v>
      </c>
      <c r="E11">
        <v>0.6144</v>
      </c>
      <c r="F11">
        <v>0.7004</v>
      </c>
      <c r="G11">
        <v>0.7303</v>
      </c>
      <c r="H11">
        <v>0.6211</v>
      </c>
      <c r="I11">
        <v>0.7772</v>
      </c>
      <c r="J11">
        <v>0.3515</v>
      </c>
      <c r="K11">
        <v>0.676</v>
      </c>
      <c r="L11">
        <v>0.5928</v>
      </c>
      <c r="M11">
        <v>0.744</v>
      </c>
      <c r="N11">
        <v>0.2334</v>
      </c>
      <c r="O11">
        <v>0.0484</v>
      </c>
      <c r="P11">
        <v>0.5332</v>
      </c>
      <c r="Q11">
        <v>0.0983</v>
      </c>
      <c r="R11">
        <v>0.5893</v>
      </c>
      <c r="S11">
        <v>0.828</v>
      </c>
      <c r="T11">
        <v>0.1019</v>
      </c>
      <c r="U11">
        <v>0.8029</v>
      </c>
      <c r="V11">
        <v>0.8713</v>
      </c>
    </row>
    <row r="12" spans="1:22" ht="15">
      <c r="A12" t="s">
        <v>38</v>
      </c>
      <c r="B12">
        <v>0.1951</v>
      </c>
      <c r="C12" s="20">
        <v>0.6739</v>
      </c>
      <c r="D12">
        <v>0.8683</v>
      </c>
      <c r="E12">
        <v>0.5983</v>
      </c>
      <c r="F12">
        <v>0.4948</v>
      </c>
      <c r="G12">
        <v>0.6721</v>
      </c>
      <c r="H12">
        <v>0.6391</v>
      </c>
      <c r="I12">
        <v>0.6853</v>
      </c>
      <c r="J12">
        <v>0.6482</v>
      </c>
      <c r="K12">
        <v>0.6941</v>
      </c>
      <c r="L12">
        <v>0.6288</v>
      </c>
      <c r="M12">
        <v>0.6484</v>
      </c>
      <c r="N12">
        <v>0.2342</v>
      </c>
      <c r="O12">
        <v>0.0992</v>
      </c>
      <c r="P12">
        <v>0.3597</v>
      </c>
      <c r="Q12">
        <v>0</v>
      </c>
      <c r="R12">
        <v>0.4552</v>
      </c>
      <c r="S12">
        <v>0.862</v>
      </c>
      <c r="T12">
        <v>0.0902</v>
      </c>
      <c r="U12">
        <v>0.8054</v>
      </c>
      <c r="V12">
        <v>0.9407</v>
      </c>
    </row>
    <row r="13" spans="1:22" ht="15">
      <c r="A13" t="s">
        <v>39</v>
      </c>
      <c r="B13">
        <v>0.1221</v>
      </c>
      <c r="C13" s="20">
        <v>0.5311</v>
      </c>
      <c r="D13">
        <v>0.8746</v>
      </c>
      <c r="E13">
        <v>0.6876</v>
      </c>
      <c r="F13">
        <v>0.7902</v>
      </c>
      <c r="G13">
        <v>0.7811</v>
      </c>
      <c r="H13">
        <v>0.6985</v>
      </c>
      <c r="I13">
        <v>0.8179</v>
      </c>
      <c r="J13">
        <v>0.3762</v>
      </c>
      <c r="K13">
        <v>0.7193</v>
      </c>
      <c r="L13">
        <v>0.5881</v>
      </c>
      <c r="M13">
        <v>0.8501</v>
      </c>
      <c r="N13">
        <v>0.1795</v>
      </c>
      <c r="O13">
        <v>0.0388</v>
      </c>
      <c r="P13">
        <v>0.5872</v>
      </c>
      <c r="Q13">
        <v>0.0114</v>
      </c>
      <c r="R13">
        <v>0.6299</v>
      </c>
      <c r="S13">
        <v>0.8492</v>
      </c>
      <c r="T13">
        <v>0.0803</v>
      </c>
      <c r="U13">
        <v>0.8598</v>
      </c>
      <c r="V13">
        <v>0.9077</v>
      </c>
    </row>
    <row r="14" spans="1:22" ht="15">
      <c r="A14" t="s">
        <v>40</v>
      </c>
      <c r="B14">
        <v>0.058</v>
      </c>
      <c r="C14" s="20">
        <v>0.8318</v>
      </c>
      <c r="D14">
        <v>0.9107</v>
      </c>
      <c r="E14">
        <v>0.8074</v>
      </c>
      <c r="F14">
        <v>0.7727</v>
      </c>
      <c r="G14">
        <v>0.8531</v>
      </c>
      <c r="H14">
        <v>0.8184</v>
      </c>
      <c r="I14">
        <v>0.8781</v>
      </c>
      <c r="J14">
        <v>0.3247</v>
      </c>
      <c r="K14">
        <v>0.827</v>
      </c>
      <c r="L14">
        <v>0.6442</v>
      </c>
      <c r="M14">
        <v>0.8806</v>
      </c>
      <c r="N14">
        <v>0.0864</v>
      </c>
      <c r="O14">
        <v>0.0138</v>
      </c>
      <c r="P14">
        <v>0.7614</v>
      </c>
      <c r="Q14">
        <v>0</v>
      </c>
      <c r="R14">
        <v>0.7507</v>
      </c>
      <c r="S14">
        <v>0.8796</v>
      </c>
      <c r="T14">
        <v>0.0431</v>
      </c>
      <c r="U14">
        <v>0.8968</v>
      </c>
      <c r="V14">
        <v>0.9377</v>
      </c>
    </row>
    <row r="15" spans="1:22" ht="15">
      <c r="A15" t="s">
        <v>41</v>
      </c>
      <c r="B15">
        <v>0.1478</v>
      </c>
      <c r="C15" s="20">
        <v>0.7915</v>
      </c>
      <c r="D15">
        <v>0.8718</v>
      </c>
      <c r="E15">
        <v>0.6147</v>
      </c>
      <c r="F15">
        <v>0.7352</v>
      </c>
      <c r="G15">
        <v>0.7434</v>
      </c>
      <c r="H15">
        <v>0.6498</v>
      </c>
      <c r="I15">
        <v>0.8072</v>
      </c>
      <c r="J15">
        <v>0.427</v>
      </c>
      <c r="K15">
        <v>0.7046</v>
      </c>
      <c r="L15">
        <v>0.5036</v>
      </c>
      <c r="M15">
        <v>0.7343</v>
      </c>
      <c r="N15">
        <v>0.218</v>
      </c>
      <c r="O15">
        <v>0.0385</v>
      </c>
      <c r="P15">
        <v>0.4796</v>
      </c>
      <c r="Q15">
        <v>0.1217</v>
      </c>
      <c r="R15">
        <v>0.6115</v>
      </c>
      <c r="S15">
        <v>0.8458</v>
      </c>
      <c r="T15">
        <v>0.0866</v>
      </c>
      <c r="U15">
        <v>0.8234</v>
      </c>
      <c r="V15">
        <v>0.898</v>
      </c>
    </row>
    <row r="16" spans="1:22" ht="15">
      <c r="A16" t="s">
        <v>42</v>
      </c>
      <c r="B16">
        <v>0.306</v>
      </c>
      <c r="C16" s="20">
        <v>0.6366</v>
      </c>
      <c r="D16">
        <v>0.7477</v>
      </c>
      <c r="E16">
        <v>0.348</v>
      </c>
      <c r="F16">
        <v>0.6277</v>
      </c>
      <c r="G16">
        <v>0.5795</v>
      </c>
      <c r="H16">
        <v>0.3823</v>
      </c>
      <c r="I16">
        <v>0.6988</v>
      </c>
      <c r="J16">
        <v>0.5052</v>
      </c>
      <c r="K16">
        <v>0.4346</v>
      </c>
      <c r="L16">
        <v>0.4758</v>
      </c>
      <c r="M16">
        <v>0.545</v>
      </c>
      <c r="N16">
        <v>0.4394</v>
      </c>
      <c r="O16">
        <v>0.0816</v>
      </c>
      <c r="P16">
        <v>0.2141</v>
      </c>
      <c r="Q16">
        <v>0</v>
      </c>
      <c r="R16">
        <v>0.3545</v>
      </c>
      <c r="S16">
        <v>0.7976</v>
      </c>
      <c r="T16">
        <v>0.1176</v>
      </c>
      <c r="U16">
        <v>0.6823</v>
      </c>
      <c r="V16">
        <v>0.8062</v>
      </c>
    </row>
    <row r="17" spans="1:22" ht="15">
      <c r="A17" t="s">
        <v>43</v>
      </c>
      <c r="B17">
        <v>0.0171</v>
      </c>
      <c r="C17" s="20">
        <v>0.8156</v>
      </c>
      <c r="D17">
        <v>0.9168</v>
      </c>
      <c r="E17">
        <v>0.878</v>
      </c>
      <c r="F17">
        <v>0.8148</v>
      </c>
      <c r="G17">
        <v>0.8691</v>
      </c>
      <c r="H17">
        <v>0.8784</v>
      </c>
      <c r="I17">
        <v>0.8857</v>
      </c>
      <c r="J17">
        <v>0.339</v>
      </c>
      <c r="K17">
        <v>0.8852</v>
      </c>
      <c r="L17">
        <v>0.7417</v>
      </c>
      <c r="M17">
        <v>0.9037</v>
      </c>
      <c r="N17">
        <v>0.0341</v>
      </c>
      <c r="O17">
        <v>0.0037</v>
      </c>
      <c r="P17">
        <v>0.8103</v>
      </c>
      <c r="Q17">
        <v>0</v>
      </c>
      <c r="R17">
        <v>0.8296</v>
      </c>
      <c r="S17">
        <v>0.8948</v>
      </c>
      <c r="T17">
        <v>0.0187</v>
      </c>
      <c r="U17">
        <v>0.9243</v>
      </c>
      <c r="V17">
        <v>0.9585</v>
      </c>
    </row>
    <row r="18" spans="1:22" ht="15">
      <c r="A18" t="s">
        <v>44</v>
      </c>
      <c r="B18">
        <v>0.1056</v>
      </c>
      <c r="C18" s="20">
        <v>0.705</v>
      </c>
      <c r="D18">
        <v>0.9407</v>
      </c>
      <c r="E18">
        <v>0.6998</v>
      </c>
      <c r="F18">
        <v>0.7891</v>
      </c>
      <c r="G18">
        <v>0.8318</v>
      </c>
      <c r="H18">
        <v>0.7147</v>
      </c>
      <c r="I18">
        <v>0.8529</v>
      </c>
      <c r="J18">
        <v>0.6746</v>
      </c>
      <c r="K18">
        <v>0.3504</v>
      </c>
      <c r="L18">
        <v>0.5948</v>
      </c>
      <c r="M18">
        <v>0.5146</v>
      </c>
      <c r="N18">
        <v>0.1369</v>
      </c>
      <c r="O18">
        <v>0.0391</v>
      </c>
      <c r="P18">
        <v>0.6089</v>
      </c>
      <c r="Q18">
        <v>0.3407</v>
      </c>
      <c r="R18">
        <v>0.6472</v>
      </c>
      <c r="S18">
        <v>0.854</v>
      </c>
      <c r="T18">
        <v>0.054</v>
      </c>
      <c r="U18">
        <v>0.9053</v>
      </c>
      <c r="V18">
        <v>0.9441</v>
      </c>
    </row>
    <row r="19" spans="1:22" ht="15">
      <c r="A19" t="s">
        <v>45</v>
      </c>
      <c r="B19">
        <v>0.2967</v>
      </c>
      <c r="C19" s="20">
        <v>0.7213</v>
      </c>
      <c r="D19">
        <v>0.7876</v>
      </c>
      <c r="E19">
        <v>0.2853</v>
      </c>
      <c r="F19">
        <v>0.6589</v>
      </c>
      <c r="G19">
        <v>0.4048</v>
      </c>
      <c r="H19">
        <v>0.2741</v>
      </c>
      <c r="I19">
        <v>0.7475</v>
      </c>
      <c r="J19">
        <v>0.7377</v>
      </c>
      <c r="K19">
        <v>0.7019</v>
      </c>
      <c r="L19">
        <v>0.1882</v>
      </c>
      <c r="M19">
        <v>0.6763</v>
      </c>
      <c r="N19">
        <v>0.3182</v>
      </c>
      <c r="O19">
        <v>0.0023</v>
      </c>
      <c r="P19">
        <v>0.007</v>
      </c>
      <c r="Q19">
        <v>0.1083</v>
      </c>
      <c r="R19">
        <v>0.018</v>
      </c>
      <c r="S19">
        <v>0.7009</v>
      </c>
      <c r="T19">
        <v>0.1656</v>
      </c>
      <c r="U19">
        <v>0.7374</v>
      </c>
      <c r="V19">
        <v>0.7344</v>
      </c>
    </row>
    <row r="20" spans="1:22" ht="15">
      <c r="A20" t="s">
        <v>46</v>
      </c>
      <c r="B20">
        <v>0.0725</v>
      </c>
      <c r="C20" s="20">
        <v>0.943</v>
      </c>
      <c r="D20">
        <v>0.9689</v>
      </c>
      <c r="E20">
        <v>0.7364</v>
      </c>
      <c r="F20">
        <v>0.8747</v>
      </c>
      <c r="G20">
        <v>0.8659</v>
      </c>
      <c r="H20">
        <v>0.748</v>
      </c>
      <c r="I20">
        <v>0.8747</v>
      </c>
      <c r="J20">
        <v>0.5494</v>
      </c>
      <c r="K20">
        <v>0.8093</v>
      </c>
      <c r="L20">
        <v>0.8054</v>
      </c>
      <c r="M20">
        <v>0.9094</v>
      </c>
      <c r="N20">
        <v>0.1183</v>
      </c>
      <c r="O20">
        <v>0.0191</v>
      </c>
      <c r="P20">
        <v>0.5537</v>
      </c>
      <c r="Q20">
        <v>0</v>
      </c>
      <c r="R20">
        <v>0.6577</v>
      </c>
      <c r="S20">
        <v>0.8904</v>
      </c>
      <c r="T20">
        <v>0.0352</v>
      </c>
      <c r="U20">
        <v>0.9287</v>
      </c>
      <c r="V20">
        <v>0.9723</v>
      </c>
    </row>
    <row r="21" spans="1:40" s="1" customFormat="1" ht="15">
      <c r="A21" s="1" t="s">
        <v>19</v>
      </c>
      <c r="B21" s="2">
        <f>AVERAGE(B2:B20)</f>
        <v>0.15831578947368422</v>
      </c>
      <c r="C21" s="2">
        <f>AVERAGE(C2:C20)</f>
        <v>0.6885368421052631</v>
      </c>
      <c r="D21" s="2">
        <f aca="true" t="shared" si="0" ref="D21:V21">AVERAGE(D2:D20)</f>
        <v>0.8107</v>
      </c>
      <c r="E21" s="2">
        <f t="shared" si="0"/>
        <v>0.5804842105263158</v>
      </c>
      <c r="F21" s="2">
        <f t="shared" si="0"/>
        <v>0.6738947368421053</v>
      </c>
      <c r="G21" s="2">
        <f t="shared" si="0"/>
        <v>0.694278947368421</v>
      </c>
      <c r="H21" s="2">
        <f t="shared" si="0"/>
        <v>0.6003052631578949</v>
      </c>
      <c r="I21" s="2">
        <f t="shared" si="0"/>
        <v>0.7484578947368421</v>
      </c>
      <c r="J21" s="2">
        <f t="shared" si="0"/>
        <v>0.4392263157894737</v>
      </c>
      <c r="K21" s="2">
        <f t="shared" si="0"/>
        <v>0.6090052631578947</v>
      </c>
      <c r="L21" s="2">
        <f t="shared" si="0"/>
        <v>0.5619315789473683</v>
      </c>
      <c r="M21" s="2">
        <f t="shared" si="0"/>
        <v>0.6750210526315789</v>
      </c>
      <c r="N21" s="2">
        <f t="shared" si="0"/>
        <v>0.21427368421052628</v>
      </c>
      <c r="O21" s="2">
        <f t="shared" si="0"/>
        <v>0.051815789473684204</v>
      </c>
      <c r="P21" s="2">
        <f t="shared" si="0"/>
        <v>0.4619736842105263</v>
      </c>
      <c r="Q21" s="2">
        <f t="shared" si="0"/>
        <v>0.06791578947368422</v>
      </c>
      <c r="R21" s="2">
        <f t="shared" si="0"/>
        <v>0.5270315789473684</v>
      </c>
      <c r="S21" s="2">
        <f t="shared" si="0"/>
        <v>0.792378947368421</v>
      </c>
      <c r="T21" s="2">
        <f t="shared" si="0"/>
        <v>0.09036315789473684</v>
      </c>
      <c r="U21" s="2">
        <f t="shared" si="0"/>
        <v>0.7762263157894737</v>
      </c>
      <c r="V21" s="3">
        <f t="shared" si="0"/>
        <v>0.8427947368421054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2" s="1" customFormat="1" ht="15">
      <c r="A22" s="1" t="s">
        <v>0</v>
      </c>
      <c r="B22" s="1" t="s">
        <v>1</v>
      </c>
      <c r="C22" s="1" t="s">
        <v>48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26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27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</row>
    <row r="42" spans="4:37" s="1" customFormat="1" ht="15">
      <c r="D42" s="6"/>
      <c r="AK4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zoomScalePageLayoutView="0" workbookViewId="0" topLeftCell="A1">
      <selection activeCell="D21" sqref="D21"/>
    </sheetView>
  </sheetViews>
  <sheetFormatPr defaultColWidth="11.421875" defaultRowHeight="15"/>
  <cols>
    <col min="3" max="3" width="11.421875" style="20" customWidth="1"/>
  </cols>
  <sheetData>
    <row r="1" spans="1:22" s="1" customFormat="1" ht="15">
      <c r="A1" s="1" t="s">
        <v>0</v>
      </c>
      <c r="B1" s="1" t="s">
        <v>1</v>
      </c>
      <c r="C1" s="1" t="s">
        <v>48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26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27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 ht="15">
      <c r="A2" t="s">
        <v>28</v>
      </c>
      <c r="B2">
        <v>0.1766</v>
      </c>
      <c r="C2" s="21">
        <v>0.0683</v>
      </c>
      <c r="D2">
        <v>0.1663</v>
      </c>
      <c r="E2">
        <v>0.007</v>
      </c>
      <c r="F2">
        <v>0</v>
      </c>
      <c r="G2">
        <v>0.1947</v>
      </c>
      <c r="H2">
        <v>0.0076</v>
      </c>
      <c r="I2">
        <v>0.1601</v>
      </c>
      <c r="J2">
        <v>0.0602</v>
      </c>
      <c r="K2">
        <v>0.0112</v>
      </c>
      <c r="L2">
        <v>0.1776</v>
      </c>
      <c r="M2">
        <v>0.0936</v>
      </c>
      <c r="N2">
        <v>0.1433</v>
      </c>
      <c r="O2">
        <v>0.1144</v>
      </c>
      <c r="P2">
        <v>0.003</v>
      </c>
      <c r="Q2">
        <v>0</v>
      </c>
      <c r="R2">
        <v>0.0009</v>
      </c>
      <c r="S2">
        <v>0.277</v>
      </c>
      <c r="T2">
        <v>0.1851</v>
      </c>
      <c r="U2">
        <v>0.1008</v>
      </c>
      <c r="V2">
        <v>0.245</v>
      </c>
    </row>
    <row r="3" spans="1:22" ht="15">
      <c r="A3" t="s">
        <v>29</v>
      </c>
      <c r="B3">
        <v>0.1452</v>
      </c>
      <c r="C3" s="21">
        <v>0.6502</v>
      </c>
      <c r="D3">
        <v>0.7951</v>
      </c>
      <c r="E3">
        <v>0.4959</v>
      </c>
      <c r="F3">
        <v>0.6824</v>
      </c>
      <c r="G3">
        <v>0.7281</v>
      </c>
      <c r="H3">
        <v>0.502</v>
      </c>
      <c r="I3">
        <v>0.7302</v>
      </c>
      <c r="J3">
        <v>0.3005</v>
      </c>
      <c r="K3">
        <v>0.5746</v>
      </c>
      <c r="L3">
        <v>0.5607</v>
      </c>
      <c r="M3">
        <v>0.1897</v>
      </c>
      <c r="N3">
        <v>0.1952</v>
      </c>
      <c r="O3">
        <v>0.0631</v>
      </c>
      <c r="P3">
        <v>0.446</v>
      </c>
      <c r="Q3">
        <v>0.0918</v>
      </c>
      <c r="R3">
        <v>0.4487</v>
      </c>
      <c r="S3">
        <v>0.7659</v>
      </c>
      <c r="T3">
        <v>0.097</v>
      </c>
      <c r="U3">
        <v>0.7299</v>
      </c>
      <c r="V3">
        <v>0.8176</v>
      </c>
    </row>
    <row r="4" spans="1:22" ht="15">
      <c r="A4" t="s">
        <v>30</v>
      </c>
      <c r="B4">
        <v>0.1259</v>
      </c>
      <c r="C4" s="21">
        <v>0.5315</v>
      </c>
      <c r="D4">
        <v>0.6998</v>
      </c>
      <c r="E4">
        <v>0.558</v>
      </c>
      <c r="F4">
        <v>0.484</v>
      </c>
      <c r="G4">
        <v>0.5198</v>
      </c>
      <c r="H4">
        <v>0.5872</v>
      </c>
      <c r="I4">
        <v>0.683</v>
      </c>
      <c r="J4">
        <v>0.4737</v>
      </c>
      <c r="K4">
        <v>0.5969</v>
      </c>
      <c r="L4">
        <v>0.4703</v>
      </c>
      <c r="M4">
        <v>0.4391</v>
      </c>
      <c r="N4">
        <v>0.3562</v>
      </c>
      <c r="O4">
        <v>0.0443</v>
      </c>
      <c r="P4">
        <v>0.2496</v>
      </c>
      <c r="Q4">
        <v>0</v>
      </c>
      <c r="R4">
        <v>0.4991</v>
      </c>
      <c r="S4">
        <v>0.8297</v>
      </c>
      <c r="T4">
        <v>0.0198</v>
      </c>
      <c r="U4">
        <v>0.6173</v>
      </c>
      <c r="V4">
        <v>0.8461</v>
      </c>
    </row>
    <row r="5" spans="1:22" ht="15">
      <c r="A5" t="s">
        <v>31</v>
      </c>
      <c r="B5">
        <v>0.0031</v>
      </c>
      <c r="C5" s="21">
        <v>0</v>
      </c>
      <c r="D5">
        <v>0</v>
      </c>
      <c r="E5">
        <v>0.0009</v>
      </c>
      <c r="F5">
        <v>0</v>
      </c>
      <c r="G5">
        <v>0.0999</v>
      </c>
      <c r="H5">
        <v>-0.0014</v>
      </c>
      <c r="I5">
        <v>0.0288</v>
      </c>
      <c r="J5">
        <v>0.1701</v>
      </c>
      <c r="K5">
        <v>0.0039</v>
      </c>
      <c r="L5">
        <v>0.0759</v>
      </c>
      <c r="M5">
        <v>0.0536</v>
      </c>
      <c r="N5">
        <v>0.0003</v>
      </c>
      <c r="O5">
        <v>0.0074</v>
      </c>
      <c r="P5">
        <v>-0.0078</v>
      </c>
      <c r="Q5">
        <v>0.0097</v>
      </c>
      <c r="R5">
        <v>0.006</v>
      </c>
      <c r="S5">
        <v>0.0497</v>
      </c>
      <c r="T5">
        <v>0.0018</v>
      </c>
      <c r="U5">
        <v>0.0159</v>
      </c>
      <c r="V5">
        <v>0.0028</v>
      </c>
    </row>
    <row r="6" spans="1:22" ht="15">
      <c r="A6" t="s">
        <v>32</v>
      </c>
      <c r="B6">
        <v>0.1705</v>
      </c>
      <c r="C6" s="21">
        <v>0.4744</v>
      </c>
      <c r="D6">
        <v>0.5846</v>
      </c>
      <c r="E6">
        <v>0.2447</v>
      </c>
      <c r="F6">
        <v>0.5109</v>
      </c>
      <c r="G6">
        <v>0.4894</v>
      </c>
      <c r="H6">
        <v>0.2394</v>
      </c>
      <c r="I6">
        <v>0.5143</v>
      </c>
      <c r="J6">
        <v>0.3428</v>
      </c>
      <c r="K6">
        <v>0.3243</v>
      </c>
      <c r="L6">
        <v>0.2671</v>
      </c>
      <c r="M6">
        <v>0.3989</v>
      </c>
      <c r="N6">
        <v>0.2423</v>
      </c>
      <c r="O6">
        <v>0.0705</v>
      </c>
      <c r="P6">
        <v>0.1855</v>
      </c>
      <c r="Q6">
        <v>0.0007</v>
      </c>
      <c r="R6">
        <v>0.2514</v>
      </c>
      <c r="S6">
        <v>0.6552</v>
      </c>
      <c r="T6">
        <v>0.1121</v>
      </c>
      <c r="U6">
        <v>0.4743</v>
      </c>
      <c r="V6">
        <v>0.6609</v>
      </c>
    </row>
    <row r="7" spans="1:22" ht="15">
      <c r="A7" t="s">
        <v>33</v>
      </c>
      <c r="B7">
        <v>0.199</v>
      </c>
      <c r="C7" s="21">
        <v>0.063</v>
      </c>
      <c r="D7">
        <v>0.1917</v>
      </c>
      <c r="E7">
        <v>0.019</v>
      </c>
      <c r="F7">
        <v>0.1347</v>
      </c>
      <c r="G7">
        <v>0.2215</v>
      </c>
      <c r="H7">
        <v>0.0231</v>
      </c>
      <c r="I7">
        <v>0.1786</v>
      </c>
      <c r="J7">
        <v>0.1637</v>
      </c>
      <c r="K7">
        <v>0.026</v>
      </c>
      <c r="L7">
        <v>0.197</v>
      </c>
      <c r="M7">
        <v>0.1597</v>
      </c>
      <c r="N7">
        <v>0.1714</v>
      </c>
      <c r="O7">
        <v>0.1034</v>
      </c>
      <c r="P7">
        <v>0.0134</v>
      </c>
      <c r="Q7">
        <v>0.0002</v>
      </c>
      <c r="R7">
        <v>0.0151</v>
      </c>
      <c r="S7">
        <v>0.2963</v>
      </c>
      <c r="T7">
        <v>0.1954</v>
      </c>
      <c r="U7">
        <v>0.1715</v>
      </c>
      <c r="V7">
        <v>0.2654</v>
      </c>
    </row>
    <row r="8" spans="1:22" ht="15">
      <c r="A8" t="s">
        <v>34</v>
      </c>
      <c r="B8">
        <v>0.2697</v>
      </c>
      <c r="C8" s="21">
        <v>0.5851</v>
      </c>
      <c r="D8">
        <v>0.5938</v>
      </c>
      <c r="E8">
        <v>0.4976</v>
      </c>
      <c r="F8">
        <v>0.4698</v>
      </c>
      <c r="G8">
        <v>0.3689</v>
      </c>
      <c r="H8">
        <v>0.5999</v>
      </c>
      <c r="I8">
        <v>0.6515</v>
      </c>
      <c r="J8">
        <v>0.4064</v>
      </c>
      <c r="K8">
        <v>0.5352</v>
      </c>
      <c r="L8">
        <v>0.3042</v>
      </c>
      <c r="M8">
        <v>0.4783</v>
      </c>
      <c r="N8">
        <v>0.2998</v>
      </c>
      <c r="O8">
        <v>0.033</v>
      </c>
      <c r="P8">
        <v>0.3332</v>
      </c>
      <c r="Q8">
        <v>0</v>
      </c>
      <c r="R8">
        <v>0.3999</v>
      </c>
      <c r="S8">
        <v>0.7799</v>
      </c>
      <c r="T8">
        <v>0.0112</v>
      </c>
      <c r="U8">
        <v>0.6476</v>
      </c>
      <c r="V8">
        <v>0.7753</v>
      </c>
    </row>
    <row r="9" spans="1:22" ht="15">
      <c r="A9" t="s">
        <v>35</v>
      </c>
      <c r="B9">
        <v>0.0463</v>
      </c>
      <c r="C9" s="21">
        <v>0.1893</v>
      </c>
      <c r="D9">
        <v>0.6566</v>
      </c>
      <c r="E9">
        <v>0.559</v>
      </c>
      <c r="F9">
        <v>0.4763</v>
      </c>
      <c r="G9">
        <v>0.3981</v>
      </c>
      <c r="H9">
        <v>0.5621</v>
      </c>
      <c r="I9">
        <v>0.6727</v>
      </c>
      <c r="J9">
        <v>0.248</v>
      </c>
      <c r="K9">
        <v>0.5775</v>
      </c>
      <c r="L9">
        <v>0.1196</v>
      </c>
      <c r="M9">
        <v>0.327</v>
      </c>
      <c r="N9">
        <v>0.0698</v>
      </c>
      <c r="O9">
        <v>0.0182</v>
      </c>
      <c r="P9">
        <v>0.5418</v>
      </c>
      <c r="Q9">
        <v>0.2823</v>
      </c>
      <c r="R9">
        <v>0.491</v>
      </c>
      <c r="S9">
        <v>0.7455</v>
      </c>
      <c r="T9">
        <v>0.0325</v>
      </c>
      <c r="U9">
        <v>0.7337</v>
      </c>
      <c r="V9">
        <v>0.7608</v>
      </c>
    </row>
    <row r="10" spans="1:22" ht="15">
      <c r="A10" t="s">
        <v>36</v>
      </c>
      <c r="B10">
        <v>0.0095</v>
      </c>
      <c r="C10" s="21">
        <v>0.8586</v>
      </c>
      <c r="D10">
        <v>0.9398</v>
      </c>
      <c r="E10">
        <v>0.9266</v>
      </c>
      <c r="F10">
        <v>0.8277</v>
      </c>
      <c r="G10">
        <v>0.9128</v>
      </c>
      <c r="H10">
        <v>0.9229</v>
      </c>
      <c r="I10">
        <v>0.8925</v>
      </c>
      <c r="J10">
        <v>0.3521</v>
      </c>
      <c r="K10">
        <v>0.9281</v>
      </c>
      <c r="L10">
        <v>0.8153</v>
      </c>
      <c r="M10">
        <v>0.9505</v>
      </c>
      <c r="N10">
        <v>0.0161</v>
      </c>
      <c r="O10">
        <v>0.0035</v>
      </c>
      <c r="P10">
        <v>0.8746</v>
      </c>
      <c r="Q10">
        <v>0</v>
      </c>
      <c r="R10">
        <v>0.8238</v>
      </c>
      <c r="S10">
        <v>0.8965</v>
      </c>
      <c r="T10">
        <v>0.0142</v>
      </c>
      <c r="U10">
        <v>0.964</v>
      </c>
      <c r="V10">
        <v>0.9672</v>
      </c>
    </row>
    <row r="11" spans="1:22" ht="15">
      <c r="A11" t="s">
        <v>37</v>
      </c>
      <c r="B11">
        <v>0.1236</v>
      </c>
      <c r="C11" s="21">
        <v>0.4673</v>
      </c>
      <c r="D11">
        <v>0.5928</v>
      </c>
      <c r="E11">
        <v>0.4144</v>
      </c>
      <c r="F11">
        <v>0.4634</v>
      </c>
      <c r="G11">
        <v>0.5624</v>
      </c>
      <c r="H11">
        <v>0.4064</v>
      </c>
      <c r="I11">
        <v>0.5967</v>
      </c>
      <c r="J11">
        <v>0.3025</v>
      </c>
      <c r="K11">
        <v>0.4541</v>
      </c>
      <c r="L11">
        <v>0.3471</v>
      </c>
      <c r="M11">
        <v>0.4287</v>
      </c>
      <c r="N11">
        <v>0.1932</v>
      </c>
      <c r="O11">
        <v>0.0432</v>
      </c>
      <c r="P11">
        <v>0.3529</v>
      </c>
      <c r="Q11">
        <v>0.0822</v>
      </c>
      <c r="R11">
        <v>0.4099</v>
      </c>
      <c r="S11">
        <v>0.7237</v>
      </c>
      <c r="T11">
        <v>0.0883</v>
      </c>
      <c r="U11">
        <v>0.6728</v>
      </c>
      <c r="V11">
        <v>0.721</v>
      </c>
    </row>
    <row r="12" spans="1:22" ht="15">
      <c r="A12" t="s">
        <v>38</v>
      </c>
      <c r="B12">
        <v>0.0796</v>
      </c>
      <c r="C12" s="21">
        <v>0.3919</v>
      </c>
      <c r="D12">
        <v>0.7402</v>
      </c>
      <c r="E12">
        <v>0.4599</v>
      </c>
      <c r="F12">
        <v>0.0348</v>
      </c>
      <c r="G12">
        <v>0.5634</v>
      </c>
      <c r="H12">
        <v>0.4912</v>
      </c>
      <c r="I12">
        <v>0.4754</v>
      </c>
      <c r="J12">
        <v>0.524</v>
      </c>
      <c r="K12">
        <v>0.549</v>
      </c>
      <c r="L12">
        <v>0.3961</v>
      </c>
      <c r="M12">
        <v>0.2939</v>
      </c>
      <c r="N12">
        <v>0.063</v>
      </c>
      <c r="O12">
        <v>0.0762</v>
      </c>
      <c r="P12">
        <v>0.271</v>
      </c>
      <c r="Q12">
        <v>0</v>
      </c>
      <c r="R12">
        <v>0.2264</v>
      </c>
      <c r="S12">
        <v>0.8239</v>
      </c>
      <c r="T12">
        <v>0.0625</v>
      </c>
      <c r="U12">
        <v>0.6428</v>
      </c>
      <c r="V12">
        <v>0.8912</v>
      </c>
    </row>
    <row r="13" spans="1:22" ht="15">
      <c r="A13" t="s">
        <v>39</v>
      </c>
      <c r="B13">
        <v>0.1196</v>
      </c>
      <c r="C13" s="21">
        <v>0.4428</v>
      </c>
      <c r="D13">
        <v>0.8458</v>
      </c>
      <c r="E13">
        <v>0.6608</v>
      </c>
      <c r="F13">
        <v>0.7631</v>
      </c>
      <c r="G13">
        <v>0.7517</v>
      </c>
      <c r="H13">
        <v>0.6706</v>
      </c>
      <c r="I13">
        <v>0.7965</v>
      </c>
      <c r="J13">
        <v>0.3685</v>
      </c>
      <c r="K13">
        <v>0.6894</v>
      </c>
      <c r="L13">
        <v>0.5365</v>
      </c>
      <c r="M13">
        <v>0.818</v>
      </c>
      <c r="N13">
        <v>0.1756</v>
      </c>
      <c r="O13">
        <v>0.0381</v>
      </c>
      <c r="P13">
        <v>0.5649</v>
      </c>
      <c r="Q13">
        <v>0.0111</v>
      </c>
      <c r="R13">
        <v>0.6079</v>
      </c>
      <c r="S13">
        <v>0.8371</v>
      </c>
      <c r="T13">
        <v>0.0788</v>
      </c>
      <c r="U13">
        <v>0.8391</v>
      </c>
      <c r="V13">
        <v>0.8903</v>
      </c>
    </row>
    <row r="14" spans="1:22" ht="15">
      <c r="A14" t="s">
        <v>40</v>
      </c>
      <c r="B14">
        <v>0.0576</v>
      </c>
      <c r="C14" s="21">
        <v>0.8074</v>
      </c>
      <c r="D14">
        <v>0.8982</v>
      </c>
      <c r="E14">
        <v>0.7944</v>
      </c>
      <c r="F14">
        <v>0.7601</v>
      </c>
      <c r="G14">
        <v>0.8427</v>
      </c>
      <c r="H14">
        <v>0.805</v>
      </c>
      <c r="I14">
        <v>0.8699</v>
      </c>
      <c r="J14">
        <v>0.3225</v>
      </c>
      <c r="K14">
        <v>0.8129</v>
      </c>
      <c r="L14">
        <v>0.6208</v>
      </c>
      <c r="M14">
        <v>0.8656</v>
      </c>
      <c r="N14">
        <v>0.0858</v>
      </c>
      <c r="O14">
        <v>0.0138</v>
      </c>
      <c r="P14">
        <v>0.749</v>
      </c>
      <c r="Q14">
        <v>0</v>
      </c>
      <c r="R14">
        <v>0.7424</v>
      </c>
      <c r="S14">
        <v>0.8761</v>
      </c>
      <c r="T14">
        <v>0.0429</v>
      </c>
      <c r="U14">
        <v>0.8917</v>
      </c>
      <c r="V14">
        <v>0.9321</v>
      </c>
    </row>
    <row r="15" spans="1:22" ht="15">
      <c r="A15" t="s">
        <v>41</v>
      </c>
      <c r="B15">
        <v>0.1319</v>
      </c>
      <c r="C15" s="21">
        <v>0.564</v>
      </c>
      <c r="D15">
        <v>0.7352</v>
      </c>
      <c r="E15">
        <v>0.4725</v>
      </c>
      <c r="F15">
        <v>0.6035</v>
      </c>
      <c r="G15">
        <v>0.5918</v>
      </c>
      <c r="H15">
        <v>0.4956</v>
      </c>
      <c r="I15">
        <v>0.6959</v>
      </c>
      <c r="J15">
        <v>0.387</v>
      </c>
      <c r="K15">
        <v>0.547</v>
      </c>
      <c r="L15">
        <v>0.1113</v>
      </c>
      <c r="M15">
        <v>0.4793</v>
      </c>
      <c r="N15">
        <v>0.1904</v>
      </c>
      <c r="O15">
        <v>0.0354</v>
      </c>
      <c r="P15">
        <v>0.3816</v>
      </c>
      <c r="Q15">
        <v>0.1051</v>
      </c>
      <c r="R15">
        <v>0.4335</v>
      </c>
      <c r="S15">
        <v>0.7856</v>
      </c>
      <c r="T15">
        <v>0.0787</v>
      </c>
      <c r="U15">
        <v>0.7251</v>
      </c>
      <c r="V15">
        <v>0.8065</v>
      </c>
    </row>
    <row r="16" spans="1:22" ht="15">
      <c r="A16" t="s">
        <v>42</v>
      </c>
      <c r="B16">
        <v>0.262</v>
      </c>
      <c r="C16" s="21">
        <v>0.4989</v>
      </c>
      <c r="D16">
        <v>0.5934</v>
      </c>
      <c r="E16">
        <v>0.2339</v>
      </c>
      <c r="F16">
        <v>0.463</v>
      </c>
      <c r="G16">
        <v>0.4676</v>
      </c>
      <c r="H16">
        <v>0.2631</v>
      </c>
      <c r="I16">
        <v>0.5734</v>
      </c>
      <c r="J16">
        <v>0.4405</v>
      </c>
      <c r="K16">
        <v>0.2908</v>
      </c>
      <c r="L16">
        <v>0.3676</v>
      </c>
      <c r="M16">
        <v>0.3489</v>
      </c>
      <c r="N16">
        <v>0.377</v>
      </c>
      <c r="O16">
        <v>0.0712</v>
      </c>
      <c r="P16">
        <v>0.1442</v>
      </c>
      <c r="Q16">
        <v>0</v>
      </c>
      <c r="R16">
        <v>0.2522</v>
      </c>
      <c r="S16">
        <v>0.7341</v>
      </c>
      <c r="T16">
        <v>0.0979</v>
      </c>
      <c r="U16">
        <v>0.5581</v>
      </c>
      <c r="V16">
        <v>0.7056</v>
      </c>
    </row>
    <row r="17" spans="1:22" ht="15">
      <c r="A17" t="s">
        <v>43</v>
      </c>
      <c r="B17">
        <v>0.017</v>
      </c>
      <c r="C17" s="21">
        <v>0.7984</v>
      </c>
      <c r="D17">
        <v>0.9098</v>
      </c>
      <c r="E17">
        <v>0.8732</v>
      </c>
      <c r="F17">
        <v>0.8107</v>
      </c>
      <c r="G17">
        <v>0.8611</v>
      </c>
      <c r="H17">
        <v>0.8734</v>
      </c>
      <c r="I17">
        <v>0.8829</v>
      </c>
      <c r="J17">
        <v>0.3385</v>
      </c>
      <c r="K17">
        <v>0.8801</v>
      </c>
      <c r="L17">
        <v>0.73</v>
      </c>
      <c r="M17">
        <v>0.8962</v>
      </c>
      <c r="N17">
        <v>0.0341</v>
      </c>
      <c r="O17">
        <v>0.0037</v>
      </c>
      <c r="P17">
        <v>0.806</v>
      </c>
      <c r="Q17">
        <v>0</v>
      </c>
      <c r="R17">
        <v>0.8273</v>
      </c>
      <c r="S17">
        <v>0.8942</v>
      </c>
      <c r="T17">
        <v>0.0187</v>
      </c>
      <c r="U17">
        <v>0.9234</v>
      </c>
      <c r="V17">
        <v>0.9568</v>
      </c>
    </row>
    <row r="18" spans="1:22" ht="15">
      <c r="A18" t="s">
        <v>44</v>
      </c>
      <c r="B18">
        <v>0.0473</v>
      </c>
      <c r="C18" s="21">
        <v>0.1621</v>
      </c>
      <c r="D18">
        <v>0.3855</v>
      </c>
      <c r="E18">
        <v>0.1925</v>
      </c>
      <c r="F18">
        <v>0.138</v>
      </c>
      <c r="G18">
        <v>0.2745</v>
      </c>
      <c r="H18">
        <v>0.1827</v>
      </c>
      <c r="I18">
        <v>0.3163</v>
      </c>
      <c r="J18">
        <v>0.3301</v>
      </c>
      <c r="K18">
        <v>0.1221</v>
      </c>
      <c r="L18">
        <v>0.0628</v>
      </c>
      <c r="M18">
        <v>0.0806</v>
      </c>
      <c r="N18">
        <v>0.0456</v>
      </c>
      <c r="O18">
        <v>0.0222</v>
      </c>
      <c r="P18">
        <v>0.1624</v>
      </c>
      <c r="Q18">
        <v>0.1379</v>
      </c>
      <c r="R18">
        <v>0.1214</v>
      </c>
      <c r="S18">
        <v>0.4339</v>
      </c>
      <c r="T18">
        <v>0.027</v>
      </c>
      <c r="U18">
        <v>0.3365</v>
      </c>
      <c r="V18">
        <v>0.4457</v>
      </c>
    </row>
    <row r="19" spans="1:22" ht="15">
      <c r="A19" t="s">
        <v>45</v>
      </c>
      <c r="B19">
        <v>0.0889</v>
      </c>
      <c r="C19" s="21">
        <v>0.2941</v>
      </c>
      <c r="D19">
        <v>0.4364</v>
      </c>
      <c r="E19">
        <v>0.0236</v>
      </c>
      <c r="F19">
        <v>0.2396</v>
      </c>
      <c r="G19">
        <v>-0.0057</v>
      </c>
      <c r="H19">
        <v>0.0574</v>
      </c>
      <c r="I19">
        <v>0.4142</v>
      </c>
      <c r="J19">
        <v>0.3437</v>
      </c>
      <c r="K19">
        <v>0.3834</v>
      </c>
      <c r="L19">
        <v>-0.0103</v>
      </c>
      <c r="M19">
        <v>0</v>
      </c>
      <c r="N19">
        <v>0</v>
      </c>
      <c r="O19">
        <v>0.001</v>
      </c>
      <c r="P19">
        <v>0.0015</v>
      </c>
      <c r="Q19">
        <v>0.0227</v>
      </c>
      <c r="R19">
        <v>-0.0042</v>
      </c>
      <c r="S19">
        <v>0.3847</v>
      </c>
      <c r="T19">
        <v>0.057</v>
      </c>
      <c r="U19">
        <v>0.3019</v>
      </c>
      <c r="V19">
        <v>0.3125</v>
      </c>
    </row>
    <row r="20" spans="1:22" ht="15">
      <c r="A20" t="s">
        <v>46</v>
      </c>
      <c r="B20">
        <v>0.0699</v>
      </c>
      <c r="C20" s="21">
        <v>0.8923</v>
      </c>
      <c r="D20">
        <v>0.94</v>
      </c>
      <c r="E20">
        <v>0.6428</v>
      </c>
      <c r="F20">
        <v>0.8386</v>
      </c>
      <c r="G20">
        <v>0.7788</v>
      </c>
      <c r="H20">
        <v>0.647</v>
      </c>
      <c r="I20">
        <v>0.8381</v>
      </c>
      <c r="J20">
        <v>0.536</v>
      </c>
      <c r="K20">
        <v>0.7104</v>
      </c>
      <c r="L20">
        <v>0.6309</v>
      </c>
      <c r="M20">
        <v>0.8212</v>
      </c>
      <c r="N20">
        <v>0.1149</v>
      </c>
      <c r="O20">
        <v>0.0185</v>
      </c>
      <c r="P20">
        <v>0.4848</v>
      </c>
      <c r="Q20">
        <v>0</v>
      </c>
      <c r="R20">
        <v>0.6026</v>
      </c>
      <c r="S20">
        <v>0.8808</v>
      </c>
      <c r="T20">
        <v>0.0337</v>
      </c>
      <c r="U20">
        <v>0.8775</v>
      </c>
      <c r="V20">
        <v>0.9493</v>
      </c>
    </row>
    <row r="21" spans="1:40" s="1" customFormat="1" ht="15">
      <c r="A21" s="1" t="s">
        <v>19</v>
      </c>
      <c r="B21" s="2">
        <f>AVERAGE(B2:B20)</f>
        <v>0.11280000000000001</v>
      </c>
      <c r="C21" s="2">
        <f>AVERAGE(C2:C20)</f>
        <v>0.45997894736842104</v>
      </c>
      <c r="D21" s="2">
        <f aca="true" t="shared" si="0" ref="D21:V21">AVERAGE(D2:D20)</f>
        <v>0.6160526315789475</v>
      </c>
      <c r="E21" s="2">
        <f t="shared" si="0"/>
        <v>0.42508947368421046</v>
      </c>
      <c r="F21" s="2">
        <f t="shared" si="0"/>
        <v>0.4579263157894737</v>
      </c>
      <c r="G21" s="2">
        <f t="shared" si="0"/>
        <v>0.5063947368421052</v>
      </c>
      <c r="H21" s="2">
        <f t="shared" si="0"/>
        <v>0.4386947368421052</v>
      </c>
      <c r="I21" s="2">
        <f t="shared" si="0"/>
        <v>0.5774210526315788</v>
      </c>
      <c r="J21" s="2">
        <f t="shared" si="0"/>
        <v>0.3374105263157895</v>
      </c>
      <c r="K21" s="2">
        <f t="shared" si="0"/>
        <v>0.4745736842105263</v>
      </c>
      <c r="L21" s="2">
        <f t="shared" si="0"/>
        <v>0.35686842105263167</v>
      </c>
      <c r="M21" s="2">
        <f t="shared" si="0"/>
        <v>0.4275157894736842</v>
      </c>
      <c r="N21" s="2">
        <f t="shared" si="0"/>
        <v>0.146</v>
      </c>
      <c r="O21" s="2">
        <f t="shared" si="0"/>
        <v>0.04111052631578947</v>
      </c>
      <c r="P21" s="2">
        <f t="shared" si="0"/>
        <v>0.34513684210526313</v>
      </c>
      <c r="Q21" s="2">
        <f t="shared" si="0"/>
        <v>0.0391421052631579</v>
      </c>
      <c r="R21" s="2">
        <f t="shared" si="0"/>
        <v>0.37659473684210526</v>
      </c>
      <c r="S21" s="2">
        <f t="shared" si="0"/>
        <v>0.6668315789473683</v>
      </c>
      <c r="T21" s="2">
        <f t="shared" si="0"/>
        <v>0.06603157894736843</v>
      </c>
      <c r="U21" s="2">
        <f t="shared" si="0"/>
        <v>0.5907315789473684</v>
      </c>
      <c r="V21" s="3">
        <f t="shared" si="0"/>
        <v>0.6816894736842106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2" s="1" customFormat="1" ht="15">
      <c r="A22" s="1" t="s">
        <v>0</v>
      </c>
      <c r="B22" s="1" t="s">
        <v>1</v>
      </c>
      <c r="C22" s="1" t="s">
        <v>48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26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27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</row>
    <row r="42" spans="4:37" s="1" customFormat="1" ht="15">
      <c r="D42" s="6"/>
      <c r="AK42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1">
      <selection activeCell="H28" sqref="H28"/>
    </sheetView>
  </sheetViews>
  <sheetFormatPr defaultColWidth="11.421875" defaultRowHeight="15"/>
  <cols>
    <col min="1" max="1" width="14.7109375" style="0" bestFit="1" customWidth="1"/>
    <col min="4" max="5" width="11.421875" style="21" customWidth="1"/>
  </cols>
  <sheetData>
    <row r="1" spans="1:44" s="1" customFormat="1" ht="15">
      <c r="A1" s="1" t="s">
        <v>0</v>
      </c>
      <c r="B1" s="1" t="s">
        <v>1</v>
      </c>
      <c r="D1" s="1" t="s">
        <v>48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26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27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20</v>
      </c>
    </row>
    <row r="2" spans="1:45" ht="15">
      <c r="A2" t="s">
        <v>28</v>
      </c>
      <c r="B2">
        <v>0.2377</v>
      </c>
      <c r="C2">
        <v>0.0174</v>
      </c>
      <c r="D2" s="22">
        <v>0.2056</v>
      </c>
      <c r="E2" s="22">
        <v>0.0166</v>
      </c>
      <c r="F2">
        <v>0.2631</v>
      </c>
      <c r="G2">
        <v>0.0126</v>
      </c>
      <c r="H2">
        <v>0.1988</v>
      </c>
      <c r="I2">
        <v>0.0154</v>
      </c>
      <c r="J2">
        <v>0.0728</v>
      </c>
      <c r="K2">
        <v>0.0315</v>
      </c>
      <c r="L2">
        <v>0.23</v>
      </c>
      <c r="M2">
        <v>0.02</v>
      </c>
      <c r="N2">
        <v>0.2003</v>
      </c>
      <c r="O2">
        <v>0.0108</v>
      </c>
      <c r="P2">
        <v>0.2209</v>
      </c>
      <c r="Q2">
        <v>0.0127</v>
      </c>
      <c r="R2">
        <v>0.2405</v>
      </c>
      <c r="S2">
        <v>0.0254</v>
      </c>
      <c r="T2">
        <v>0.1969</v>
      </c>
      <c r="U2">
        <v>0.0132</v>
      </c>
      <c r="V2">
        <v>0.2326</v>
      </c>
      <c r="W2">
        <v>0.0143</v>
      </c>
      <c r="X2">
        <v>0.1759</v>
      </c>
      <c r="Y2">
        <v>0.0183</v>
      </c>
      <c r="Z2">
        <v>0.2326</v>
      </c>
      <c r="AA2">
        <v>0.0217</v>
      </c>
      <c r="AB2">
        <v>0.2149</v>
      </c>
      <c r="AC2">
        <v>0.0136</v>
      </c>
      <c r="AD2">
        <v>0.2</v>
      </c>
      <c r="AE2">
        <v>0.0154</v>
      </c>
      <c r="AF2">
        <v>0.1991</v>
      </c>
      <c r="AG2">
        <v>0.0152</v>
      </c>
      <c r="AH2">
        <v>0.1981</v>
      </c>
      <c r="AI2">
        <v>0.0159</v>
      </c>
      <c r="AJ2">
        <v>0.2405</v>
      </c>
      <c r="AK2">
        <v>0.0097</v>
      </c>
      <c r="AL2">
        <v>0.2422</v>
      </c>
      <c r="AM2">
        <v>0.019</v>
      </c>
      <c r="AN2">
        <v>0.218</v>
      </c>
      <c r="AO2">
        <v>0.021</v>
      </c>
      <c r="AP2">
        <v>0.2609</v>
      </c>
      <c r="AQ2">
        <v>0.0141</v>
      </c>
      <c r="AR2" s="12">
        <v>0.19908781109083967</v>
      </c>
      <c r="AS2" s="12">
        <v>0.01602963792884137</v>
      </c>
    </row>
    <row r="3" spans="1:45" ht="15">
      <c r="A3" t="s">
        <v>29</v>
      </c>
      <c r="B3">
        <v>0.8934</v>
      </c>
      <c r="C3">
        <v>0.0113</v>
      </c>
      <c r="D3" s="22">
        <v>0.8315</v>
      </c>
      <c r="E3" s="22">
        <v>0.0171</v>
      </c>
      <c r="F3">
        <v>0.8943</v>
      </c>
      <c r="G3">
        <v>0.0068</v>
      </c>
      <c r="H3">
        <v>0.8664</v>
      </c>
      <c r="I3">
        <v>0.0124</v>
      </c>
      <c r="J3">
        <v>0.8972</v>
      </c>
      <c r="K3">
        <v>0.0091</v>
      </c>
      <c r="L3">
        <v>0.8696</v>
      </c>
      <c r="M3">
        <v>0.0177</v>
      </c>
      <c r="N3">
        <v>0.8655</v>
      </c>
      <c r="O3">
        <v>0.0132</v>
      </c>
      <c r="P3">
        <v>0.886</v>
      </c>
      <c r="Q3">
        <v>0.0115</v>
      </c>
      <c r="R3">
        <v>0.8906</v>
      </c>
      <c r="S3">
        <v>0.0116</v>
      </c>
      <c r="T3">
        <v>0.8442</v>
      </c>
      <c r="U3">
        <v>0.0157</v>
      </c>
      <c r="V3">
        <v>0.8081</v>
      </c>
      <c r="W3">
        <v>0.0211</v>
      </c>
      <c r="X3">
        <v>0.59</v>
      </c>
      <c r="Y3">
        <v>0.0566</v>
      </c>
      <c r="Z3">
        <v>0.897</v>
      </c>
      <c r="AA3">
        <v>0.0068</v>
      </c>
      <c r="AB3">
        <v>0.8877</v>
      </c>
      <c r="AC3">
        <v>0.0096</v>
      </c>
      <c r="AD3">
        <v>0.8721</v>
      </c>
      <c r="AE3">
        <v>0.0107</v>
      </c>
      <c r="AF3">
        <v>0.8745</v>
      </c>
      <c r="AG3">
        <v>0.0104</v>
      </c>
      <c r="AH3">
        <v>0.8206</v>
      </c>
      <c r="AI3">
        <v>0.0152</v>
      </c>
      <c r="AJ3">
        <v>0.8972</v>
      </c>
      <c r="AK3">
        <v>0.0087</v>
      </c>
      <c r="AL3">
        <v>0.893</v>
      </c>
      <c r="AM3">
        <v>0.0104</v>
      </c>
      <c r="AN3">
        <v>0.8734</v>
      </c>
      <c r="AO3">
        <v>0.0089</v>
      </c>
      <c r="AP3">
        <v>0.8964</v>
      </c>
      <c r="AQ3">
        <v>0.0089</v>
      </c>
      <c r="AR3" s="12">
        <v>0.8750943396226409</v>
      </c>
      <c r="AS3" s="12">
        <v>0.01028835474046161</v>
      </c>
    </row>
    <row r="4" spans="1:45" ht="15">
      <c r="A4" t="s">
        <v>30</v>
      </c>
      <c r="B4">
        <v>0.8223</v>
      </c>
      <c r="C4">
        <v>0.0164</v>
      </c>
      <c r="D4" s="22">
        <v>0.7641</v>
      </c>
      <c r="E4" s="22">
        <v>0.0265</v>
      </c>
      <c r="F4">
        <v>0.8476</v>
      </c>
      <c r="G4">
        <v>0.0343</v>
      </c>
      <c r="H4">
        <v>0.9086</v>
      </c>
      <c r="I4">
        <v>0.0087</v>
      </c>
      <c r="J4">
        <v>0.7653</v>
      </c>
      <c r="K4">
        <v>0.0241</v>
      </c>
      <c r="L4">
        <v>0.781</v>
      </c>
      <c r="M4">
        <v>0.0196</v>
      </c>
      <c r="N4">
        <v>0.8883</v>
      </c>
      <c r="O4">
        <v>0.017</v>
      </c>
      <c r="P4">
        <v>0.8401</v>
      </c>
      <c r="Q4">
        <v>0.0156</v>
      </c>
      <c r="R4">
        <v>0.8395</v>
      </c>
      <c r="S4">
        <v>0.0155</v>
      </c>
      <c r="T4">
        <v>0.8958</v>
      </c>
      <c r="U4">
        <v>0.0148</v>
      </c>
      <c r="V4">
        <v>0.7647</v>
      </c>
      <c r="W4">
        <v>0.026</v>
      </c>
      <c r="X4">
        <v>0.7362</v>
      </c>
      <c r="Y4">
        <v>0.0429</v>
      </c>
      <c r="Z4">
        <v>0.832</v>
      </c>
      <c r="AA4">
        <v>0.011</v>
      </c>
      <c r="AB4">
        <v>0.857</v>
      </c>
      <c r="AC4">
        <v>0.0205</v>
      </c>
      <c r="AD4">
        <v>0.8542</v>
      </c>
      <c r="AE4">
        <v>0.0209</v>
      </c>
      <c r="AF4">
        <v>0.847</v>
      </c>
      <c r="AG4">
        <v>0.0224</v>
      </c>
      <c r="AH4">
        <v>0.8708</v>
      </c>
      <c r="AI4">
        <v>0.0085</v>
      </c>
      <c r="AJ4">
        <v>0.8942</v>
      </c>
      <c r="AK4">
        <v>0.0153</v>
      </c>
      <c r="AL4">
        <v>0.8467</v>
      </c>
      <c r="AM4">
        <v>0.0216</v>
      </c>
      <c r="AN4">
        <v>0.8085</v>
      </c>
      <c r="AO4">
        <v>0.0205</v>
      </c>
      <c r="AP4">
        <v>0.9005</v>
      </c>
      <c r="AQ4">
        <v>0.0167</v>
      </c>
      <c r="AR4" s="12">
        <v>0.8469837382445139</v>
      </c>
      <c r="AS4" s="12">
        <v>0.02362483740256303</v>
      </c>
    </row>
    <row r="5" spans="1:45" ht="15">
      <c r="A5" t="s">
        <v>31</v>
      </c>
      <c r="B5">
        <v>0.9387</v>
      </c>
      <c r="C5">
        <v>0.0019</v>
      </c>
      <c r="D5" s="22">
        <v>0.9403</v>
      </c>
      <c r="E5" s="22">
        <v>0.0005</v>
      </c>
      <c r="F5">
        <v>0.9403</v>
      </c>
      <c r="G5">
        <v>0.0005</v>
      </c>
      <c r="H5">
        <v>0.844</v>
      </c>
      <c r="I5">
        <v>0.0091</v>
      </c>
      <c r="J5">
        <v>0.9403</v>
      </c>
      <c r="K5">
        <v>0.0005</v>
      </c>
      <c r="L5">
        <v>0.9039</v>
      </c>
      <c r="M5">
        <v>0.0085</v>
      </c>
      <c r="N5">
        <v>0.8469</v>
      </c>
      <c r="O5">
        <v>0.004</v>
      </c>
      <c r="P5">
        <v>0.9343</v>
      </c>
      <c r="Q5">
        <v>0.0025</v>
      </c>
      <c r="R5">
        <v>0.8762</v>
      </c>
      <c r="S5">
        <v>0.0099</v>
      </c>
      <c r="T5">
        <v>0.9353</v>
      </c>
      <c r="U5">
        <v>0.0034</v>
      </c>
      <c r="V5">
        <v>0.8602</v>
      </c>
      <c r="W5">
        <v>0.0156</v>
      </c>
      <c r="X5">
        <v>0.6416</v>
      </c>
      <c r="Y5">
        <v>0.1336</v>
      </c>
      <c r="Z5">
        <v>0.9402</v>
      </c>
      <c r="AA5">
        <v>0.0005</v>
      </c>
      <c r="AB5">
        <v>0.9238</v>
      </c>
      <c r="AC5">
        <v>0.0057</v>
      </c>
      <c r="AD5">
        <v>0.8691</v>
      </c>
      <c r="AE5">
        <v>0.0064</v>
      </c>
      <c r="AF5">
        <v>0.8866</v>
      </c>
      <c r="AG5">
        <v>0.0064</v>
      </c>
      <c r="AH5">
        <v>0.7666</v>
      </c>
      <c r="AI5">
        <v>0.0135</v>
      </c>
      <c r="AJ5">
        <v>0.9376</v>
      </c>
      <c r="AK5">
        <v>0.0025</v>
      </c>
      <c r="AL5">
        <v>0.939</v>
      </c>
      <c r="AM5">
        <v>0.002</v>
      </c>
      <c r="AN5">
        <v>0.9335</v>
      </c>
      <c r="AO5">
        <v>0.0085</v>
      </c>
      <c r="AP5">
        <v>0.94</v>
      </c>
      <c r="AQ5">
        <v>0.0012</v>
      </c>
      <c r="AR5" s="12">
        <v>0.8962521728861103</v>
      </c>
      <c r="AS5" s="12">
        <v>0.007747833919990784</v>
      </c>
    </row>
    <row r="6" spans="1:45" ht="15">
      <c r="A6" t="s">
        <v>32</v>
      </c>
      <c r="B6">
        <v>0.8328</v>
      </c>
      <c r="C6">
        <v>0.0073</v>
      </c>
      <c r="D6" s="22">
        <v>0.7607</v>
      </c>
      <c r="E6" s="22">
        <v>0.0148</v>
      </c>
      <c r="F6">
        <v>0.8146</v>
      </c>
      <c r="G6">
        <v>0.0083</v>
      </c>
      <c r="H6">
        <v>0.7695</v>
      </c>
      <c r="I6">
        <v>0.0107</v>
      </c>
      <c r="J6">
        <v>0.8091</v>
      </c>
      <c r="K6">
        <v>0.0077</v>
      </c>
      <c r="L6">
        <v>0.7567</v>
      </c>
      <c r="M6">
        <v>0.0103</v>
      </c>
      <c r="N6">
        <v>0.767</v>
      </c>
      <c r="O6">
        <v>0.0086</v>
      </c>
      <c r="P6">
        <v>0.7992</v>
      </c>
      <c r="Q6">
        <v>0.0102</v>
      </c>
      <c r="R6">
        <v>0.8293</v>
      </c>
      <c r="S6">
        <v>0.0067</v>
      </c>
      <c r="T6">
        <v>0.7543</v>
      </c>
      <c r="U6">
        <v>0.0083</v>
      </c>
      <c r="V6">
        <v>0.6828</v>
      </c>
      <c r="W6">
        <v>0.0084</v>
      </c>
      <c r="X6">
        <v>0.7281</v>
      </c>
      <c r="Y6">
        <v>0.0103</v>
      </c>
      <c r="Z6">
        <v>0.8338</v>
      </c>
      <c r="AA6">
        <v>0.0059</v>
      </c>
      <c r="AB6">
        <v>0.8207</v>
      </c>
      <c r="AC6">
        <v>0.0073</v>
      </c>
      <c r="AD6">
        <v>0.788</v>
      </c>
      <c r="AE6">
        <v>0.0073</v>
      </c>
      <c r="AF6">
        <v>0.8059</v>
      </c>
      <c r="AG6">
        <v>0.0085</v>
      </c>
      <c r="AH6">
        <v>0.7351</v>
      </c>
      <c r="AI6">
        <v>0.0118</v>
      </c>
      <c r="AJ6">
        <v>0.8289</v>
      </c>
      <c r="AK6">
        <v>0.0087</v>
      </c>
      <c r="AL6">
        <v>0.8343</v>
      </c>
      <c r="AM6">
        <v>0.0063</v>
      </c>
      <c r="AN6">
        <v>0.7911</v>
      </c>
      <c r="AO6">
        <v>0.0078</v>
      </c>
      <c r="AP6">
        <v>0.8203</v>
      </c>
      <c r="AQ6">
        <v>0.0075</v>
      </c>
      <c r="AR6" s="12">
        <v>0.8059411146161929</v>
      </c>
      <c r="AS6" s="12">
        <v>0.008965237443010927</v>
      </c>
    </row>
    <row r="7" spans="1:45" ht="15">
      <c r="A7" t="s">
        <v>33</v>
      </c>
      <c r="B7">
        <v>0.2949</v>
      </c>
      <c r="C7">
        <v>0.01</v>
      </c>
      <c r="D7" s="22">
        <v>0.1962</v>
      </c>
      <c r="E7" s="22">
        <v>0.0169</v>
      </c>
      <c r="F7">
        <v>0.308</v>
      </c>
      <c r="G7">
        <v>0.0061</v>
      </c>
      <c r="H7">
        <v>0.2553</v>
      </c>
      <c r="I7">
        <v>0.0157</v>
      </c>
      <c r="J7">
        <v>0.2687</v>
      </c>
      <c r="K7">
        <v>0.011</v>
      </c>
      <c r="L7">
        <v>0.2774</v>
      </c>
      <c r="M7">
        <v>0.0051</v>
      </c>
      <c r="N7">
        <v>0.2595</v>
      </c>
      <c r="O7">
        <v>0.0145</v>
      </c>
      <c r="P7">
        <v>0.2739</v>
      </c>
      <c r="Q7">
        <v>0.0183</v>
      </c>
      <c r="R7">
        <v>0.2999</v>
      </c>
      <c r="S7">
        <v>0.014</v>
      </c>
      <c r="T7">
        <v>0.2459</v>
      </c>
      <c r="U7">
        <v>0.0171</v>
      </c>
      <c r="V7">
        <v>0.268</v>
      </c>
      <c r="W7">
        <v>0.01</v>
      </c>
      <c r="X7">
        <v>0.2592</v>
      </c>
      <c r="Y7">
        <v>0.0176</v>
      </c>
      <c r="Z7">
        <v>0.296</v>
      </c>
      <c r="AA7">
        <v>0.0091</v>
      </c>
      <c r="AB7">
        <v>0.274</v>
      </c>
      <c r="AC7">
        <v>0.0133</v>
      </c>
      <c r="AD7">
        <v>0.2627</v>
      </c>
      <c r="AE7">
        <v>0.0141</v>
      </c>
      <c r="AF7">
        <v>0.271</v>
      </c>
      <c r="AG7">
        <v>0.0128</v>
      </c>
      <c r="AH7">
        <v>0.254</v>
      </c>
      <c r="AI7">
        <v>0.014</v>
      </c>
      <c r="AJ7">
        <v>0.3077</v>
      </c>
      <c r="AK7">
        <v>0.0146</v>
      </c>
      <c r="AL7">
        <v>0.3129</v>
      </c>
      <c r="AM7">
        <v>0.0127</v>
      </c>
      <c r="AN7">
        <v>0.2658</v>
      </c>
      <c r="AO7">
        <v>0.008</v>
      </c>
      <c r="AP7">
        <v>0.3087</v>
      </c>
      <c r="AQ7">
        <v>0.0163</v>
      </c>
      <c r="AR7" s="12">
        <v>0.273770485724879</v>
      </c>
      <c r="AS7" s="12">
        <v>0.013367895680098375</v>
      </c>
    </row>
    <row r="8" spans="1:45" ht="15">
      <c r="A8" t="s">
        <v>34</v>
      </c>
      <c r="B8">
        <v>0.7701</v>
      </c>
      <c r="C8">
        <v>0.0113</v>
      </c>
      <c r="D8" s="22">
        <v>0.7775</v>
      </c>
      <c r="E8" s="22">
        <v>0.0272</v>
      </c>
      <c r="F8">
        <v>0.7385</v>
      </c>
      <c r="G8">
        <v>0.0175</v>
      </c>
      <c r="H8">
        <v>0.8674</v>
      </c>
      <c r="I8">
        <v>0.0094</v>
      </c>
      <c r="J8">
        <v>0.6473</v>
      </c>
      <c r="K8">
        <v>0.0158</v>
      </c>
      <c r="L8">
        <v>0.4978</v>
      </c>
      <c r="M8">
        <v>0.0113</v>
      </c>
      <c r="N8">
        <v>0.889</v>
      </c>
      <c r="O8">
        <v>0.0073</v>
      </c>
      <c r="P8">
        <v>0.8024</v>
      </c>
      <c r="Q8">
        <v>0.0085</v>
      </c>
      <c r="R8">
        <v>0.838</v>
      </c>
      <c r="S8">
        <v>0.0083</v>
      </c>
      <c r="T8">
        <v>0.8465</v>
      </c>
      <c r="U8">
        <v>0.005</v>
      </c>
      <c r="V8">
        <v>0.8072</v>
      </c>
      <c r="W8">
        <v>0.008</v>
      </c>
      <c r="X8">
        <v>0.6228</v>
      </c>
      <c r="Y8">
        <v>0.0382</v>
      </c>
      <c r="Z8">
        <v>0.7874</v>
      </c>
      <c r="AA8">
        <v>0.0098</v>
      </c>
      <c r="AB8">
        <v>0.762</v>
      </c>
      <c r="AC8">
        <v>0.0125</v>
      </c>
      <c r="AD8">
        <v>0.8228</v>
      </c>
      <c r="AE8">
        <v>0.0104</v>
      </c>
      <c r="AF8">
        <v>0.8267</v>
      </c>
      <c r="AG8">
        <v>0.0088</v>
      </c>
      <c r="AH8">
        <v>0.8314</v>
      </c>
      <c r="AI8">
        <v>0.011</v>
      </c>
      <c r="AJ8">
        <v>0.8363</v>
      </c>
      <c r="AK8">
        <v>0.0075</v>
      </c>
      <c r="AL8">
        <v>0.8252</v>
      </c>
      <c r="AM8">
        <v>0.0079</v>
      </c>
      <c r="AN8">
        <v>0.7653</v>
      </c>
      <c r="AO8">
        <v>0.0107</v>
      </c>
      <c r="AP8">
        <v>0.8558</v>
      </c>
      <c r="AQ8">
        <v>0.0117</v>
      </c>
      <c r="AR8" s="12">
        <v>0.8266975308641968</v>
      </c>
      <c r="AS8" s="12">
        <v>0.009239233030100562</v>
      </c>
    </row>
    <row r="9" spans="1:45" ht="15">
      <c r="A9" t="s">
        <v>35</v>
      </c>
      <c r="B9">
        <v>0.9563</v>
      </c>
      <c r="C9">
        <v>0.0061</v>
      </c>
      <c r="D9" s="22">
        <v>0.6003</v>
      </c>
      <c r="E9" s="22">
        <v>0.0851</v>
      </c>
      <c r="F9">
        <v>0.9415</v>
      </c>
      <c r="G9">
        <v>0.009</v>
      </c>
      <c r="H9">
        <v>0.949</v>
      </c>
      <c r="I9">
        <v>0.009</v>
      </c>
      <c r="J9">
        <v>0.934</v>
      </c>
      <c r="K9">
        <v>0.0069</v>
      </c>
      <c r="L9">
        <v>0.809</v>
      </c>
      <c r="M9">
        <v>0.0535</v>
      </c>
      <c r="N9">
        <v>0.9474</v>
      </c>
      <c r="O9">
        <v>0.0112</v>
      </c>
      <c r="P9">
        <v>0.9508</v>
      </c>
      <c r="Q9">
        <v>0.0071</v>
      </c>
      <c r="R9">
        <v>0.9558</v>
      </c>
      <c r="S9">
        <v>0.0062</v>
      </c>
      <c r="T9">
        <v>0.9466</v>
      </c>
      <c r="U9">
        <v>0.0093</v>
      </c>
      <c r="V9">
        <v>0.5554</v>
      </c>
      <c r="W9">
        <v>0.0329</v>
      </c>
      <c r="X9">
        <v>0.7361</v>
      </c>
      <c r="Y9">
        <v>0.0334</v>
      </c>
      <c r="Z9">
        <v>0.9532</v>
      </c>
      <c r="AA9">
        <v>0.0057</v>
      </c>
      <c r="AB9">
        <v>0.962</v>
      </c>
      <c r="AC9">
        <v>0.0047</v>
      </c>
      <c r="AD9">
        <v>0.9556</v>
      </c>
      <c r="AE9">
        <v>0.0089</v>
      </c>
      <c r="AF9">
        <v>0.9556</v>
      </c>
      <c r="AG9">
        <v>0.0098</v>
      </c>
      <c r="AH9">
        <v>0.9101</v>
      </c>
      <c r="AI9">
        <v>0.0114</v>
      </c>
      <c r="AJ9">
        <v>0.9549</v>
      </c>
      <c r="AK9">
        <v>0.0065</v>
      </c>
      <c r="AL9">
        <v>0.9592</v>
      </c>
      <c r="AM9">
        <v>0.0049</v>
      </c>
      <c r="AN9">
        <v>0.9519</v>
      </c>
      <c r="AO9">
        <v>0.0092</v>
      </c>
      <c r="AP9">
        <v>0.951</v>
      </c>
      <c r="AQ9">
        <v>0.0083</v>
      </c>
      <c r="AR9" s="12">
        <v>0.9576021831089284</v>
      </c>
      <c r="AS9" s="12">
        <v>0.010103792628411983</v>
      </c>
    </row>
    <row r="10" spans="1:45" ht="15">
      <c r="A10" t="s">
        <v>36</v>
      </c>
      <c r="B10">
        <v>0.9925</v>
      </c>
      <c r="C10">
        <v>0.0022</v>
      </c>
      <c r="D10" s="22">
        <v>0.8798</v>
      </c>
      <c r="E10" s="22">
        <v>0.036</v>
      </c>
      <c r="F10">
        <v>0.9564</v>
      </c>
      <c r="G10">
        <v>0.0032</v>
      </c>
      <c r="H10">
        <v>0.983</v>
      </c>
      <c r="I10">
        <v>0.004</v>
      </c>
      <c r="J10">
        <v>0.9783</v>
      </c>
      <c r="K10">
        <v>0.0048</v>
      </c>
      <c r="L10">
        <v>0.9431</v>
      </c>
      <c r="M10">
        <v>0.0085</v>
      </c>
      <c r="N10">
        <v>0.9855</v>
      </c>
      <c r="O10">
        <v>0.0034</v>
      </c>
      <c r="P10">
        <v>0.9833</v>
      </c>
      <c r="Q10">
        <v>0.0046</v>
      </c>
      <c r="R10">
        <v>0.9912</v>
      </c>
      <c r="S10">
        <v>0.0035</v>
      </c>
      <c r="T10">
        <v>0.9807</v>
      </c>
      <c r="U10">
        <v>0.0044</v>
      </c>
      <c r="V10">
        <v>0.8927</v>
      </c>
      <c r="W10">
        <v>0.0196</v>
      </c>
      <c r="X10">
        <v>0.9728</v>
      </c>
      <c r="Y10">
        <v>0.0041</v>
      </c>
      <c r="Z10">
        <v>0.9924</v>
      </c>
      <c r="AA10">
        <v>0.0027</v>
      </c>
      <c r="AB10">
        <v>0.9935</v>
      </c>
      <c r="AC10">
        <v>0.0018</v>
      </c>
      <c r="AD10">
        <v>0.9913</v>
      </c>
      <c r="AE10">
        <v>0.0021</v>
      </c>
      <c r="AF10">
        <v>0.9935</v>
      </c>
      <c r="AG10">
        <v>0.0021</v>
      </c>
      <c r="AH10">
        <v>0.9882</v>
      </c>
      <c r="AI10">
        <v>0.002</v>
      </c>
      <c r="AJ10">
        <v>0.9875</v>
      </c>
      <c r="AK10">
        <v>0.0044</v>
      </c>
      <c r="AL10">
        <v>0.9931</v>
      </c>
      <c r="AM10">
        <v>0.0019</v>
      </c>
      <c r="AN10">
        <v>0.9834</v>
      </c>
      <c r="AO10">
        <v>0.0038</v>
      </c>
      <c r="AP10">
        <v>0.9813</v>
      </c>
      <c r="AQ10">
        <v>0.0047</v>
      </c>
      <c r="AR10" s="12">
        <v>0.9935400670406627</v>
      </c>
      <c r="AS10" s="12">
        <v>0.002250296625011217</v>
      </c>
    </row>
    <row r="11" spans="1:45" ht="15">
      <c r="A11" t="s">
        <v>37</v>
      </c>
      <c r="B11">
        <v>0.8732</v>
      </c>
      <c r="C11">
        <v>0.014</v>
      </c>
      <c r="D11" s="22">
        <v>0.7929</v>
      </c>
      <c r="E11" s="22">
        <v>0.0208</v>
      </c>
      <c r="F11">
        <v>0.8244</v>
      </c>
      <c r="G11">
        <v>0.0128</v>
      </c>
      <c r="H11">
        <v>0.8756</v>
      </c>
      <c r="I11">
        <v>0.0145</v>
      </c>
      <c r="J11">
        <v>0.8072</v>
      </c>
      <c r="K11">
        <v>0.0139</v>
      </c>
      <c r="L11">
        <v>0.819</v>
      </c>
      <c r="M11">
        <v>0.019</v>
      </c>
      <c r="N11">
        <v>0.8773</v>
      </c>
      <c r="O11">
        <v>0.0169</v>
      </c>
      <c r="P11">
        <v>0.8472</v>
      </c>
      <c r="Q11">
        <v>0.0148</v>
      </c>
      <c r="R11">
        <v>0.8766</v>
      </c>
      <c r="S11">
        <v>0.0129</v>
      </c>
      <c r="T11">
        <v>0.8338</v>
      </c>
      <c r="U11">
        <v>0.0139</v>
      </c>
      <c r="V11">
        <v>0.7483</v>
      </c>
      <c r="W11">
        <v>0.0243</v>
      </c>
      <c r="X11">
        <v>0.7544</v>
      </c>
      <c r="Y11">
        <v>0.0273</v>
      </c>
      <c r="Z11">
        <v>0.8699</v>
      </c>
      <c r="AA11">
        <v>0.0157</v>
      </c>
      <c r="AB11">
        <v>0.8953</v>
      </c>
      <c r="AC11">
        <v>0.0184</v>
      </c>
      <c r="AD11">
        <v>0.8882</v>
      </c>
      <c r="AE11">
        <v>0.0211</v>
      </c>
      <c r="AF11">
        <v>0.8975</v>
      </c>
      <c r="AG11">
        <v>0.0154</v>
      </c>
      <c r="AH11">
        <v>0.8512</v>
      </c>
      <c r="AI11">
        <v>0.011</v>
      </c>
      <c r="AJ11">
        <v>0.866</v>
      </c>
      <c r="AK11">
        <v>0.0113</v>
      </c>
      <c r="AL11">
        <v>0.8877</v>
      </c>
      <c r="AM11">
        <v>0.0134</v>
      </c>
      <c r="AN11">
        <v>0.856</v>
      </c>
      <c r="AO11">
        <v>0.0143</v>
      </c>
      <c r="AP11">
        <v>0.857</v>
      </c>
      <c r="AQ11">
        <v>0.0133</v>
      </c>
      <c r="AR11" s="12">
        <v>0.8991401382898607</v>
      </c>
      <c r="AS11" s="12">
        <v>0.017488890153555755</v>
      </c>
    </row>
    <row r="12" spans="1:45" ht="15">
      <c r="A12" t="s">
        <v>38</v>
      </c>
      <c r="B12">
        <v>0.6214</v>
      </c>
      <c r="C12">
        <v>0.0102</v>
      </c>
      <c r="D12" s="22">
        <v>0.6942</v>
      </c>
      <c r="E12" s="22">
        <v>0.0102</v>
      </c>
      <c r="F12">
        <v>0.8592</v>
      </c>
      <c r="G12">
        <v>0.0233</v>
      </c>
      <c r="H12">
        <v>0.8273</v>
      </c>
      <c r="I12">
        <v>0.0113</v>
      </c>
      <c r="J12">
        <v>0.5234</v>
      </c>
      <c r="K12">
        <v>0.0111</v>
      </c>
      <c r="L12">
        <v>0.8499</v>
      </c>
      <c r="M12">
        <v>0.0198</v>
      </c>
      <c r="N12">
        <v>0.8292</v>
      </c>
      <c r="O12">
        <v>0.0067</v>
      </c>
      <c r="P12">
        <v>0.7528</v>
      </c>
      <c r="Q12">
        <v>0.0157</v>
      </c>
      <c r="R12">
        <v>0.8008</v>
      </c>
      <c r="S12">
        <v>0.0128</v>
      </c>
      <c r="T12">
        <v>0.8353</v>
      </c>
      <c r="U12">
        <v>0.0136</v>
      </c>
      <c r="V12">
        <v>0.7264</v>
      </c>
      <c r="W12">
        <v>0.0109</v>
      </c>
      <c r="X12">
        <v>0.6478</v>
      </c>
      <c r="Y12">
        <v>0.0195</v>
      </c>
      <c r="Z12">
        <v>0.5726</v>
      </c>
      <c r="AA12">
        <v>0.0099</v>
      </c>
      <c r="AB12">
        <v>0.7855</v>
      </c>
      <c r="AC12">
        <v>0.0076</v>
      </c>
      <c r="AD12">
        <v>0.8207</v>
      </c>
      <c r="AE12">
        <v>0.0075</v>
      </c>
      <c r="AF12">
        <v>0.7524</v>
      </c>
      <c r="AG12">
        <v>0.0078</v>
      </c>
      <c r="AH12">
        <v>0.6704</v>
      </c>
      <c r="AI12">
        <v>0.016</v>
      </c>
      <c r="AJ12">
        <v>0.9128</v>
      </c>
      <c r="AK12">
        <v>0.0086</v>
      </c>
      <c r="AL12">
        <v>0.7436</v>
      </c>
      <c r="AM12">
        <v>0.0094</v>
      </c>
      <c r="AN12">
        <v>0.8303</v>
      </c>
      <c r="AO12">
        <v>0.043</v>
      </c>
      <c r="AP12">
        <v>0.9286</v>
      </c>
      <c r="AQ12">
        <v>0.0103</v>
      </c>
      <c r="AR12" s="12">
        <v>0.7524324324324322</v>
      </c>
      <c r="AS12" s="12">
        <v>0.00817787799487817</v>
      </c>
    </row>
    <row r="13" spans="1:45" ht="15">
      <c r="A13" t="s">
        <v>39</v>
      </c>
      <c r="B13">
        <v>0.9001</v>
      </c>
      <c r="C13">
        <v>0.0103</v>
      </c>
      <c r="D13" s="22">
        <v>0.5454</v>
      </c>
      <c r="E13" s="22">
        <v>0.0917</v>
      </c>
      <c r="F13">
        <v>0.872</v>
      </c>
      <c r="G13">
        <v>0.0105</v>
      </c>
      <c r="H13">
        <v>0.8855</v>
      </c>
      <c r="I13">
        <v>0.0085</v>
      </c>
      <c r="J13">
        <v>0.8662</v>
      </c>
      <c r="K13">
        <v>0.0081</v>
      </c>
      <c r="L13">
        <v>0.8308</v>
      </c>
      <c r="M13">
        <v>0.017</v>
      </c>
      <c r="N13">
        <v>0.8827</v>
      </c>
      <c r="O13">
        <v>0.0101</v>
      </c>
      <c r="P13">
        <v>0.888</v>
      </c>
      <c r="Q13">
        <v>0.0098</v>
      </c>
      <c r="R13">
        <v>0.9038</v>
      </c>
      <c r="S13">
        <v>0.0082</v>
      </c>
      <c r="T13">
        <v>0.8712</v>
      </c>
      <c r="U13">
        <v>0.0154</v>
      </c>
      <c r="V13">
        <v>0.698</v>
      </c>
      <c r="W13">
        <v>0.0212</v>
      </c>
      <c r="X13">
        <v>0.86</v>
      </c>
      <c r="Y13">
        <v>0.0118</v>
      </c>
      <c r="Z13">
        <v>0.9004</v>
      </c>
      <c r="AA13">
        <v>0.0107</v>
      </c>
      <c r="AB13">
        <v>0.9063</v>
      </c>
      <c r="AC13">
        <v>0.0116</v>
      </c>
      <c r="AD13">
        <v>0.9009</v>
      </c>
      <c r="AE13">
        <v>0.0114</v>
      </c>
      <c r="AF13">
        <v>0.9049</v>
      </c>
      <c r="AG13">
        <v>0.0134</v>
      </c>
      <c r="AH13">
        <v>0.8848</v>
      </c>
      <c r="AI13">
        <v>0.0109</v>
      </c>
      <c r="AJ13">
        <v>0.8981</v>
      </c>
      <c r="AK13">
        <v>0.0072</v>
      </c>
      <c r="AL13">
        <v>0.9077</v>
      </c>
      <c r="AM13">
        <v>0.012</v>
      </c>
      <c r="AN13">
        <v>0.8782</v>
      </c>
      <c r="AO13">
        <v>0.0146</v>
      </c>
      <c r="AP13">
        <v>0.8867</v>
      </c>
      <c r="AQ13">
        <v>0.0065</v>
      </c>
      <c r="AR13" s="12">
        <v>0.9058252273946492</v>
      </c>
      <c r="AS13" s="12">
        <v>0.013178908858216704</v>
      </c>
    </row>
    <row r="14" spans="1:45" ht="15">
      <c r="A14" t="s">
        <v>40</v>
      </c>
      <c r="B14">
        <v>0.9515</v>
      </c>
      <c r="C14">
        <v>0.0134</v>
      </c>
      <c r="D14" s="22">
        <v>0.8606</v>
      </c>
      <c r="E14" s="22">
        <v>0.0246</v>
      </c>
      <c r="F14">
        <v>0.9143</v>
      </c>
      <c r="G14">
        <v>0.0128</v>
      </c>
      <c r="H14">
        <v>0.9403</v>
      </c>
      <c r="I14">
        <v>0.0092</v>
      </c>
      <c r="J14">
        <v>0.91</v>
      </c>
      <c r="K14">
        <v>0.0169</v>
      </c>
      <c r="L14">
        <v>0.91</v>
      </c>
      <c r="M14">
        <v>0.0241</v>
      </c>
      <c r="N14">
        <v>0.9481</v>
      </c>
      <c r="O14">
        <v>0.0104</v>
      </c>
      <c r="P14">
        <v>0.9351</v>
      </c>
      <c r="Q14">
        <v>0.0192</v>
      </c>
      <c r="R14">
        <v>0.9528</v>
      </c>
      <c r="S14">
        <v>0.0138</v>
      </c>
      <c r="T14">
        <v>0.9377</v>
      </c>
      <c r="U14">
        <v>0.019</v>
      </c>
      <c r="V14">
        <v>0.8121</v>
      </c>
      <c r="W14">
        <v>0.0262</v>
      </c>
      <c r="X14">
        <v>0.9069</v>
      </c>
      <c r="Y14">
        <v>0.0178</v>
      </c>
      <c r="Z14">
        <v>0.9485</v>
      </c>
      <c r="AA14">
        <v>0.0131</v>
      </c>
      <c r="AB14">
        <v>0.9632</v>
      </c>
      <c r="AC14">
        <v>0.008</v>
      </c>
      <c r="AD14">
        <v>0.9511</v>
      </c>
      <c r="AE14">
        <v>0.0084</v>
      </c>
      <c r="AF14">
        <v>0.9662</v>
      </c>
      <c r="AG14">
        <v>0.0067</v>
      </c>
      <c r="AH14">
        <v>0.9416</v>
      </c>
      <c r="AI14">
        <v>0.0127</v>
      </c>
      <c r="AJ14">
        <v>0.9489</v>
      </c>
      <c r="AK14">
        <v>0.0161</v>
      </c>
      <c r="AL14">
        <v>0.961</v>
      </c>
      <c r="AM14">
        <v>0.0102</v>
      </c>
      <c r="AN14">
        <v>0.9459</v>
      </c>
      <c r="AO14">
        <v>0.0123</v>
      </c>
      <c r="AP14">
        <v>0.9511</v>
      </c>
      <c r="AQ14">
        <v>0.0146</v>
      </c>
      <c r="AR14" s="12">
        <v>0.9662337662337657</v>
      </c>
      <c r="AS14" s="12">
        <v>0.007010076653092671</v>
      </c>
    </row>
    <row r="15" spans="1:45" ht="15">
      <c r="A15" t="s">
        <v>41</v>
      </c>
      <c r="B15">
        <v>0.8952</v>
      </c>
      <c r="C15">
        <v>0.0086</v>
      </c>
      <c r="D15" s="22">
        <v>0.7957</v>
      </c>
      <c r="E15" s="22">
        <v>0.0218</v>
      </c>
      <c r="F15">
        <v>0.861</v>
      </c>
      <c r="G15">
        <v>0.0152</v>
      </c>
      <c r="H15">
        <v>0.8601</v>
      </c>
      <c r="I15">
        <v>0.0122</v>
      </c>
      <c r="J15">
        <v>0.8584</v>
      </c>
      <c r="K15">
        <v>0.0163</v>
      </c>
      <c r="L15">
        <v>0.8218</v>
      </c>
      <c r="M15">
        <v>0.0165</v>
      </c>
      <c r="N15">
        <v>0.8486</v>
      </c>
      <c r="O15">
        <v>0.0131</v>
      </c>
      <c r="P15">
        <v>0.8714</v>
      </c>
      <c r="Q15">
        <v>0.0132</v>
      </c>
      <c r="R15">
        <v>0.8928</v>
      </c>
      <c r="S15">
        <v>0.0179</v>
      </c>
      <c r="T15">
        <v>0.8464</v>
      </c>
      <c r="U15">
        <v>0.0154</v>
      </c>
      <c r="V15">
        <v>0.5743</v>
      </c>
      <c r="W15">
        <v>0.0465</v>
      </c>
      <c r="X15">
        <v>0.7333</v>
      </c>
      <c r="Y15">
        <v>0.0379</v>
      </c>
      <c r="Z15">
        <v>0.8871</v>
      </c>
      <c r="AA15">
        <v>0.0126</v>
      </c>
      <c r="AB15">
        <v>0.9017</v>
      </c>
      <c r="AC15">
        <v>0.0121</v>
      </c>
      <c r="AD15">
        <v>0.8832</v>
      </c>
      <c r="AE15">
        <v>0.0109</v>
      </c>
      <c r="AF15">
        <v>0.8828</v>
      </c>
      <c r="AG15">
        <v>0.0096</v>
      </c>
      <c r="AH15">
        <v>0.7931</v>
      </c>
      <c r="AI15">
        <v>0.0189</v>
      </c>
      <c r="AJ15">
        <v>0.8967</v>
      </c>
      <c r="AK15">
        <v>0.0162</v>
      </c>
      <c r="AL15">
        <v>0.901</v>
      </c>
      <c r="AM15">
        <v>0.0125</v>
      </c>
      <c r="AN15">
        <v>0.8682</v>
      </c>
      <c r="AO15">
        <v>0.0144</v>
      </c>
      <c r="AP15">
        <v>0.8828</v>
      </c>
      <c r="AQ15">
        <v>0.0172</v>
      </c>
      <c r="AR15" s="12">
        <v>0.8944955953395848</v>
      </c>
      <c r="AS15" s="12">
        <v>0.01171355790653476</v>
      </c>
    </row>
    <row r="16" spans="1:45" ht="15">
      <c r="A16" t="s">
        <v>42</v>
      </c>
      <c r="B16">
        <v>0.7442</v>
      </c>
      <c r="C16">
        <v>0.0107</v>
      </c>
      <c r="D16" s="22">
        <v>0.6743</v>
      </c>
      <c r="E16" s="22">
        <v>0.0185</v>
      </c>
      <c r="F16">
        <v>0.7169</v>
      </c>
      <c r="G16">
        <v>0.024</v>
      </c>
      <c r="H16">
        <v>0.6909</v>
      </c>
      <c r="I16">
        <v>0.0217</v>
      </c>
      <c r="J16">
        <v>0.6574</v>
      </c>
      <c r="K16">
        <v>0.0255</v>
      </c>
      <c r="L16">
        <v>0.7025</v>
      </c>
      <c r="M16">
        <v>0.0099</v>
      </c>
      <c r="N16">
        <v>0.6962</v>
      </c>
      <c r="O16">
        <v>0.0267</v>
      </c>
      <c r="P16">
        <v>0.7292</v>
      </c>
      <c r="Q16">
        <v>0.0245</v>
      </c>
      <c r="R16">
        <v>0.7592</v>
      </c>
      <c r="S16">
        <v>0.0239</v>
      </c>
      <c r="T16">
        <v>0.6846</v>
      </c>
      <c r="U16">
        <v>0.025</v>
      </c>
      <c r="V16">
        <v>0.6589</v>
      </c>
      <c r="W16">
        <v>0.0193</v>
      </c>
      <c r="X16">
        <v>0.5461</v>
      </c>
      <c r="Y16">
        <v>0.0183</v>
      </c>
      <c r="Z16">
        <v>0.747</v>
      </c>
      <c r="AA16">
        <v>0.0146</v>
      </c>
      <c r="AB16">
        <v>0.758</v>
      </c>
      <c r="AC16">
        <v>0.0082</v>
      </c>
      <c r="AD16">
        <v>0.7185</v>
      </c>
      <c r="AE16">
        <v>0.0183</v>
      </c>
      <c r="AF16">
        <v>0.7495</v>
      </c>
      <c r="AG16">
        <v>0.0109</v>
      </c>
      <c r="AH16">
        <v>0.6834</v>
      </c>
      <c r="AI16">
        <v>0.0183</v>
      </c>
      <c r="AJ16">
        <v>0.742</v>
      </c>
      <c r="AK16">
        <v>0.0268</v>
      </c>
      <c r="AL16">
        <v>0.7605</v>
      </c>
      <c r="AM16">
        <v>0.0129</v>
      </c>
      <c r="AN16">
        <v>0.6937</v>
      </c>
      <c r="AO16">
        <v>0.0202</v>
      </c>
      <c r="AP16">
        <v>0.7332</v>
      </c>
      <c r="AQ16">
        <v>0.0163</v>
      </c>
      <c r="AR16" s="12">
        <v>0.7495297805642626</v>
      </c>
      <c r="AS16" s="12">
        <v>0.01148950220055107</v>
      </c>
    </row>
    <row r="17" spans="1:45" ht="15">
      <c r="A17" t="s">
        <v>43</v>
      </c>
      <c r="B17">
        <v>0.9858</v>
      </c>
      <c r="C17">
        <v>0.0049</v>
      </c>
      <c r="D17" s="22">
        <v>0.8196</v>
      </c>
      <c r="E17" s="22">
        <v>0.0264</v>
      </c>
      <c r="F17">
        <v>0.9225</v>
      </c>
      <c r="G17">
        <v>0.0121</v>
      </c>
      <c r="H17">
        <v>0.9702</v>
      </c>
      <c r="I17">
        <v>0.007</v>
      </c>
      <c r="J17">
        <v>0.9518</v>
      </c>
      <c r="K17">
        <v>0.0098</v>
      </c>
      <c r="L17">
        <v>0.9125</v>
      </c>
      <c r="M17">
        <v>0.0136</v>
      </c>
      <c r="N17">
        <v>0.9771</v>
      </c>
      <c r="O17">
        <v>0.0069</v>
      </c>
      <c r="P17">
        <v>0.9593</v>
      </c>
      <c r="Q17">
        <v>0.0083</v>
      </c>
      <c r="R17">
        <v>0.9807</v>
      </c>
      <c r="S17">
        <v>0.005</v>
      </c>
      <c r="T17">
        <v>0.9644</v>
      </c>
      <c r="U17">
        <v>0.0074</v>
      </c>
      <c r="V17">
        <v>0.8593</v>
      </c>
      <c r="W17">
        <v>0.015</v>
      </c>
      <c r="X17">
        <v>0.9245</v>
      </c>
      <c r="Y17">
        <v>0.0122</v>
      </c>
      <c r="Z17">
        <v>0.9836</v>
      </c>
      <c r="AA17">
        <v>0.0051</v>
      </c>
      <c r="AB17">
        <v>0.9904</v>
      </c>
      <c r="AC17">
        <v>0.0035</v>
      </c>
      <c r="AD17">
        <v>0.9873</v>
      </c>
      <c r="AE17">
        <v>0.0031</v>
      </c>
      <c r="AF17">
        <v>0.9905</v>
      </c>
      <c r="AG17">
        <v>0.0039</v>
      </c>
      <c r="AH17">
        <v>0.972</v>
      </c>
      <c r="AI17">
        <v>0.005</v>
      </c>
      <c r="AJ17">
        <v>0.9716</v>
      </c>
      <c r="AK17">
        <v>0.0072</v>
      </c>
      <c r="AL17">
        <v>0.9893</v>
      </c>
      <c r="AM17">
        <v>0.0046</v>
      </c>
      <c r="AN17">
        <v>0.9704</v>
      </c>
      <c r="AO17">
        <v>0.0097</v>
      </c>
      <c r="AP17">
        <v>0.9613</v>
      </c>
      <c r="AQ17">
        <v>0.0082</v>
      </c>
      <c r="AR17" s="12">
        <v>0.9905454545454543</v>
      </c>
      <c r="AS17" s="12">
        <v>0.004092592246339073</v>
      </c>
    </row>
    <row r="18" spans="1:45" ht="15">
      <c r="A18" t="s">
        <v>44</v>
      </c>
      <c r="B18">
        <v>0.9378</v>
      </c>
      <c r="C18">
        <v>0.0055</v>
      </c>
      <c r="D18" s="22">
        <v>0.7299</v>
      </c>
      <c r="E18" s="22">
        <v>0.0403</v>
      </c>
      <c r="F18">
        <v>0.9396</v>
      </c>
      <c r="G18">
        <v>0.0036</v>
      </c>
      <c r="H18">
        <v>0.9004</v>
      </c>
      <c r="I18">
        <v>0.0119</v>
      </c>
      <c r="J18">
        <v>0.9333</v>
      </c>
      <c r="K18">
        <v>0.0052</v>
      </c>
      <c r="L18">
        <v>0.8581</v>
      </c>
      <c r="M18">
        <v>0.0154</v>
      </c>
      <c r="N18">
        <v>0.8997</v>
      </c>
      <c r="O18">
        <v>0.0093</v>
      </c>
      <c r="P18">
        <v>0.9329</v>
      </c>
      <c r="Q18">
        <v>0.0049</v>
      </c>
      <c r="R18">
        <v>0.8999</v>
      </c>
      <c r="S18">
        <v>0.0075</v>
      </c>
      <c r="T18">
        <v>0.9351</v>
      </c>
      <c r="U18">
        <v>0.0049</v>
      </c>
      <c r="V18">
        <v>0.6321</v>
      </c>
      <c r="W18">
        <v>0.0433</v>
      </c>
      <c r="X18">
        <v>0.5078</v>
      </c>
      <c r="Y18">
        <v>0.1032</v>
      </c>
      <c r="Z18">
        <v>0.9379</v>
      </c>
      <c r="AA18">
        <v>0.0047</v>
      </c>
      <c r="AB18">
        <v>0.9344</v>
      </c>
      <c r="AC18">
        <v>0.0081</v>
      </c>
      <c r="AD18">
        <v>0.9161</v>
      </c>
      <c r="AE18">
        <v>0.0077</v>
      </c>
      <c r="AF18">
        <v>0.9132</v>
      </c>
      <c r="AG18">
        <v>0.0069</v>
      </c>
      <c r="AH18">
        <v>0.7668</v>
      </c>
      <c r="AI18">
        <v>0.0171</v>
      </c>
      <c r="AJ18">
        <v>0.9336</v>
      </c>
      <c r="AK18">
        <v>0.0048</v>
      </c>
      <c r="AL18">
        <v>0.9415</v>
      </c>
      <c r="AM18">
        <v>0.0057</v>
      </c>
      <c r="AN18">
        <v>0.9226</v>
      </c>
      <c r="AO18">
        <v>0.0074</v>
      </c>
      <c r="AP18">
        <v>0.9414</v>
      </c>
      <c r="AQ18">
        <v>0.0074</v>
      </c>
      <c r="AR18" s="12">
        <v>0.9258333333333328</v>
      </c>
      <c r="AS18" s="12">
        <v>0.008077343884297317</v>
      </c>
    </row>
    <row r="19" spans="1:45" ht="15">
      <c r="A19" t="s">
        <v>45</v>
      </c>
      <c r="B19">
        <v>0.6924</v>
      </c>
      <c r="C19">
        <v>0.1053</v>
      </c>
      <c r="D19" s="22">
        <v>0.731</v>
      </c>
      <c r="E19" s="22">
        <v>0.0442</v>
      </c>
      <c r="F19">
        <v>0.7892</v>
      </c>
      <c r="G19">
        <v>0.0203</v>
      </c>
      <c r="H19">
        <v>0.5316</v>
      </c>
      <c r="I19">
        <v>0.0529</v>
      </c>
      <c r="J19">
        <v>0.6592</v>
      </c>
      <c r="K19">
        <v>0.0582</v>
      </c>
      <c r="L19">
        <v>0.4498</v>
      </c>
      <c r="M19">
        <v>0.1061</v>
      </c>
      <c r="N19">
        <v>0.6152</v>
      </c>
      <c r="O19">
        <v>0.0629</v>
      </c>
      <c r="P19">
        <v>0.7892</v>
      </c>
      <c r="Q19">
        <v>0.0203</v>
      </c>
      <c r="R19">
        <v>0.7424</v>
      </c>
      <c r="S19">
        <v>0.0318</v>
      </c>
      <c r="T19">
        <v>0.7665</v>
      </c>
      <c r="U19">
        <v>0.032</v>
      </c>
      <c r="V19">
        <v>0.4707</v>
      </c>
      <c r="W19">
        <v>0.093</v>
      </c>
      <c r="X19">
        <v>0.677</v>
      </c>
      <c r="Y19">
        <v>0.0009</v>
      </c>
      <c r="Z19">
        <v>0.323</v>
      </c>
      <c r="AA19">
        <v>0.0009</v>
      </c>
      <c r="AB19">
        <v>0.7265</v>
      </c>
      <c r="AC19">
        <v>0.0438</v>
      </c>
      <c r="AD19">
        <v>0.6075</v>
      </c>
      <c r="AE19">
        <v>0.0627</v>
      </c>
      <c r="AF19">
        <v>0.6075</v>
      </c>
      <c r="AG19">
        <v>0.0627</v>
      </c>
      <c r="AH19">
        <v>0.3839</v>
      </c>
      <c r="AI19">
        <v>0.066</v>
      </c>
      <c r="AJ19">
        <v>0.7728</v>
      </c>
      <c r="AK19">
        <v>0.0298</v>
      </c>
      <c r="AL19">
        <v>0.7379</v>
      </c>
      <c r="AM19">
        <v>0.0174</v>
      </c>
      <c r="AN19">
        <v>0.7406</v>
      </c>
      <c r="AO19">
        <v>0.036</v>
      </c>
      <c r="AP19">
        <v>0.7351</v>
      </c>
      <c r="AQ19">
        <v>0.0247</v>
      </c>
      <c r="AR19" s="12">
        <v>0.607459893048128</v>
      </c>
      <c r="AS19" s="12">
        <v>0.06605720661015561</v>
      </c>
    </row>
    <row r="20" spans="1:45" ht="15">
      <c r="A20" t="s">
        <v>46</v>
      </c>
      <c r="B20">
        <v>0.9584</v>
      </c>
      <c r="C20">
        <v>0.0097</v>
      </c>
      <c r="D20" s="22">
        <v>0.9473</v>
      </c>
      <c r="E20" s="22">
        <v>0.0104</v>
      </c>
      <c r="F20">
        <v>0.9636</v>
      </c>
      <c r="G20">
        <v>0.009</v>
      </c>
      <c r="H20">
        <v>0.9027</v>
      </c>
      <c r="I20">
        <v>0.0096</v>
      </c>
      <c r="J20">
        <v>0.9599</v>
      </c>
      <c r="K20">
        <v>0.0081</v>
      </c>
      <c r="L20">
        <v>0.8992</v>
      </c>
      <c r="M20">
        <v>0.0126</v>
      </c>
      <c r="N20">
        <v>0.9</v>
      </c>
      <c r="O20">
        <v>0.0117</v>
      </c>
      <c r="P20">
        <v>0.9515</v>
      </c>
      <c r="Q20">
        <v>0.012</v>
      </c>
      <c r="R20">
        <v>0.9636</v>
      </c>
      <c r="S20">
        <v>0.0105</v>
      </c>
      <c r="T20">
        <v>0.8984</v>
      </c>
      <c r="U20">
        <v>0.0094</v>
      </c>
      <c r="V20">
        <v>0.8234</v>
      </c>
      <c r="W20">
        <v>0.0157</v>
      </c>
      <c r="X20">
        <v>0.9114</v>
      </c>
      <c r="Y20">
        <v>0.0097</v>
      </c>
      <c r="Z20">
        <v>0.9616</v>
      </c>
      <c r="AA20">
        <v>0.0081</v>
      </c>
      <c r="AB20">
        <v>0.953</v>
      </c>
      <c r="AC20">
        <v>0.0089</v>
      </c>
      <c r="AD20">
        <v>0.9257</v>
      </c>
      <c r="AE20">
        <v>0.0107</v>
      </c>
      <c r="AF20">
        <v>0.9468</v>
      </c>
      <c r="AG20">
        <v>0.0069</v>
      </c>
      <c r="AH20">
        <v>0.9303</v>
      </c>
      <c r="AI20">
        <v>0.0113</v>
      </c>
      <c r="AJ20">
        <v>0.9542</v>
      </c>
      <c r="AK20">
        <v>0.0089</v>
      </c>
      <c r="AL20">
        <v>0.9562</v>
      </c>
      <c r="AM20">
        <v>0.0094</v>
      </c>
      <c r="AN20">
        <v>0.9358</v>
      </c>
      <c r="AO20">
        <v>0.0112</v>
      </c>
      <c r="AP20">
        <v>0.9634</v>
      </c>
      <c r="AQ20">
        <v>0.0074</v>
      </c>
      <c r="AR20" s="12">
        <v>0.9467567567567565</v>
      </c>
      <c r="AS20" s="12">
        <v>0.007296741164437423</v>
      </c>
    </row>
    <row r="21" spans="1:81" s="1" customFormat="1" ht="15">
      <c r="A21" s="1" t="s">
        <v>19</v>
      </c>
      <c r="B21" s="2">
        <f>AVERAGE(B2:B20)</f>
        <v>0.8051947368421051</v>
      </c>
      <c r="C21" s="2">
        <f>STDEV(B2:B20)</f>
        <v>0.2154185653654158</v>
      </c>
      <c r="D21" s="2">
        <f>AVERAGE(D2:D20)</f>
        <v>0.7129947368421053</v>
      </c>
      <c r="E21" s="2">
        <f>STDEV(D2:D20)</f>
        <v>0.2070472878721295</v>
      </c>
      <c r="F21" s="2">
        <f>AVERAGE(F2:F20)</f>
        <v>0.8087894736842106</v>
      </c>
      <c r="G21" s="2">
        <f>STDEV(F2:F20)</f>
        <v>0.19755868859302644</v>
      </c>
      <c r="H21" s="2">
        <f>AVERAGE(H2:H20)</f>
        <v>0.7908736842105262</v>
      </c>
      <c r="I21" s="2">
        <f>STDEV(H2:H20)</f>
        <v>0.22440821148103562</v>
      </c>
      <c r="J21" s="2">
        <f>AVERAGE(J2:J20)</f>
        <v>0.7599894736842107</v>
      </c>
      <c r="K21" s="2">
        <f>STDEV(J2:J20)</f>
        <v>0.24575942141935112</v>
      </c>
      <c r="L21" s="2">
        <f>AVERAGE(L2:L20)</f>
        <v>0.7432684210526317</v>
      </c>
      <c r="M21" s="2">
        <f>STDEV(L2:L20)</f>
        <v>0.21615480320216834</v>
      </c>
      <c r="N21" s="2">
        <f>AVERAGE(N2:N20)</f>
        <v>0.7959736842105262</v>
      </c>
      <c r="O21" s="2">
        <f>STDEV(N2:N20)</f>
        <v>0.21922830018576442</v>
      </c>
      <c r="P21" s="2">
        <f>AVERAGE(P2:P20)</f>
        <v>0.8077631578947368</v>
      </c>
      <c r="Q21" s="2">
        <f>STDEV(P2:P20)</f>
        <v>0.2109567444091225</v>
      </c>
      <c r="R21" s="2">
        <f>AVERAGE(R2:R20)</f>
        <v>0.8175578947368422</v>
      </c>
      <c r="S21" s="2">
        <f>STDEV(R2:R20)</f>
        <v>0.20534168629057042</v>
      </c>
      <c r="T21" s="2">
        <f>AVERAGE(T2:T20)</f>
        <v>0.8010315789473683</v>
      </c>
      <c r="U21" s="2">
        <f>STDEV(T2:T20)</f>
        <v>0.21814138140367142</v>
      </c>
      <c r="V21" s="2">
        <f>AVERAGE(V2:V20)</f>
        <v>0.6776421052631578</v>
      </c>
      <c r="W21" s="2">
        <f>STDEV(V2:V20)</f>
        <v>0.18824303238039408</v>
      </c>
      <c r="X21" s="2">
        <f>AVERAGE(X2:X20)</f>
        <v>0.6806263157894737</v>
      </c>
      <c r="Y21" s="2">
        <f>STDEV(X2:X20)</f>
        <v>0.20984034365336288</v>
      </c>
      <c r="Z21" s="2">
        <f>AVERAGE(Z2:Z20)</f>
        <v>0.7840105263157895</v>
      </c>
      <c r="AA21" s="2">
        <f>STDEV(Z2:Z20)</f>
        <v>0.24363826987915435</v>
      </c>
      <c r="AB21" s="2">
        <f>AVERAGE(AB2:AB20)</f>
        <v>0.8163105263157894</v>
      </c>
      <c r="AC21" s="2">
        <f>STDEV(AB2:AB20)</f>
        <v>0.21708277708114793</v>
      </c>
      <c r="AD21" s="2">
        <f>AVERAGE(AD2:AD20)</f>
        <v>0.8007894736842107</v>
      </c>
      <c r="AE21" s="2">
        <f>STDEV(AD2:AD20)</f>
        <v>0.22101567037137274</v>
      </c>
      <c r="AF21" s="2">
        <f>AVERAGE(AF2:AF20)</f>
        <v>0.8037473684210525</v>
      </c>
      <c r="AG21" s="2">
        <f>STDEV(AF2:AF20)</f>
        <v>0.2218396126544809</v>
      </c>
      <c r="AH21" s="2">
        <f>AVERAGE(AH2:AH20)</f>
        <v>0.7501263157894738</v>
      </c>
      <c r="AI21" s="2">
        <f>STDEV(AH2:AH20)</f>
        <v>0.23016141640670162</v>
      </c>
      <c r="AJ21" s="3">
        <f>AVERAGE(AJ2:AJ20)</f>
        <v>0.8306052631578948</v>
      </c>
      <c r="AK21" s="2">
        <f>STDEV(AJ2:AJ20)</f>
        <v>0.20676926612822463</v>
      </c>
      <c r="AL21" s="2">
        <f>AVERAGE(AL2:AL20)</f>
        <v>0.8227368421052632</v>
      </c>
      <c r="AM21" s="2">
        <f>STDEV(AL2:AL20)</f>
        <v>0.20782537865163572</v>
      </c>
      <c r="AN21" s="2">
        <f>AVERAGE(AN2:AN20)</f>
        <v>0.8017157894736842</v>
      </c>
      <c r="AO21" s="2">
        <f>STDEV(AN2:AN20)</f>
        <v>0.21327554233681936</v>
      </c>
      <c r="AP21" s="2">
        <f>AVERAGE(AP2:AP20)</f>
        <v>0.829236842105263</v>
      </c>
      <c r="AQ21" s="2">
        <f>STDEV(AP2:AP20)</f>
        <v>0.20444089395912768</v>
      </c>
      <c r="AR21" s="2">
        <f>AVERAGE(AR2:AR20)</f>
        <v>0.8059590432177469</v>
      </c>
      <c r="AS21" s="2">
        <f>STDEV(AR2:AR20)</f>
        <v>0.22244165540295235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5">
      <c r="B22" s="1" t="s">
        <v>1</v>
      </c>
      <c r="D22" s="1" t="s">
        <v>48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26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27</v>
      </c>
      <c r="AD22" s="1" t="s">
        <v>12</v>
      </c>
      <c r="AF22" s="1" t="s">
        <v>13</v>
      </c>
      <c r="AH22" s="1" t="s">
        <v>14</v>
      </c>
      <c r="AJ22" s="4" t="s">
        <v>15</v>
      </c>
      <c r="AL22" s="1" t="s">
        <v>16</v>
      </c>
      <c r="AN22" s="1" t="s">
        <v>17</v>
      </c>
      <c r="AP22" s="1" t="s">
        <v>18</v>
      </c>
      <c r="AR22" s="1" t="s">
        <v>20</v>
      </c>
      <c r="BJ22" s="4"/>
      <c r="BK22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22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14.7109375" style="0" bestFit="1" customWidth="1"/>
    <col min="4" max="5" width="11.421875" style="22" customWidth="1"/>
  </cols>
  <sheetData>
    <row r="1" spans="1:44" s="1" customFormat="1" ht="15">
      <c r="A1" s="1" t="s">
        <v>0</v>
      </c>
      <c r="B1" s="1" t="s">
        <v>1</v>
      </c>
      <c r="D1" s="1" t="s">
        <v>48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26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10</v>
      </c>
      <c r="Z1" s="1" t="s">
        <v>11</v>
      </c>
      <c r="AB1" s="1" t="s">
        <v>27</v>
      </c>
      <c r="AD1" s="1" t="s">
        <v>12</v>
      </c>
      <c r="AF1" s="1" t="s">
        <v>13</v>
      </c>
      <c r="AH1" s="1" t="s">
        <v>14</v>
      </c>
      <c r="AJ1" s="1" t="s">
        <v>15</v>
      </c>
      <c r="AL1" s="1" t="s">
        <v>16</v>
      </c>
      <c r="AN1" s="1" t="s">
        <v>17</v>
      </c>
      <c r="AP1" s="1" t="s">
        <v>18</v>
      </c>
      <c r="AR1" s="1" t="s">
        <v>20</v>
      </c>
    </row>
    <row r="2" spans="1:45" ht="15">
      <c r="A2" t="s">
        <v>28</v>
      </c>
      <c r="B2">
        <v>0.129</v>
      </c>
      <c r="C2">
        <v>0.0208</v>
      </c>
      <c r="D2" s="23">
        <v>0.103</v>
      </c>
      <c r="E2" s="23">
        <v>0.0165</v>
      </c>
      <c r="F2">
        <v>0.1487</v>
      </c>
      <c r="G2">
        <v>0.0162</v>
      </c>
      <c r="H2">
        <v>0.1045</v>
      </c>
      <c r="I2">
        <v>0.0167</v>
      </c>
      <c r="J2">
        <v>0</v>
      </c>
      <c r="K2">
        <v>0</v>
      </c>
      <c r="L2">
        <v>0.1281</v>
      </c>
      <c r="M2">
        <v>0.0231</v>
      </c>
      <c r="N2">
        <v>0.1061</v>
      </c>
      <c r="O2">
        <v>0.0117</v>
      </c>
      <c r="P2">
        <v>0.1217</v>
      </c>
      <c r="Q2">
        <v>0.0141</v>
      </c>
      <c r="R2">
        <v>0.1371</v>
      </c>
      <c r="S2">
        <v>0.0281</v>
      </c>
      <c r="T2">
        <v>0.1033</v>
      </c>
      <c r="U2">
        <v>0.0139</v>
      </c>
      <c r="V2">
        <v>0.1305</v>
      </c>
      <c r="W2">
        <v>0.0172</v>
      </c>
      <c r="X2">
        <v>0.1011</v>
      </c>
      <c r="Y2">
        <v>0.0192</v>
      </c>
      <c r="Z2">
        <v>0.1215</v>
      </c>
      <c r="AA2">
        <v>0.0237</v>
      </c>
      <c r="AB2">
        <v>0.1189</v>
      </c>
      <c r="AC2">
        <v>0.0146</v>
      </c>
      <c r="AD2">
        <v>0.1052</v>
      </c>
      <c r="AE2">
        <v>0.0165</v>
      </c>
      <c r="AF2">
        <v>0.1037</v>
      </c>
      <c r="AG2">
        <v>0.0165</v>
      </c>
      <c r="AH2">
        <v>0.1038</v>
      </c>
      <c r="AI2">
        <v>0.0168</v>
      </c>
      <c r="AJ2">
        <v>0.1386</v>
      </c>
      <c r="AK2">
        <v>0.0104</v>
      </c>
      <c r="AL2">
        <v>0.1355</v>
      </c>
      <c r="AM2">
        <v>0.0228</v>
      </c>
      <c r="AN2">
        <v>0.0964</v>
      </c>
      <c r="AO2">
        <v>0.0246</v>
      </c>
      <c r="AP2">
        <v>0.1565</v>
      </c>
      <c r="AQ2">
        <v>0.0171</v>
      </c>
      <c r="AR2" s="12">
        <v>0.1038083625798913</v>
      </c>
      <c r="AS2" s="12">
        <v>0.017384729726833338</v>
      </c>
    </row>
    <row r="3" spans="1:45" ht="15">
      <c r="A3" t="s">
        <v>29</v>
      </c>
      <c r="B3">
        <v>0.7831</v>
      </c>
      <c r="C3">
        <v>0.0229</v>
      </c>
      <c r="D3" s="23">
        <v>0.6606</v>
      </c>
      <c r="E3" s="23">
        <v>0.0333</v>
      </c>
      <c r="F3">
        <v>0.7849</v>
      </c>
      <c r="G3">
        <v>0.0139</v>
      </c>
      <c r="H3">
        <v>0.7304</v>
      </c>
      <c r="I3">
        <v>0.0248</v>
      </c>
      <c r="J3">
        <v>0.7909</v>
      </c>
      <c r="K3">
        <v>0.0186</v>
      </c>
      <c r="L3">
        <v>0.7356</v>
      </c>
      <c r="M3">
        <v>0.0357</v>
      </c>
      <c r="N3">
        <v>0.7284</v>
      </c>
      <c r="O3">
        <v>0.0268</v>
      </c>
      <c r="P3">
        <v>0.7688</v>
      </c>
      <c r="Q3">
        <v>0.0231</v>
      </c>
      <c r="R3">
        <v>0.7787</v>
      </c>
      <c r="S3">
        <v>0.0232</v>
      </c>
      <c r="T3">
        <v>0.6854</v>
      </c>
      <c r="U3">
        <v>0.0321</v>
      </c>
      <c r="V3">
        <v>0.6088</v>
      </c>
      <c r="W3">
        <v>0.0427</v>
      </c>
      <c r="X3">
        <v>0.1806</v>
      </c>
      <c r="Y3">
        <v>0.1088</v>
      </c>
      <c r="Z3">
        <v>0.7909</v>
      </c>
      <c r="AA3">
        <v>0.0138</v>
      </c>
      <c r="AB3">
        <v>0.7728</v>
      </c>
      <c r="AC3">
        <v>0.0192</v>
      </c>
      <c r="AD3">
        <v>0.7416</v>
      </c>
      <c r="AE3">
        <v>0.0216</v>
      </c>
      <c r="AF3">
        <v>0.7466</v>
      </c>
      <c r="AG3">
        <v>0.021</v>
      </c>
      <c r="AH3">
        <v>0.6384</v>
      </c>
      <c r="AI3">
        <v>0.0302</v>
      </c>
      <c r="AJ3">
        <v>0.7915</v>
      </c>
      <c r="AK3">
        <v>0.0173</v>
      </c>
      <c r="AL3">
        <v>0.7822</v>
      </c>
      <c r="AM3">
        <v>0.0214</v>
      </c>
      <c r="AN3">
        <v>0.7433</v>
      </c>
      <c r="AO3">
        <v>0.0182</v>
      </c>
      <c r="AP3">
        <v>0.79</v>
      </c>
      <c r="AQ3">
        <v>0.0181</v>
      </c>
      <c r="AR3" s="12">
        <v>0.74757106015587</v>
      </c>
      <c r="AS3" s="12">
        <v>0.020772409007517242</v>
      </c>
    </row>
    <row r="4" spans="1:45" ht="15">
      <c r="A4" t="s">
        <v>30</v>
      </c>
      <c r="B4">
        <v>0.6387</v>
      </c>
      <c r="C4">
        <v>0.0339</v>
      </c>
      <c r="D4" s="23">
        <v>0.5248</v>
      </c>
      <c r="E4" s="23">
        <v>0.0538</v>
      </c>
      <c r="F4">
        <v>0.6939</v>
      </c>
      <c r="G4">
        <v>0.0688</v>
      </c>
      <c r="H4">
        <v>0.8165</v>
      </c>
      <c r="I4">
        <v>0.0177</v>
      </c>
      <c r="J4">
        <v>0.5215</v>
      </c>
      <c r="K4">
        <v>0.0497</v>
      </c>
      <c r="L4">
        <v>0.566</v>
      </c>
      <c r="M4">
        <v>0.0384</v>
      </c>
      <c r="N4">
        <v>0.7747</v>
      </c>
      <c r="O4">
        <v>0.0344</v>
      </c>
      <c r="P4">
        <v>0.679</v>
      </c>
      <c r="Q4">
        <v>0.0313</v>
      </c>
      <c r="R4">
        <v>0.6763</v>
      </c>
      <c r="S4">
        <v>0.0314</v>
      </c>
      <c r="T4">
        <v>0.7913</v>
      </c>
      <c r="U4">
        <v>0.0297</v>
      </c>
      <c r="V4">
        <v>0.5236</v>
      </c>
      <c r="W4">
        <v>0.0524</v>
      </c>
      <c r="X4">
        <v>0.459</v>
      </c>
      <c r="Y4">
        <v>0.0903</v>
      </c>
      <c r="Z4">
        <v>0.6606</v>
      </c>
      <c r="AA4">
        <v>0.0226</v>
      </c>
      <c r="AB4">
        <v>0.7108</v>
      </c>
      <c r="AC4">
        <v>0.0418</v>
      </c>
      <c r="AD4">
        <v>0.7048</v>
      </c>
      <c r="AE4">
        <v>0.0427</v>
      </c>
      <c r="AF4">
        <v>0.6899</v>
      </c>
      <c r="AG4">
        <v>0.0459</v>
      </c>
      <c r="AH4">
        <v>0.7411</v>
      </c>
      <c r="AI4">
        <v>0.0173</v>
      </c>
      <c r="AJ4">
        <v>0.7879</v>
      </c>
      <c r="AK4">
        <v>0.0306</v>
      </c>
      <c r="AL4">
        <v>0.6892</v>
      </c>
      <c r="AM4">
        <v>0.0442</v>
      </c>
      <c r="AN4">
        <v>0.6116</v>
      </c>
      <c r="AO4">
        <v>0.0423</v>
      </c>
      <c r="AP4">
        <v>0.8005</v>
      </c>
      <c r="AQ4">
        <v>0.0335</v>
      </c>
      <c r="AR4" s="12">
        <v>0.6899103825341792</v>
      </c>
      <c r="AS4" s="12">
        <v>0.04839582178352928</v>
      </c>
    </row>
    <row r="5" spans="1:45" ht="15">
      <c r="A5" t="s">
        <v>31</v>
      </c>
      <c r="B5">
        <v>0.0084</v>
      </c>
      <c r="C5">
        <v>0.021</v>
      </c>
      <c r="D5" s="23">
        <v>0</v>
      </c>
      <c r="E5" s="23">
        <v>0</v>
      </c>
      <c r="F5">
        <v>0</v>
      </c>
      <c r="G5">
        <v>0</v>
      </c>
      <c r="H5">
        <v>0.0492</v>
      </c>
      <c r="I5">
        <v>0.041</v>
      </c>
      <c r="J5">
        <v>0</v>
      </c>
      <c r="K5">
        <v>0</v>
      </c>
      <c r="L5">
        <v>0.0354</v>
      </c>
      <c r="M5">
        <v>0.0417</v>
      </c>
      <c r="N5">
        <v>0.0503</v>
      </c>
      <c r="O5">
        <v>0.0313</v>
      </c>
      <c r="P5">
        <v>0.0285</v>
      </c>
      <c r="Q5">
        <v>0.0317</v>
      </c>
      <c r="R5">
        <v>0.1161</v>
      </c>
      <c r="S5">
        <v>0.0397</v>
      </c>
      <c r="T5">
        <v>0.0238</v>
      </c>
      <c r="U5">
        <v>0.0334</v>
      </c>
      <c r="V5">
        <v>0.0411</v>
      </c>
      <c r="W5">
        <v>0.0305</v>
      </c>
      <c r="X5">
        <v>0.0466</v>
      </c>
      <c r="Y5">
        <v>0.0282</v>
      </c>
      <c r="Z5">
        <v>0.0027</v>
      </c>
      <c r="AA5">
        <v>0.0088</v>
      </c>
      <c r="AB5">
        <v>0.0493</v>
      </c>
      <c r="AC5">
        <v>0.0469</v>
      </c>
      <c r="AD5">
        <v>0.0468</v>
      </c>
      <c r="AE5">
        <v>0.0446</v>
      </c>
      <c r="AF5">
        <v>0.0512</v>
      </c>
      <c r="AG5">
        <v>0.0438</v>
      </c>
      <c r="AH5">
        <v>0.0357</v>
      </c>
      <c r="AI5">
        <v>0.0405</v>
      </c>
      <c r="AJ5">
        <v>0.0063</v>
      </c>
      <c r="AK5">
        <v>0.016</v>
      </c>
      <c r="AL5">
        <v>0.0121</v>
      </c>
      <c r="AM5">
        <v>0.0177</v>
      </c>
      <c r="AN5">
        <v>0.0262</v>
      </c>
      <c r="AO5">
        <v>0.0358</v>
      </c>
      <c r="AP5">
        <v>-0.0006</v>
      </c>
      <c r="AQ5">
        <v>0.0018</v>
      </c>
      <c r="AR5" s="12">
        <v>0.052594798901084906</v>
      </c>
      <c r="AS5" s="12">
        <v>0.047398867586060586</v>
      </c>
    </row>
    <row r="6" spans="1:45" ht="15">
      <c r="A6" t="s">
        <v>32</v>
      </c>
      <c r="B6">
        <v>0.6073</v>
      </c>
      <c r="C6">
        <v>0.0185</v>
      </c>
      <c r="D6" s="23">
        <v>0.4716</v>
      </c>
      <c r="E6" s="23">
        <v>0.0315</v>
      </c>
      <c r="F6">
        <v>0.5737</v>
      </c>
      <c r="G6">
        <v>0.0205</v>
      </c>
      <c r="H6">
        <v>0.4943</v>
      </c>
      <c r="I6">
        <v>0.0223</v>
      </c>
      <c r="J6">
        <v>0.5488</v>
      </c>
      <c r="K6">
        <v>0.0212</v>
      </c>
      <c r="L6">
        <v>0.4753</v>
      </c>
      <c r="M6">
        <v>0.0219</v>
      </c>
      <c r="N6">
        <v>0.4885</v>
      </c>
      <c r="O6">
        <v>0.0183</v>
      </c>
      <c r="P6">
        <v>0.5464</v>
      </c>
      <c r="Q6">
        <v>0.0237</v>
      </c>
      <c r="R6">
        <v>0.6212</v>
      </c>
      <c r="S6">
        <v>0.0152</v>
      </c>
      <c r="T6">
        <v>0.4659</v>
      </c>
      <c r="U6">
        <v>0.0192</v>
      </c>
      <c r="V6">
        <v>0.2778</v>
      </c>
      <c r="W6">
        <v>0.0193</v>
      </c>
      <c r="X6">
        <v>0.4027</v>
      </c>
      <c r="Y6">
        <v>0.0156</v>
      </c>
      <c r="Z6">
        <v>0.6099</v>
      </c>
      <c r="AA6">
        <v>0.0152</v>
      </c>
      <c r="AB6">
        <v>0.5959</v>
      </c>
      <c r="AC6">
        <v>0.016</v>
      </c>
      <c r="AD6">
        <v>0.5305</v>
      </c>
      <c r="AE6">
        <v>0.0163</v>
      </c>
      <c r="AF6">
        <v>0.5643</v>
      </c>
      <c r="AG6">
        <v>0.0194</v>
      </c>
      <c r="AH6">
        <v>0.4251</v>
      </c>
      <c r="AI6">
        <v>0.023</v>
      </c>
      <c r="AJ6">
        <v>0.6124</v>
      </c>
      <c r="AK6">
        <v>0.02</v>
      </c>
      <c r="AL6">
        <v>0.6136</v>
      </c>
      <c r="AM6">
        <v>0.0158</v>
      </c>
      <c r="AN6">
        <v>0.4863</v>
      </c>
      <c r="AO6">
        <v>0.0203</v>
      </c>
      <c r="AP6">
        <v>0.5946</v>
      </c>
      <c r="AQ6">
        <v>0.0188</v>
      </c>
      <c r="AR6" s="12">
        <v>0.5642708556651372</v>
      </c>
      <c r="AS6" s="12">
        <v>0.02039881070904989</v>
      </c>
    </row>
    <row r="7" spans="1:45" ht="15">
      <c r="A7" t="s">
        <v>33</v>
      </c>
      <c r="B7">
        <v>0.1843</v>
      </c>
      <c r="C7">
        <v>0.0112</v>
      </c>
      <c r="D7" s="23">
        <v>0.093</v>
      </c>
      <c r="E7" s="23">
        <v>0.0189</v>
      </c>
      <c r="F7">
        <v>0.1823</v>
      </c>
      <c r="G7">
        <v>0.0077</v>
      </c>
      <c r="H7">
        <v>0.1525</v>
      </c>
      <c r="I7">
        <v>0.0176</v>
      </c>
      <c r="J7">
        <v>0.1372</v>
      </c>
      <c r="K7">
        <v>0.0115</v>
      </c>
      <c r="L7">
        <v>0.171</v>
      </c>
      <c r="M7">
        <v>0.0065</v>
      </c>
      <c r="N7">
        <v>0.157</v>
      </c>
      <c r="O7">
        <v>0.0155</v>
      </c>
      <c r="P7">
        <v>0.1684</v>
      </c>
      <c r="Q7">
        <v>0.02</v>
      </c>
      <c r="R7">
        <v>0.2001</v>
      </c>
      <c r="S7">
        <v>0.0154</v>
      </c>
      <c r="T7">
        <v>0.1428</v>
      </c>
      <c r="U7">
        <v>0.0189</v>
      </c>
      <c r="V7">
        <v>0.1608</v>
      </c>
      <c r="W7">
        <v>0.0111</v>
      </c>
      <c r="X7">
        <v>0.1566</v>
      </c>
      <c r="Y7">
        <v>0.0179</v>
      </c>
      <c r="Z7">
        <v>0.177</v>
      </c>
      <c r="AA7">
        <v>0.0103</v>
      </c>
      <c r="AB7">
        <v>0.1696</v>
      </c>
      <c r="AC7">
        <v>0.0146</v>
      </c>
      <c r="AD7">
        <v>0.16</v>
      </c>
      <c r="AE7">
        <v>0.0153</v>
      </c>
      <c r="AF7">
        <v>0.1685</v>
      </c>
      <c r="AG7">
        <v>0.0141</v>
      </c>
      <c r="AH7">
        <v>0.151</v>
      </c>
      <c r="AI7">
        <v>0.0151</v>
      </c>
      <c r="AJ7">
        <v>0.2021</v>
      </c>
      <c r="AK7">
        <v>0.017</v>
      </c>
      <c r="AL7">
        <v>0.2043</v>
      </c>
      <c r="AM7">
        <v>0.0142</v>
      </c>
      <c r="AN7">
        <v>0.1566</v>
      </c>
      <c r="AO7">
        <v>0.0088</v>
      </c>
      <c r="AP7">
        <v>0.1974</v>
      </c>
      <c r="AQ7">
        <v>0.0189</v>
      </c>
      <c r="AR7" s="12">
        <v>0.172023371940598</v>
      </c>
      <c r="AS7" s="12">
        <v>0.015197343990524496</v>
      </c>
    </row>
    <row r="8" spans="1:45" ht="15">
      <c r="A8" t="s">
        <v>34</v>
      </c>
      <c r="B8">
        <v>0.6632</v>
      </c>
      <c r="C8">
        <v>0.0169</v>
      </c>
      <c r="D8" s="23">
        <v>0.6827</v>
      </c>
      <c r="E8" s="23">
        <v>0.0388</v>
      </c>
      <c r="F8">
        <v>0.6162</v>
      </c>
      <c r="G8">
        <v>0.026</v>
      </c>
      <c r="H8">
        <v>0.8063</v>
      </c>
      <c r="I8">
        <v>0.0135</v>
      </c>
      <c r="J8">
        <v>0.4767</v>
      </c>
      <c r="K8">
        <v>0.0237</v>
      </c>
      <c r="L8">
        <v>0.2813</v>
      </c>
      <c r="M8">
        <v>0.0152</v>
      </c>
      <c r="N8">
        <v>0.8377</v>
      </c>
      <c r="O8">
        <v>0.0106</v>
      </c>
      <c r="P8">
        <v>0.7102</v>
      </c>
      <c r="Q8">
        <v>0.0126</v>
      </c>
      <c r="R8">
        <v>0.7623</v>
      </c>
      <c r="S8">
        <v>0.0121</v>
      </c>
      <c r="T8">
        <v>0.7756</v>
      </c>
      <c r="U8">
        <v>0.0073</v>
      </c>
      <c r="V8">
        <v>0.7191</v>
      </c>
      <c r="W8">
        <v>0.0117</v>
      </c>
      <c r="X8">
        <v>0.4852</v>
      </c>
      <c r="Y8">
        <v>0.0473</v>
      </c>
      <c r="Z8">
        <v>0.6866</v>
      </c>
      <c r="AA8">
        <v>0.0146</v>
      </c>
      <c r="AB8">
        <v>0.6515</v>
      </c>
      <c r="AC8">
        <v>0.0185</v>
      </c>
      <c r="AD8">
        <v>0.741</v>
      </c>
      <c r="AE8">
        <v>0.0153</v>
      </c>
      <c r="AF8">
        <v>0.7468</v>
      </c>
      <c r="AG8">
        <v>0.0128</v>
      </c>
      <c r="AH8">
        <v>0.7536</v>
      </c>
      <c r="AI8">
        <v>0.016</v>
      </c>
      <c r="AJ8">
        <v>0.7596</v>
      </c>
      <c r="AK8">
        <v>0.0112</v>
      </c>
      <c r="AL8">
        <v>0.7439</v>
      </c>
      <c r="AM8">
        <v>0.0116</v>
      </c>
      <c r="AN8">
        <v>0.6576</v>
      </c>
      <c r="AO8">
        <v>0.016</v>
      </c>
      <c r="AP8">
        <v>0.7885</v>
      </c>
      <c r="AQ8">
        <v>0.0172</v>
      </c>
      <c r="AR8" s="12">
        <v>0.7467718501033362</v>
      </c>
      <c r="AS8" s="12">
        <v>0.013493618467943173</v>
      </c>
    </row>
    <row r="9" spans="1:45" ht="15">
      <c r="A9" t="s">
        <v>35</v>
      </c>
      <c r="B9">
        <v>0.7391</v>
      </c>
      <c r="C9">
        <v>0.0424</v>
      </c>
      <c r="D9" s="23">
        <v>0.1939</v>
      </c>
      <c r="E9" s="23">
        <v>0.0778</v>
      </c>
      <c r="F9">
        <v>0.6345</v>
      </c>
      <c r="G9">
        <v>0.0616</v>
      </c>
      <c r="H9">
        <v>0.7323</v>
      </c>
      <c r="I9">
        <v>0.0494</v>
      </c>
      <c r="J9">
        <v>0.5513</v>
      </c>
      <c r="K9">
        <v>0.0625</v>
      </c>
      <c r="L9">
        <v>0.3914</v>
      </c>
      <c r="M9">
        <v>0.0807</v>
      </c>
      <c r="N9">
        <v>0.7191</v>
      </c>
      <c r="O9">
        <v>0.0607</v>
      </c>
      <c r="P9">
        <v>0.7086</v>
      </c>
      <c r="Q9">
        <v>0.0442</v>
      </c>
      <c r="R9">
        <v>0.7571</v>
      </c>
      <c r="S9">
        <v>0.0392</v>
      </c>
      <c r="T9">
        <v>0.7175</v>
      </c>
      <c r="U9">
        <v>0.0565</v>
      </c>
      <c r="V9">
        <v>0.1192</v>
      </c>
      <c r="W9">
        <v>0.0176</v>
      </c>
      <c r="X9">
        <v>0.3303</v>
      </c>
      <c r="Y9">
        <v>0.0326</v>
      </c>
      <c r="Z9">
        <v>0.7204</v>
      </c>
      <c r="AA9">
        <v>0.0399</v>
      </c>
      <c r="AB9">
        <v>0.7892</v>
      </c>
      <c r="AC9">
        <v>0.0309</v>
      </c>
      <c r="AD9">
        <v>0.7626</v>
      </c>
      <c r="AE9">
        <v>0.0511</v>
      </c>
      <c r="AF9">
        <v>0.7594</v>
      </c>
      <c r="AG9">
        <v>0.0561</v>
      </c>
      <c r="AH9">
        <v>0.5875</v>
      </c>
      <c r="AI9">
        <v>0.0525</v>
      </c>
      <c r="AJ9">
        <v>0.7421</v>
      </c>
      <c r="AK9">
        <v>0.0443</v>
      </c>
      <c r="AL9">
        <v>0.7584</v>
      </c>
      <c r="AM9">
        <v>0.0322</v>
      </c>
      <c r="AN9">
        <v>0.728</v>
      </c>
      <c r="AO9">
        <v>0.0531</v>
      </c>
      <c r="AP9">
        <v>0.7131</v>
      </c>
      <c r="AQ9">
        <v>0.0515</v>
      </c>
      <c r="AR9" s="12">
        <v>0.7672762642636293</v>
      </c>
      <c r="AS9" s="12">
        <v>0.05841266540518559</v>
      </c>
    </row>
    <row r="10" spans="1:45" ht="15">
      <c r="A10" t="s">
        <v>36</v>
      </c>
      <c r="B10">
        <v>0.9917</v>
      </c>
      <c r="C10">
        <v>0.0025</v>
      </c>
      <c r="D10" s="23">
        <v>0.8665</v>
      </c>
      <c r="E10" s="23">
        <v>0.04</v>
      </c>
      <c r="F10">
        <v>0.9516</v>
      </c>
      <c r="G10">
        <v>0.0036</v>
      </c>
      <c r="H10">
        <v>0.9811</v>
      </c>
      <c r="I10">
        <v>0.0044</v>
      </c>
      <c r="J10">
        <v>0.9758</v>
      </c>
      <c r="K10">
        <v>0.0053</v>
      </c>
      <c r="L10">
        <v>0.9368</v>
      </c>
      <c r="M10">
        <v>0.0095</v>
      </c>
      <c r="N10">
        <v>0.9839</v>
      </c>
      <c r="O10">
        <v>0.0038</v>
      </c>
      <c r="P10">
        <v>0.9814</v>
      </c>
      <c r="Q10">
        <v>0.0051</v>
      </c>
      <c r="R10">
        <v>0.9902</v>
      </c>
      <c r="S10">
        <v>0.0038</v>
      </c>
      <c r="T10">
        <v>0.9786</v>
      </c>
      <c r="U10">
        <v>0.0048</v>
      </c>
      <c r="V10">
        <v>0.8808</v>
      </c>
      <c r="W10">
        <v>0.0217</v>
      </c>
      <c r="X10">
        <v>0.9698</v>
      </c>
      <c r="Y10">
        <v>0.0046</v>
      </c>
      <c r="Z10">
        <v>0.9915</v>
      </c>
      <c r="AA10">
        <v>0.003</v>
      </c>
      <c r="AB10">
        <v>0.9928</v>
      </c>
      <c r="AC10">
        <v>0.0021</v>
      </c>
      <c r="AD10">
        <v>0.9903</v>
      </c>
      <c r="AE10">
        <v>0.0024</v>
      </c>
      <c r="AF10">
        <v>0.9928</v>
      </c>
      <c r="AG10">
        <v>0.0024</v>
      </c>
      <c r="AH10">
        <v>0.9869</v>
      </c>
      <c r="AI10">
        <v>0.0022</v>
      </c>
      <c r="AJ10">
        <v>0.9861</v>
      </c>
      <c r="AK10">
        <v>0.0049</v>
      </c>
      <c r="AL10">
        <v>0.9923</v>
      </c>
      <c r="AM10">
        <v>0.0021</v>
      </c>
      <c r="AN10">
        <v>0.9816</v>
      </c>
      <c r="AO10">
        <v>0.0042</v>
      </c>
      <c r="AP10">
        <v>0.9793</v>
      </c>
      <c r="AQ10">
        <v>0.0052</v>
      </c>
      <c r="AR10" s="12">
        <v>0.9928207332704961</v>
      </c>
      <c r="AS10" s="12">
        <v>0.0025012120783588256</v>
      </c>
    </row>
    <row r="11" spans="1:45" ht="15">
      <c r="A11" t="s">
        <v>37</v>
      </c>
      <c r="B11">
        <v>0.6827</v>
      </c>
      <c r="C11">
        <v>0.0362</v>
      </c>
      <c r="D11" s="23">
        <v>0.4844</v>
      </c>
      <c r="E11" s="23">
        <v>0.0511</v>
      </c>
      <c r="F11">
        <v>0.5743</v>
      </c>
      <c r="G11">
        <v>0.0348</v>
      </c>
      <c r="H11">
        <v>0.6959</v>
      </c>
      <c r="I11">
        <v>0.0368</v>
      </c>
      <c r="J11">
        <v>0.5049</v>
      </c>
      <c r="K11">
        <v>0.0349</v>
      </c>
      <c r="L11">
        <v>0.5734</v>
      </c>
      <c r="M11">
        <v>0.0388</v>
      </c>
      <c r="N11">
        <v>0.7004</v>
      </c>
      <c r="O11">
        <v>0.0428</v>
      </c>
      <c r="P11">
        <v>0.6278</v>
      </c>
      <c r="Q11">
        <v>0.0309</v>
      </c>
      <c r="R11">
        <v>0.7067</v>
      </c>
      <c r="S11">
        <v>0.0301</v>
      </c>
      <c r="T11">
        <v>0.5951</v>
      </c>
      <c r="U11">
        <v>0.0336</v>
      </c>
      <c r="V11">
        <v>0.4144</v>
      </c>
      <c r="W11">
        <v>0.0496</v>
      </c>
      <c r="X11">
        <v>0.4481</v>
      </c>
      <c r="Y11">
        <v>0.0531</v>
      </c>
      <c r="Z11">
        <v>0.6775</v>
      </c>
      <c r="AA11">
        <v>0.04</v>
      </c>
      <c r="AB11">
        <v>0.7433</v>
      </c>
      <c r="AC11">
        <v>0.0464</v>
      </c>
      <c r="AD11">
        <v>0.7263</v>
      </c>
      <c r="AE11">
        <v>0.0526</v>
      </c>
      <c r="AF11">
        <v>0.7481</v>
      </c>
      <c r="AG11">
        <v>0.0401</v>
      </c>
      <c r="AH11">
        <v>0.6444</v>
      </c>
      <c r="AI11">
        <v>0.0258</v>
      </c>
      <c r="AJ11">
        <v>0.6729</v>
      </c>
      <c r="AK11">
        <v>0.0268</v>
      </c>
      <c r="AL11">
        <v>0.7191</v>
      </c>
      <c r="AM11">
        <v>0.035</v>
      </c>
      <c r="AN11">
        <v>0.6478</v>
      </c>
      <c r="AO11">
        <v>0.0346</v>
      </c>
      <c r="AP11">
        <v>0.6482</v>
      </c>
      <c r="AQ11">
        <v>0.0316</v>
      </c>
      <c r="AR11" s="12">
        <v>0.7517656558201082</v>
      </c>
      <c r="AS11" s="12">
        <v>0.0453149448910027</v>
      </c>
    </row>
    <row r="12" spans="1:45" ht="15">
      <c r="A12" t="s">
        <v>38</v>
      </c>
      <c r="B12">
        <v>0.237</v>
      </c>
      <c r="C12">
        <v>0.0208</v>
      </c>
      <c r="D12" s="23">
        <v>0.3847</v>
      </c>
      <c r="E12" s="23">
        <v>0.0205</v>
      </c>
      <c r="F12">
        <v>0.7182</v>
      </c>
      <c r="G12">
        <v>0.0467</v>
      </c>
      <c r="H12">
        <v>0.6537</v>
      </c>
      <c r="I12">
        <v>0.0227</v>
      </c>
      <c r="J12">
        <v>0.0378</v>
      </c>
      <c r="K12">
        <v>0.0223</v>
      </c>
      <c r="L12">
        <v>0.7003</v>
      </c>
      <c r="M12">
        <v>0.0395</v>
      </c>
      <c r="N12">
        <v>0.6576</v>
      </c>
      <c r="O12">
        <v>0.0134</v>
      </c>
      <c r="P12">
        <v>0.5033</v>
      </c>
      <c r="Q12">
        <v>0.0316</v>
      </c>
      <c r="R12">
        <v>0.6</v>
      </c>
      <c r="S12">
        <v>0.0258</v>
      </c>
      <c r="T12">
        <v>0.6699</v>
      </c>
      <c r="U12">
        <v>0.0273</v>
      </c>
      <c r="V12">
        <v>0.45</v>
      </c>
      <c r="W12">
        <v>0.0218</v>
      </c>
      <c r="X12">
        <v>0.2911</v>
      </c>
      <c r="Y12">
        <v>0.0398</v>
      </c>
      <c r="Z12">
        <v>0.1379</v>
      </c>
      <c r="AA12">
        <v>0.0197</v>
      </c>
      <c r="AB12">
        <v>0.5693</v>
      </c>
      <c r="AC12">
        <v>0.0153</v>
      </c>
      <c r="AD12">
        <v>0.6403</v>
      </c>
      <c r="AE12">
        <v>0.0151</v>
      </c>
      <c r="AF12">
        <v>0.5025</v>
      </c>
      <c r="AG12">
        <v>0.0155</v>
      </c>
      <c r="AH12">
        <v>0.3366</v>
      </c>
      <c r="AI12">
        <v>0.0323</v>
      </c>
      <c r="AJ12">
        <v>0.8255</v>
      </c>
      <c r="AK12">
        <v>0.0171</v>
      </c>
      <c r="AL12">
        <v>0.4847</v>
      </c>
      <c r="AM12">
        <v>0.0189</v>
      </c>
      <c r="AN12">
        <v>0.6611</v>
      </c>
      <c r="AO12">
        <v>0.0854</v>
      </c>
      <c r="AP12">
        <v>0.8572</v>
      </c>
      <c r="AQ12">
        <v>0.0205</v>
      </c>
      <c r="AR12" s="12">
        <v>0.5024723290517148</v>
      </c>
      <c r="AS12" s="12">
        <v>0.016384768050798297</v>
      </c>
    </row>
    <row r="13" spans="1:45" ht="15">
      <c r="A13" t="s">
        <v>39</v>
      </c>
      <c r="B13">
        <v>0.8766</v>
      </c>
      <c r="C13">
        <v>0.0128</v>
      </c>
      <c r="D13" s="23">
        <v>0.4559</v>
      </c>
      <c r="E13" s="23">
        <v>0.1054</v>
      </c>
      <c r="F13">
        <v>0.8413</v>
      </c>
      <c r="G13">
        <v>0.0127</v>
      </c>
      <c r="H13">
        <v>0.8589</v>
      </c>
      <c r="I13">
        <v>0.0105</v>
      </c>
      <c r="J13">
        <v>0.8346</v>
      </c>
      <c r="K13">
        <v>0.0099</v>
      </c>
      <c r="L13">
        <v>0.7922</v>
      </c>
      <c r="M13">
        <v>0.0207</v>
      </c>
      <c r="N13">
        <v>0.8556</v>
      </c>
      <c r="O13">
        <v>0.0124</v>
      </c>
      <c r="P13">
        <v>0.8614</v>
      </c>
      <c r="Q13">
        <v>0.0121</v>
      </c>
      <c r="R13">
        <v>0.8813</v>
      </c>
      <c r="S13">
        <v>0.0102</v>
      </c>
      <c r="T13">
        <v>0.8416</v>
      </c>
      <c r="U13">
        <v>0.0189</v>
      </c>
      <c r="V13">
        <v>0.6358</v>
      </c>
      <c r="W13">
        <v>0.0253</v>
      </c>
      <c r="X13">
        <v>0.8266</v>
      </c>
      <c r="Y13">
        <v>0.0146</v>
      </c>
      <c r="Z13">
        <v>0.8769</v>
      </c>
      <c r="AA13">
        <v>0.0134</v>
      </c>
      <c r="AB13">
        <v>0.8843</v>
      </c>
      <c r="AC13">
        <v>0.0143</v>
      </c>
      <c r="AD13">
        <v>0.8778</v>
      </c>
      <c r="AE13">
        <v>0.0141</v>
      </c>
      <c r="AF13">
        <v>0.8827</v>
      </c>
      <c r="AG13">
        <v>0.0165</v>
      </c>
      <c r="AH13">
        <v>0.8582</v>
      </c>
      <c r="AI13">
        <v>0.0135</v>
      </c>
      <c r="AJ13">
        <v>0.874</v>
      </c>
      <c r="AK13">
        <v>0.0089</v>
      </c>
      <c r="AL13">
        <v>0.8859</v>
      </c>
      <c r="AM13">
        <v>0.0148</v>
      </c>
      <c r="AN13">
        <v>0.8494</v>
      </c>
      <c r="AO13">
        <v>0.0179</v>
      </c>
      <c r="AP13">
        <v>0.8599</v>
      </c>
      <c r="AQ13">
        <v>0.0082</v>
      </c>
      <c r="AR13" s="12">
        <v>0.8838057423321548</v>
      </c>
      <c r="AS13" s="12">
        <v>0.01632246356297122</v>
      </c>
    </row>
    <row r="14" spans="1:45" ht="15">
      <c r="A14" t="s">
        <v>40</v>
      </c>
      <c r="B14">
        <v>0.9434</v>
      </c>
      <c r="C14">
        <v>0.0156</v>
      </c>
      <c r="D14" s="23">
        <v>0.8374</v>
      </c>
      <c r="E14" s="23">
        <v>0.0287</v>
      </c>
      <c r="F14">
        <v>0.9</v>
      </c>
      <c r="G14">
        <v>0.0149</v>
      </c>
      <c r="H14">
        <v>0.9303</v>
      </c>
      <c r="I14">
        <v>0.0108</v>
      </c>
      <c r="J14">
        <v>0.8949</v>
      </c>
      <c r="K14">
        <v>0.0197</v>
      </c>
      <c r="L14">
        <v>0.8949</v>
      </c>
      <c r="M14">
        <v>0.0281</v>
      </c>
      <c r="N14">
        <v>0.9394</v>
      </c>
      <c r="O14">
        <v>0.0122</v>
      </c>
      <c r="P14">
        <v>0.9242</v>
      </c>
      <c r="Q14">
        <v>0.0224</v>
      </c>
      <c r="R14">
        <v>0.9449</v>
      </c>
      <c r="S14">
        <v>0.016</v>
      </c>
      <c r="T14">
        <v>0.9273</v>
      </c>
      <c r="U14">
        <v>0.0222</v>
      </c>
      <c r="V14">
        <v>0.7808</v>
      </c>
      <c r="W14">
        <v>0.0306</v>
      </c>
      <c r="X14">
        <v>0.8914</v>
      </c>
      <c r="Y14">
        <v>0.0207</v>
      </c>
      <c r="Z14">
        <v>0.9399</v>
      </c>
      <c r="AA14">
        <v>0.0152</v>
      </c>
      <c r="AB14">
        <v>0.9571</v>
      </c>
      <c r="AC14">
        <v>0.0094</v>
      </c>
      <c r="AD14">
        <v>0.9429</v>
      </c>
      <c r="AE14">
        <v>0.0099</v>
      </c>
      <c r="AF14">
        <v>0.9606</v>
      </c>
      <c r="AG14">
        <v>0.0078</v>
      </c>
      <c r="AH14">
        <v>0.9318</v>
      </c>
      <c r="AI14">
        <v>0.0149</v>
      </c>
      <c r="AJ14">
        <v>0.9404</v>
      </c>
      <c r="AK14">
        <v>0.0187</v>
      </c>
      <c r="AL14">
        <v>0.9545</v>
      </c>
      <c r="AM14">
        <v>0.012</v>
      </c>
      <c r="AN14">
        <v>0.9369</v>
      </c>
      <c r="AO14">
        <v>0.0143</v>
      </c>
      <c r="AP14">
        <v>0.9429</v>
      </c>
      <c r="AQ14">
        <v>0.0171</v>
      </c>
      <c r="AR14" s="12">
        <v>0.96060606060606</v>
      </c>
      <c r="AS14" s="12">
        <v>0.0081784227619468</v>
      </c>
    </row>
    <row r="15" spans="1:45" ht="15">
      <c r="A15" t="s">
        <v>41</v>
      </c>
      <c r="B15">
        <v>0.7787</v>
      </c>
      <c r="C15">
        <v>0.0178</v>
      </c>
      <c r="D15" s="23">
        <v>0.5609</v>
      </c>
      <c r="E15" s="23">
        <v>0.0487</v>
      </c>
      <c r="F15">
        <v>0.7067</v>
      </c>
      <c r="G15">
        <v>0.0326</v>
      </c>
      <c r="H15">
        <v>0.7093</v>
      </c>
      <c r="I15">
        <v>0.0251</v>
      </c>
      <c r="J15">
        <v>0.7007</v>
      </c>
      <c r="K15">
        <v>0.0333</v>
      </c>
      <c r="L15">
        <v>0.6316</v>
      </c>
      <c r="M15">
        <v>0.0336</v>
      </c>
      <c r="N15">
        <v>0.6853</v>
      </c>
      <c r="O15">
        <v>0.0264</v>
      </c>
      <c r="P15">
        <v>0.7288</v>
      </c>
      <c r="Q15">
        <v>0.0266</v>
      </c>
      <c r="R15">
        <v>0.7751</v>
      </c>
      <c r="S15">
        <v>0.0369</v>
      </c>
      <c r="T15">
        <v>0.6794</v>
      </c>
      <c r="U15">
        <v>0.0321</v>
      </c>
      <c r="V15">
        <v>0.1289</v>
      </c>
      <c r="W15">
        <v>0.0998</v>
      </c>
      <c r="X15">
        <v>0.4735</v>
      </c>
      <c r="Y15">
        <v>0.0604</v>
      </c>
      <c r="Z15">
        <v>0.7608</v>
      </c>
      <c r="AA15">
        <v>0.0265</v>
      </c>
      <c r="AB15">
        <v>0.7934</v>
      </c>
      <c r="AC15">
        <v>0.0254</v>
      </c>
      <c r="AD15">
        <v>0.7551</v>
      </c>
      <c r="AE15">
        <v>0.023</v>
      </c>
      <c r="AF15">
        <v>0.7556</v>
      </c>
      <c r="AG15">
        <v>0.0205</v>
      </c>
      <c r="AH15">
        <v>0.5814</v>
      </c>
      <c r="AI15">
        <v>0.0365</v>
      </c>
      <c r="AJ15">
        <v>0.7825</v>
      </c>
      <c r="AK15">
        <v>0.0333</v>
      </c>
      <c r="AL15">
        <v>0.792</v>
      </c>
      <c r="AM15">
        <v>0.0264</v>
      </c>
      <c r="AN15">
        <v>0.7277</v>
      </c>
      <c r="AO15">
        <v>0.0281</v>
      </c>
      <c r="AP15">
        <v>0.7538</v>
      </c>
      <c r="AQ15">
        <v>0.0356</v>
      </c>
      <c r="AR15" s="12">
        <v>0.7789102671185459</v>
      </c>
      <c r="AS15" s="12">
        <v>0.02485022974164526</v>
      </c>
    </row>
    <row r="16" spans="1:45" ht="15">
      <c r="A16" t="s">
        <v>42</v>
      </c>
      <c r="B16">
        <v>0.6065</v>
      </c>
      <c r="C16">
        <v>0.0158</v>
      </c>
      <c r="D16" s="23">
        <v>0.5057</v>
      </c>
      <c r="E16" s="23">
        <v>0.0276</v>
      </c>
      <c r="F16">
        <v>0.5371</v>
      </c>
      <c r="G16">
        <v>0.0394</v>
      </c>
      <c r="H16">
        <v>0.5104</v>
      </c>
      <c r="I16">
        <v>0.0353</v>
      </c>
      <c r="J16">
        <v>0.4777</v>
      </c>
      <c r="K16">
        <v>0.0344</v>
      </c>
      <c r="L16">
        <v>0.5242</v>
      </c>
      <c r="M16">
        <v>0.0208</v>
      </c>
      <c r="N16">
        <v>0.5192</v>
      </c>
      <c r="O16">
        <v>0.0431</v>
      </c>
      <c r="P16">
        <v>0.5661</v>
      </c>
      <c r="Q16">
        <v>0.0378</v>
      </c>
      <c r="R16">
        <v>0.6204</v>
      </c>
      <c r="S16">
        <v>0.0369</v>
      </c>
      <c r="T16">
        <v>0.4997</v>
      </c>
      <c r="U16">
        <v>0.0395</v>
      </c>
      <c r="V16">
        <v>0.4927</v>
      </c>
      <c r="W16">
        <v>0.0258</v>
      </c>
      <c r="X16">
        <v>0.3484</v>
      </c>
      <c r="Y16">
        <v>0.0217</v>
      </c>
      <c r="Z16">
        <v>0.6098</v>
      </c>
      <c r="AA16">
        <v>0.0224</v>
      </c>
      <c r="AB16">
        <v>0.6179</v>
      </c>
      <c r="AC16">
        <v>0.0126</v>
      </c>
      <c r="AD16">
        <v>0.5518</v>
      </c>
      <c r="AE16">
        <v>0.0302</v>
      </c>
      <c r="AF16">
        <v>0.6055</v>
      </c>
      <c r="AG16">
        <v>0.0175</v>
      </c>
      <c r="AH16">
        <v>0.514</v>
      </c>
      <c r="AI16">
        <v>0.0283</v>
      </c>
      <c r="AJ16">
        <v>0.5873</v>
      </c>
      <c r="AK16">
        <v>0.0431</v>
      </c>
      <c r="AL16">
        <v>0.6199</v>
      </c>
      <c r="AM16">
        <v>0.02</v>
      </c>
      <c r="AN16">
        <v>0.5274</v>
      </c>
      <c r="AO16">
        <v>0.0287</v>
      </c>
      <c r="AP16">
        <v>0.5715</v>
      </c>
      <c r="AQ16">
        <v>0.0275</v>
      </c>
      <c r="AR16" s="12">
        <v>0.6054935485048365</v>
      </c>
      <c r="AS16" s="12">
        <v>0.018461023387145784</v>
      </c>
    </row>
    <row r="17" spans="1:45" ht="15">
      <c r="A17" t="s">
        <v>43</v>
      </c>
      <c r="B17">
        <v>0.9844</v>
      </c>
      <c r="C17">
        <v>0.0054</v>
      </c>
      <c r="D17" s="23">
        <v>0.8016</v>
      </c>
      <c r="E17" s="23">
        <v>0.029</v>
      </c>
      <c r="F17">
        <v>0.9148</v>
      </c>
      <c r="G17">
        <v>0.0133</v>
      </c>
      <c r="H17">
        <v>0.9672</v>
      </c>
      <c r="I17">
        <v>0.0077</v>
      </c>
      <c r="J17">
        <v>0.947</v>
      </c>
      <c r="K17">
        <v>0.0108</v>
      </c>
      <c r="L17">
        <v>0.9038</v>
      </c>
      <c r="M17">
        <v>0.0149</v>
      </c>
      <c r="N17">
        <v>0.9748</v>
      </c>
      <c r="O17">
        <v>0.0076</v>
      </c>
      <c r="P17">
        <v>0.9552</v>
      </c>
      <c r="Q17">
        <v>0.0091</v>
      </c>
      <c r="R17">
        <v>0.9788</v>
      </c>
      <c r="S17">
        <v>0.0055</v>
      </c>
      <c r="T17">
        <v>0.9608</v>
      </c>
      <c r="U17">
        <v>0.0082</v>
      </c>
      <c r="V17">
        <v>0.8452</v>
      </c>
      <c r="W17">
        <v>0.0165</v>
      </c>
      <c r="X17">
        <v>0.917</v>
      </c>
      <c r="Y17">
        <v>0.0134</v>
      </c>
      <c r="Z17">
        <v>0.982</v>
      </c>
      <c r="AA17">
        <v>0.0056</v>
      </c>
      <c r="AB17">
        <v>0.9894</v>
      </c>
      <c r="AC17">
        <v>0.0038</v>
      </c>
      <c r="AD17">
        <v>0.986</v>
      </c>
      <c r="AE17">
        <v>0.0035</v>
      </c>
      <c r="AF17">
        <v>0.9896</v>
      </c>
      <c r="AG17">
        <v>0.0043</v>
      </c>
      <c r="AH17">
        <v>0.9692</v>
      </c>
      <c r="AI17">
        <v>0.0055</v>
      </c>
      <c r="AJ17">
        <v>0.9688</v>
      </c>
      <c r="AK17">
        <v>0.008</v>
      </c>
      <c r="AL17">
        <v>0.9882</v>
      </c>
      <c r="AM17">
        <v>0.0051</v>
      </c>
      <c r="AN17">
        <v>0.9674</v>
      </c>
      <c r="AO17">
        <v>0.0107</v>
      </c>
      <c r="AP17">
        <v>0.9574</v>
      </c>
      <c r="AQ17">
        <v>0.009</v>
      </c>
      <c r="AR17" s="12">
        <v>0.9895999999999999</v>
      </c>
      <c r="AS17" s="12">
        <v>0.004501851470969106</v>
      </c>
    </row>
    <row r="18" spans="1:45" ht="15">
      <c r="A18" t="s">
        <v>44</v>
      </c>
      <c r="B18">
        <v>0.3335</v>
      </c>
      <c r="C18">
        <v>0.0897</v>
      </c>
      <c r="D18" s="23">
        <v>0.1356</v>
      </c>
      <c r="E18" s="23">
        <v>0.0452</v>
      </c>
      <c r="F18">
        <v>0.368</v>
      </c>
      <c r="G18">
        <v>0.0602</v>
      </c>
      <c r="H18">
        <v>0.3369</v>
      </c>
      <c r="I18">
        <v>0.0689</v>
      </c>
      <c r="J18">
        <v>0.1786</v>
      </c>
      <c r="K18">
        <v>0.0866</v>
      </c>
      <c r="L18">
        <v>0.2294</v>
      </c>
      <c r="M18">
        <v>0.0524</v>
      </c>
      <c r="N18">
        <v>0.3459</v>
      </c>
      <c r="O18">
        <v>0.0583</v>
      </c>
      <c r="P18">
        <v>0.3212</v>
      </c>
      <c r="Q18">
        <v>0.0744</v>
      </c>
      <c r="R18">
        <v>0.3353</v>
      </c>
      <c r="S18">
        <v>0.0593</v>
      </c>
      <c r="T18">
        <v>0.3584</v>
      </c>
      <c r="U18">
        <v>0.093</v>
      </c>
      <c r="V18">
        <v>0.0568</v>
      </c>
      <c r="W18">
        <v>0.0242</v>
      </c>
      <c r="X18">
        <v>0.0806</v>
      </c>
      <c r="Y18">
        <v>0.0202</v>
      </c>
      <c r="Z18">
        <v>0.2899</v>
      </c>
      <c r="AA18">
        <v>0.0694</v>
      </c>
      <c r="AB18">
        <v>0.4118</v>
      </c>
      <c r="AC18">
        <v>0.0911</v>
      </c>
      <c r="AD18">
        <v>0.3853</v>
      </c>
      <c r="AE18">
        <v>0.0649</v>
      </c>
      <c r="AF18">
        <v>0.3707</v>
      </c>
      <c r="AG18">
        <v>0.0722</v>
      </c>
      <c r="AH18">
        <v>0.1923</v>
      </c>
      <c r="AI18">
        <v>0.0358</v>
      </c>
      <c r="AJ18">
        <v>0.3394</v>
      </c>
      <c r="AK18">
        <v>0.0878</v>
      </c>
      <c r="AL18">
        <v>0.3973</v>
      </c>
      <c r="AM18">
        <v>0.0882</v>
      </c>
      <c r="AN18">
        <v>0.3024</v>
      </c>
      <c r="AO18">
        <v>0.0742</v>
      </c>
      <c r="AP18">
        <v>0.4056</v>
      </c>
      <c r="AQ18">
        <v>0.1157</v>
      </c>
      <c r="AR18" s="12">
        <v>0.4010634751413045</v>
      </c>
      <c r="AS18" s="12">
        <v>0.08231592774901625</v>
      </c>
    </row>
    <row r="19" spans="1:45" ht="15">
      <c r="A19" t="s">
        <v>45</v>
      </c>
      <c r="B19">
        <v>0.2022</v>
      </c>
      <c r="C19">
        <v>0.1649</v>
      </c>
      <c r="D19" s="23">
        <v>0.2994</v>
      </c>
      <c r="E19" s="23">
        <v>0.1006</v>
      </c>
      <c r="F19">
        <v>0.4362</v>
      </c>
      <c r="G19">
        <v>0.0651</v>
      </c>
      <c r="H19">
        <v>0.0301</v>
      </c>
      <c r="I19">
        <v>0.0816</v>
      </c>
      <c r="J19">
        <v>0.237</v>
      </c>
      <c r="K19">
        <v>0.1137</v>
      </c>
      <c r="L19">
        <v>-0.0237</v>
      </c>
      <c r="M19">
        <v>0.1265</v>
      </c>
      <c r="N19">
        <v>0.1405</v>
      </c>
      <c r="O19">
        <v>0.1208</v>
      </c>
      <c r="P19">
        <v>0.4362</v>
      </c>
      <c r="Q19">
        <v>0.0651</v>
      </c>
      <c r="R19">
        <v>0.3458</v>
      </c>
      <c r="S19">
        <v>0.0843</v>
      </c>
      <c r="T19">
        <v>0.4201</v>
      </c>
      <c r="U19">
        <v>0.0818</v>
      </c>
      <c r="V19">
        <v>-0.025</v>
      </c>
      <c r="W19">
        <v>0.1245</v>
      </c>
      <c r="X19">
        <v>0</v>
      </c>
      <c r="Y19">
        <v>0</v>
      </c>
      <c r="Z19">
        <v>0</v>
      </c>
      <c r="AA19">
        <v>0</v>
      </c>
      <c r="AB19">
        <v>0.3153</v>
      </c>
      <c r="AC19">
        <v>0.0893</v>
      </c>
      <c r="AD19">
        <v>0.1398</v>
      </c>
      <c r="AE19">
        <v>0.117</v>
      </c>
      <c r="AF19">
        <v>0.1398</v>
      </c>
      <c r="AG19">
        <v>0.117</v>
      </c>
      <c r="AH19">
        <v>-0.1023</v>
      </c>
      <c r="AI19">
        <v>0.097</v>
      </c>
      <c r="AJ19">
        <v>0.4115</v>
      </c>
      <c r="AK19">
        <v>0.0732</v>
      </c>
      <c r="AL19">
        <v>0.2525</v>
      </c>
      <c r="AM19">
        <v>0.0648</v>
      </c>
      <c r="AN19">
        <v>0.3094</v>
      </c>
      <c r="AO19">
        <v>0.132</v>
      </c>
      <c r="AP19">
        <v>0.3051</v>
      </c>
      <c r="AQ19">
        <v>0.0696</v>
      </c>
      <c r="AR19" s="12">
        <v>0.13976940642151475</v>
      </c>
      <c r="AS19" s="12">
        <v>0.12333223420216428</v>
      </c>
    </row>
    <row r="20" spans="1:45" ht="15">
      <c r="A20" t="s">
        <v>46</v>
      </c>
      <c r="B20">
        <v>0.9168</v>
      </c>
      <c r="C20">
        <v>0.0193</v>
      </c>
      <c r="D20" s="23">
        <v>0.8946</v>
      </c>
      <c r="E20" s="23">
        <v>0.0209</v>
      </c>
      <c r="F20">
        <v>0.9273</v>
      </c>
      <c r="G20">
        <v>0.0181</v>
      </c>
      <c r="H20">
        <v>0.8054</v>
      </c>
      <c r="I20">
        <v>0.0191</v>
      </c>
      <c r="J20">
        <v>0.9197</v>
      </c>
      <c r="K20">
        <v>0.0163</v>
      </c>
      <c r="L20">
        <v>0.7984</v>
      </c>
      <c r="M20">
        <v>0.0252</v>
      </c>
      <c r="N20">
        <v>0.8</v>
      </c>
      <c r="O20">
        <v>0.0235</v>
      </c>
      <c r="P20">
        <v>0.903</v>
      </c>
      <c r="Q20">
        <v>0.024</v>
      </c>
      <c r="R20">
        <v>0.9273</v>
      </c>
      <c r="S20">
        <v>0.0209</v>
      </c>
      <c r="T20">
        <v>0.7968</v>
      </c>
      <c r="U20">
        <v>0.0189</v>
      </c>
      <c r="V20">
        <v>0.6467</v>
      </c>
      <c r="W20">
        <v>0.0314</v>
      </c>
      <c r="X20">
        <v>0.8227</v>
      </c>
      <c r="Y20">
        <v>0.0194</v>
      </c>
      <c r="Z20">
        <v>0.9232</v>
      </c>
      <c r="AA20">
        <v>0.0163</v>
      </c>
      <c r="AB20">
        <v>0.9059</v>
      </c>
      <c r="AC20">
        <v>0.0178</v>
      </c>
      <c r="AD20">
        <v>0.8514</v>
      </c>
      <c r="AE20">
        <v>0.0215</v>
      </c>
      <c r="AF20">
        <v>0.8935</v>
      </c>
      <c r="AG20">
        <v>0.0138</v>
      </c>
      <c r="AH20">
        <v>0.8605</v>
      </c>
      <c r="AI20">
        <v>0.0226</v>
      </c>
      <c r="AJ20">
        <v>0.9084</v>
      </c>
      <c r="AK20">
        <v>0.0177</v>
      </c>
      <c r="AL20">
        <v>0.9124</v>
      </c>
      <c r="AM20">
        <v>0.0188</v>
      </c>
      <c r="AN20">
        <v>0.8716</v>
      </c>
      <c r="AO20">
        <v>0.0224</v>
      </c>
      <c r="AP20">
        <v>0.9268</v>
      </c>
      <c r="AQ20">
        <v>0.0147</v>
      </c>
      <c r="AR20" s="12">
        <v>0.893513663546082</v>
      </c>
      <c r="AS20" s="12">
        <v>0.014592716344582368</v>
      </c>
    </row>
    <row r="21" spans="1:81" s="1" customFormat="1" ht="15">
      <c r="A21" s="1" t="s">
        <v>19</v>
      </c>
      <c r="B21" s="2">
        <f>AVERAGE(B2:B20)</f>
        <v>0.595084210526316</v>
      </c>
      <c r="C21" s="2">
        <f>STDEV(B2:B20)</f>
        <v>0.3160903075303317</v>
      </c>
      <c r="D21" s="2">
        <f>AVERAGE(D2:D20)</f>
        <v>0.47138421052631574</v>
      </c>
      <c r="E21" s="2">
        <f>STDEV(D2:D20)</f>
        <v>0.2787944349499545</v>
      </c>
      <c r="F21" s="2">
        <f>AVERAGE(F2:F20)</f>
        <v>0.6057736842105265</v>
      </c>
      <c r="G21" s="2">
        <f>STDEV(F2:F20)</f>
        <v>0.2760194494799741</v>
      </c>
      <c r="H21" s="2">
        <f>AVERAGE(H2:H20)</f>
        <v>0.5981684210526317</v>
      </c>
      <c r="I21" s="2">
        <f>STDEV(H2:H20)</f>
        <v>0.31698734298712145</v>
      </c>
      <c r="J21" s="2">
        <f>AVERAGE(J2:J20)</f>
        <v>0.5123736842105263</v>
      </c>
      <c r="K21" s="2">
        <f>STDEV(J2:J20)</f>
        <v>0.3347054556573341</v>
      </c>
      <c r="L21" s="2">
        <f>AVERAGE(L2:L20)</f>
        <v>0.5129157894736842</v>
      </c>
      <c r="M21" s="2">
        <f>STDEV(L2:L20)</f>
        <v>0.3049997563990975</v>
      </c>
      <c r="N21" s="2">
        <f>AVERAGE(N2:N20)</f>
        <v>0.6033894736842105</v>
      </c>
      <c r="O21" s="2">
        <f>STDEV(N2:N20)</f>
        <v>0.30582772001158665</v>
      </c>
      <c r="P21" s="2">
        <f>AVERAGE(P2:P20)</f>
        <v>0.607378947368421</v>
      </c>
      <c r="Q21" s="2">
        <f>STDEV(P2:P20)</f>
        <v>0.28591689075857835</v>
      </c>
      <c r="R21" s="2">
        <f>AVERAGE(R2:R20)</f>
        <v>0.639721052631579</v>
      </c>
      <c r="S21" s="2">
        <f>STDEV(R2:R20)</f>
        <v>0.2834025338609915</v>
      </c>
      <c r="T21" s="2">
        <f>AVERAGE(T2:T20)</f>
        <v>0.6017526315789473</v>
      </c>
      <c r="U21" s="2">
        <f>STDEV(T2:T20)</f>
        <v>0.28712693741119905</v>
      </c>
      <c r="V21" s="2">
        <f>AVERAGE(V2:V20)</f>
        <v>0.4151578947368421</v>
      </c>
      <c r="W21" s="2">
        <f>STDEV(V2:V20)</f>
        <v>0.29653754365226953</v>
      </c>
      <c r="X21" s="2">
        <f>AVERAGE(X2:X20)</f>
        <v>0.4332263157894736</v>
      </c>
      <c r="Y21" s="2">
        <f>STDEV(X2:X20)</f>
        <v>0.31575255579524303</v>
      </c>
      <c r="Z21" s="2">
        <f>AVERAGE(Z2:Z20)</f>
        <v>0.5767894736842104</v>
      </c>
      <c r="AA21" s="2">
        <f>STDEV(Z2:Z20)</f>
        <v>0.34271376604769865</v>
      </c>
      <c r="AB21" s="2">
        <f>AVERAGE(AB2:AB20)</f>
        <v>0.6336052631578948</v>
      </c>
      <c r="AC21" s="2">
        <f>STDEV(AB2:AB20)</f>
        <v>0.2946408048109581</v>
      </c>
      <c r="AD21" s="2">
        <f>AVERAGE(AD2:AD20)</f>
        <v>0.6126052631578947</v>
      </c>
      <c r="AE21" s="2">
        <f>STDEV(AD2:AD20)</f>
        <v>0.3059359400515158</v>
      </c>
      <c r="AF21" s="2">
        <f>AVERAGE(AF2:AF20)</f>
        <v>0.6143052631578946</v>
      </c>
      <c r="AG21" s="2">
        <f>STDEV(AF2:AF20)</f>
        <v>0.31000212987383813</v>
      </c>
      <c r="AH21" s="2">
        <f>AVERAGE(AH2:AH20)</f>
        <v>0.5373263157894738</v>
      </c>
      <c r="AI21" s="2">
        <f>STDEV(AH2:AH20)</f>
        <v>0.33636104418731905</v>
      </c>
      <c r="AJ21" s="3">
        <f>AVERAGE(AJ2:AJ20)</f>
        <v>0.6493315789473685</v>
      </c>
      <c r="AK21" s="2">
        <f>STDEV(AJ2:AJ20)</f>
        <v>0.29434246315140283</v>
      </c>
      <c r="AL21" s="2">
        <f>AVERAGE(AL2:AL20)</f>
        <v>0.6283157894736843</v>
      </c>
      <c r="AM21" s="2">
        <f>STDEV(AL2:AL20)</f>
        <v>0.3005597800829458</v>
      </c>
      <c r="AN21" s="2">
        <f>AVERAGE(AN2:AN20)</f>
        <v>0.594142105263158</v>
      </c>
      <c r="AO21" s="2">
        <f>STDEV(AN2:AN20)</f>
        <v>0.294655160627148</v>
      </c>
      <c r="AP21" s="2">
        <f>AVERAGE(AP2:AP20)</f>
        <v>0.6446157894736843</v>
      </c>
      <c r="AQ21" s="2">
        <f>STDEV(AP2:AP20)</f>
        <v>0.2969811895710978</v>
      </c>
      <c r="AR21" s="2">
        <f>AVERAGE(AR2:AR20)</f>
        <v>0.6181077804187655</v>
      </c>
      <c r="AS21" s="2">
        <f>STDEV(AR2:AR20)</f>
        <v>0.3093231042865507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2:63" s="1" customFormat="1" ht="15">
      <c r="B22" s="1" t="s">
        <v>1</v>
      </c>
      <c r="D22" s="1" t="s">
        <v>48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26</v>
      </c>
      <c r="P22" s="1" t="s">
        <v>6</v>
      </c>
      <c r="R22" s="1" t="s">
        <v>7</v>
      </c>
      <c r="T22" s="1" t="s">
        <v>8</v>
      </c>
      <c r="V22" s="1" t="s">
        <v>9</v>
      </c>
      <c r="X22" s="1" t="s">
        <v>10</v>
      </c>
      <c r="Z22" s="1" t="s">
        <v>11</v>
      </c>
      <c r="AB22" s="1" t="s">
        <v>27</v>
      </c>
      <c r="AD22" s="1" t="s">
        <v>12</v>
      </c>
      <c r="AF22" s="1" t="s">
        <v>13</v>
      </c>
      <c r="AH22" s="1" t="s">
        <v>14</v>
      </c>
      <c r="AJ22" s="4" t="s">
        <v>15</v>
      </c>
      <c r="AL22" s="1" t="s">
        <v>16</v>
      </c>
      <c r="AN22" s="1" t="s">
        <v>17</v>
      </c>
      <c r="AP22" s="1" t="s">
        <v>18</v>
      </c>
      <c r="AR22" s="1" t="s">
        <v>20</v>
      </c>
      <c r="BJ22" s="4"/>
      <c r="BK22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1"/>
  <sheetViews>
    <sheetView zoomScalePageLayoutView="0" workbookViewId="0" topLeftCell="A1">
      <selection activeCell="D21" sqref="D21"/>
    </sheetView>
  </sheetViews>
  <sheetFormatPr defaultColWidth="11.421875" defaultRowHeight="15"/>
  <cols>
    <col min="3" max="3" width="11.421875" style="23" customWidth="1"/>
  </cols>
  <sheetData>
    <row r="1" spans="1:22" s="1" customFormat="1" ht="15">
      <c r="A1" s="1" t="s">
        <v>0</v>
      </c>
      <c r="B1" s="1" t="s">
        <v>1</v>
      </c>
      <c r="C1" s="1" t="s">
        <v>48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26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27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 ht="15">
      <c r="A2" t="s">
        <v>28</v>
      </c>
      <c r="B2">
        <v>0.2126</v>
      </c>
      <c r="C2" s="24">
        <v>0.1181</v>
      </c>
      <c r="D2">
        <v>0.2621</v>
      </c>
      <c r="E2">
        <v>0.0223</v>
      </c>
      <c r="F2">
        <v>0.0728</v>
      </c>
      <c r="G2">
        <v>0.1924</v>
      </c>
      <c r="H2">
        <v>0.0233</v>
      </c>
      <c r="I2">
        <v>0.2007</v>
      </c>
      <c r="J2">
        <v>0.0993</v>
      </c>
      <c r="K2">
        <v>0.0384</v>
      </c>
      <c r="L2">
        <v>0.1934</v>
      </c>
      <c r="M2">
        <v>0.1679</v>
      </c>
      <c r="N2">
        <v>0.2288</v>
      </c>
      <c r="O2">
        <v>0.105</v>
      </c>
      <c r="P2">
        <v>0.0104</v>
      </c>
      <c r="Q2">
        <v>0</v>
      </c>
      <c r="R2">
        <v>0.0263</v>
      </c>
      <c r="S2">
        <v>0.2165</v>
      </c>
      <c r="T2">
        <v>0.1889</v>
      </c>
      <c r="U2">
        <v>0.2175</v>
      </c>
      <c r="V2">
        <v>0.2538</v>
      </c>
    </row>
    <row r="3" spans="1:22" ht="15">
      <c r="A3" t="s">
        <v>29</v>
      </c>
      <c r="B3">
        <v>0.1571</v>
      </c>
      <c r="C3" s="24">
        <v>0.8213</v>
      </c>
      <c r="D3">
        <v>0.8902</v>
      </c>
      <c r="E3">
        <v>0.6697</v>
      </c>
      <c r="F3">
        <v>0.7748</v>
      </c>
      <c r="G3">
        <v>0.7958</v>
      </c>
      <c r="H3">
        <v>0.6933</v>
      </c>
      <c r="I3">
        <v>0.8094</v>
      </c>
      <c r="J3">
        <v>0.3222</v>
      </c>
      <c r="K3">
        <v>0.7353</v>
      </c>
      <c r="L3">
        <v>0.6978</v>
      </c>
      <c r="M3">
        <v>0.5884</v>
      </c>
      <c r="N3">
        <v>0.2157</v>
      </c>
      <c r="O3">
        <v>0.0662</v>
      </c>
      <c r="P3">
        <v>0.6128</v>
      </c>
      <c r="Q3">
        <v>0.1092</v>
      </c>
      <c r="R3">
        <v>0.6324</v>
      </c>
      <c r="S3">
        <v>0.8075</v>
      </c>
      <c r="T3">
        <v>0.1045</v>
      </c>
      <c r="U3">
        <v>0.8561</v>
      </c>
      <c r="V3">
        <v>0.8856</v>
      </c>
    </row>
    <row r="4" spans="1:22" ht="15">
      <c r="A4" t="s">
        <v>30</v>
      </c>
      <c r="B4">
        <v>0.1541</v>
      </c>
      <c r="C4" s="24">
        <v>0.7429</v>
      </c>
      <c r="D4">
        <v>0.8423</v>
      </c>
      <c r="E4">
        <v>0.7193</v>
      </c>
      <c r="F4">
        <v>0.6497</v>
      </c>
      <c r="G4">
        <v>0.6641</v>
      </c>
      <c r="H4">
        <v>0.7715</v>
      </c>
      <c r="I4">
        <v>0.7605</v>
      </c>
      <c r="J4">
        <v>0.4937</v>
      </c>
      <c r="K4">
        <v>0.7621</v>
      </c>
      <c r="L4">
        <v>0.6065</v>
      </c>
      <c r="M4">
        <v>0.7313</v>
      </c>
      <c r="N4">
        <v>0.3568</v>
      </c>
      <c r="O4">
        <v>0.0474</v>
      </c>
      <c r="P4">
        <v>0.3494</v>
      </c>
      <c r="Q4">
        <v>0</v>
      </c>
      <c r="R4">
        <v>0.6309</v>
      </c>
      <c r="S4">
        <v>0.805</v>
      </c>
      <c r="T4">
        <v>0.0244</v>
      </c>
      <c r="U4">
        <v>0.7284</v>
      </c>
      <c r="V4">
        <v>0.8783</v>
      </c>
    </row>
    <row r="5" spans="1:22" ht="15">
      <c r="A5" t="s">
        <v>31</v>
      </c>
      <c r="B5">
        <v>0.1071</v>
      </c>
      <c r="C5" s="24">
        <v>0.9402</v>
      </c>
      <c r="D5">
        <v>0.9402</v>
      </c>
      <c r="E5">
        <v>0.6232</v>
      </c>
      <c r="F5">
        <v>0.7962</v>
      </c>
      <c r="G5">
        <v>0.859</v>
      </c>
      <c r="H5">
        <v>0.6648</v>
      </c>
      <c r="I5">
        <v>0.8446</v>
      </c>
      <c r="J5">
        <v>0.7136</v>
      </c>
      <c r="K5">
        <v>0.3126</v>
      </c>
      <c r="L5">
        <v>0.7507</v>
      </c>
      <c r="M5">
        <v>0.6405</v>
      </c>
      <c r="N5">
        <v>0.1968</v>
      </c>
      <c r="O5">
        <v>0.0393</v>
      </c>
      <c r="P5">
        <v>0.5212</v>
      </c>
      <c r="Q5">
        <v>0.1438</v>
      </c>
      <c r="R5">
        <v>0.6185</v>
      </c>
      <c r="S5">
        <v>0.8438</v>
      </c>
      <c r="T5">
        <v>0.0619</v>
      </c>
      <c r="U5">
        <v>0.9281</v>
      </c>
      <c r="V5">
        <v>0.94</v>
      </c>
    </row>
    <row r="6" spans="1:22" ht="15">
      <c r="A6" t="s">
        <v>32</v>
      </c>
      <c r="B6">
        <v>0.211</v>
      </c>
      <c r="C6" s="24">
        <v>0.7491</v>
      </c>
      <c r="D6">
        <v>0.8133</v>
      </c>
      <c r="E6">
        <v>0.4934</v>
      </c>
      <c r="F6">
        <v>0.7455</v>
      </c>
      <c r="G6">
        <v>0.6673</v>
      </c>
      <c r="H6">
        <v>0.5058</v>
      </c>
      <c r="I6">
        <v>0.7087</v>
      </c>
      <c r="J6">
        <v>0.3983</v>
      </c>
      <c r="K6">
        <v>0.5924</v>
      </c>
      <c r="L6">
        <v>0.5905</v>
      </c>
      <c r="M6">
        <v>0.7273</v>
      </c>
      <c r="N6">
        <v>0.3064</v>
      </c>
      <c r="O6">
        <v>0.0807</v>
      </c>
      <c r="P6">
        <v>0.3992</v>
      </c>
      <c r="Q6">
        <v>0.0009</v>
      </c>
      <c r="R6">
        <v>0.5155</v>
      </c>
      <c r="S6">
        <v>0.746</v>
      </c>
      <c r="T6">
        <v>0.1383</v>
      </c>
      <c r="U6">
        <v>0.7126</v>
      </c>
      <c r="V6">
        <v>0.8046</v>
      </c>
    </row>
    <row r="7" spans="1:22" ht="15">
      <c r="A7" t="s">
        <v>33</v>
      </c>
      <c r="B7">
        <v>0.2423</v>
      </c>
      <c r="C7" s="24">
        <v>0.1197</v>
      </c>
      <c r="D7">
        <v>0.3074</v>
      </c>
      <c r="E7">
        <v>0.0427</v>
      </c>
      <c r="F7">
        <v>0.2645</v>
      </c>
      <c r="G7">
        <v>0.2329</v>
      </c>
      <c r="H7">
        <v>0.0475</v>
      </c>
      <c r="I7">
        <v>0.245</v>
      </c>
      <c r="J7">
        <v>0.182</v>
      </c>
      <c r="K7">
        <v>0.0614</v>
      </c>
      <c r="L7">
        <v>0.2185</v>
      </c>
      <c r="M7">
        <v>0.2552</v>
      </c>
      <c r="N7">
        <v>0.2712</v>
      </c>
      <c r="O7">
        <v>0.106</v>
      </c>
      <c r="P7">
        <v>0.0278</v>
      </c>
      <c r="Q7">
        <v>0.0004</v>
      </c>
      <c r="R7">
        <v>0.0476</v>
      </c>
      <c r="S7">
        <v>0.2769</v>
      </c>
      <c r="T7">
        <v>0.2194</v>
      </c>
      <c r="U7">
        <v>0.2612</v>
      </c>
      <c r="V7">
        <v>0.3033</v>
      </c>
    </row>
    <row r="8" spans="1:22" ht="15">
      <c r="A8" t="s">
        <v>34</v>
      </c>
      <c r="B8">
        <v>0.2414</v>
      </c>
      <c r="C8" s="24">
        <v>0.6694</v>
      </c>
      <c r="D8">
        <v>0.6919</v>
      </c>
      <c r="E8">
        <v>0.6377</v>
      </c>
      <c r="F8">
        <v>0.581</v>
      </c>
      <c r="G8">
        <v>0.4182</v>
      </c>
      <c r="H8">
        <v>0.7115</v>
      </c>
      <c r="I8">
        <v>0.7081</v>
      </c>
      <c r="J8">
        <v>0.4105</v>
      </c>
      <c r="K8">
        <v>0.6696</v>
      </c>
      <c r="L8">
        <v>0.3046</v>
      </c>
      <c r="M8">
        <v>0.6197</v>
      </c>
      <c r="N8">
        <v>0.2817</v>
      </c>
      <c r="O8">
        <v>0.0317</v>
      </c>
      <c r="P8">
        <v>0.4248</v>
      </c>
      <c r="Q8">
        <v>0</v>
      </c>
      <c r="R8">
        <v>0.4793</v>
      </c>
      <c r="S8">
        <v>0.7527</v>
      </c>
      <c r="T8">
        <v>0.0124</v>
      </c>
      <c r="U8">
        <v>0.6664</v>
      </c>
      <c r="V8">
        <v>0.8041</v>
      </c>
    </row>
    <row r="9" spans="1:22" ht="15">
      <c r="A9" t="s">
        <v>35</v>
      </c>
      <c r="B9">
        <v>0.0562</v>
      </c>
      <c r="C9" s="24">
        <v>0.5914</v>
      </c>
      <c r="D9">
        <v>0.9389</v>
      </c>
      <c r="E9">
        <v>0.8537</v>
      </c>
      <c r="F9">
        <v>0.7798</v>
      </c>
      <c r="G9">
        <v>0.7791</v>
      </c>
      <c r="H9">
        <v>0.8631</v>
      </c>
      <c r="I9">
        <v>0.8734</v>
      </c>
      <c r="J9">
        <v>0.2989</v>
      </c>
      <c r="K9">
        <v>0.8125</v>
      </c>
      <c r="L9">
        <v>0.521</v>
      </c>
      <c r="M9">
        <v>0.7281</v>
      </c>
      <c r="N9">
        <v>0.0869</v>
      </c>
      <c r="O9">
        <v>0.0209</v>
      </c>
      <c r="P9">
        <v>0.8198</v>
      </c>
      <c r="Q9">
        <v>0.3566</v>
      </c>
      <c r="R9">
        <v>0.8176</v>
      </c>
      <c r="S9">
        <v>0.8595</v>
      </c>
      <c r="T9">
        <v>0.0384</v>
      </c>
      <c r="U9">
        <v>0.9234</v>
      </c>
      <c r="V9">
        <v>0.943</v>
      </c>
    </row>
    <row r="10" spans="1:22" ht="15">
      <c r="A10" t="s">
        <v>36</v>
      </c>
      <c r="B10">
        <v>0.0095</v>
      </c>
      <c r="C10" s="24">
        <v>0.8737</v>
      </c>
      <c r="D10">
        <v>0.9429</v>
      </c>
      <c r="E10">
        <v>0.9401</v>
      </c>
      <c r="F10">
        <v>0.8283</v>
      </c>
      <c r="G10">
        <v>0.9167</v>
      </c>
      <c r="H10">
        <v>0.9431</v>
      </c>
      <c r="I10">
        <v>0.8918</v>
      </c>
      <c r="J10">
        <v>0.352</v>
      </c>
      <c r="K10">
        <v>0.9446</v>
      </c>
      <c r="L10">
        <v>0.8246</v>
      </c>
      <c r="M10">
        <v>0.9535</v>
      </c>
      <c r="N10">
        <v>0.0161</v>
      </c>
      <c r="O10">
        <v>0.0035</v>
      </c>
      <c r="P10">
        <v>0.8972</v>
      </c>
      <c r="Q10">
        <v>0</v>
      </c>
      <c r="R10">
        <v>0.8265</v>
      </c>
      <c r="S10">
        <v>0.8888</v>
      </c>
      <c r="T10">
        <v>0.0142</v>
      </c>
      <c r="U10">
        <v>0.9547</v>
      </c>
      <c r="V10">
        <v>0.9638</v>
      </c>
    </row>
    <row r="11" spans="1:22" ht="15">
      <c r="A11" t="s">
        <v>37</v>
      </c>
      <c r="B11">
        <v>0.1395</v>
      </c>
      <c r="C11" s="24">
        <v>0.7799</v>
      </c>
      <c r="D11">
        <v>0.8206</v>
      </c>
      <c r="E11">
        <v>0.6627</v>
      </c>
      <c r="F11">
        <v>0.687</v>
      </c>
      <c r="G11">
        <v>0.7003</v>
      </c>
      <c r="H11">
        <v>0.6793</v>
      </c>
      <c r="I11">
        <v>0.764</v>
      </c>
      <c r="J11">
        <v>0.3395</v>
      </c>
      <c r="K11">
        <v>0.694</v>
      </c>
      <c r="L11">
        <v>0.5812</v>
      </c>
      <c r="M11">
        <v>0.7508</v>
      </c>
      <c r="N11">
        <v>0.2269</v>
      </c>
      <c r="O11">
        <v>0.0465</v>
      </c>
      <c r="P11">
        <v>0.5874</v>
      </c>
      <c r="Q11">
        <v>0.0982</v>
      </c>
      <c r="R11">
        <v>0.612</v>
      </c>
      <c r="S11">
        <v>0.7795</v>
      </c>
      <c r="T11">
        <v>0.0986</v>
      </c>
      <c r="U11">
        <v>0.7638</v>
      </c>
      <c r="V11">
        <v>0.8357</v>
      </c>
    </row>
    <row r="12" spans="1:22" ht="15">
      <c r="A12" t="s">
        <v>38</v>
      </c>
      <c r="B12">
        <v>0.192</v>
      </c>
      <c r="C12" s="24">
        <v>0.6614</v>
      </c>
      <c r="D12">
        <v>0.8559</v>
      </c>
      <c r="E12">
        <v>0.6089</v>
      </c>
      <c r="F12">
        <v>0.4953</v>
      </c>
      <c r="G12">
        <v>0.6639</v>
      </c>
      <c r="H12">
        <v>0.6519</v>
      </c>
      <c r="I12">
        <v>0.6726</v>
      </c>
      <c r="J12">
        <v>0.6178</v>
      </c>
      <c r="K12">
        <v>0.7005</v>
      </c>
      <c r="L12">
        <v>0.6241</v>
      </c>
      <c r="M12">
        <v>0.6468</v>
      </c>
      <c r="N12">
        <v>0.2305</v>
      </c>
      <c r="O12">
        <v>0.0958</v>
      </c>
      <c r="P12">
        <v>0.3676</v>
      </c>
      <c r="Q12">
        <v>0</v>
      </c>
      <c r="R12">
        <v>0.4566</v>
      </c>
      <c r="S12">
        <v>0.8216</v>
      </c>
      <c r="T12">
        <v>0.0875</v>
      </c>
      <c r="U12">
        <v>0.8042</v>
      </c>
      <c r="V12">
        <v>0.9196</v>
      </c>
    </row>
    <row r="13" spans="1:22" ht="15">
      <c r="A13" t="s">
        <v>39</v>
      </c>
      <c r="B13">
        <v>0.1194</v>
      </c>
      <c r="C13" s="24">
        <v>0.5354</v>
      </c>
      <c r="D13">
        <v>0.8675</v>
      </c>
      <c r="E13">
        <v>0.712</v>
      </c>
      <c r="F13">
        <v>0.7836</v>
      </c>
      <c r="G13">
        <v>0.7561</v>
      </c>
      <c r="H13">
        <v>0.7234</v>
      </c>
      <c r="I13">
        <v>0.8066</v>
      </c>
      <c r="J13">
        <v>0.3698</v>
      </c>
      <c r="K13">
        <v>0.7402</v>
      </c>
      <c r="L13">
        <v>0.5853</v>
      </c>
      <c r="M13">
        <v>0.8473</v>
      </c>
      <c r="N13">
        <v>0.1763</v>
      </c>
      <c r="O13">
        <v>0.0376</v>
      </c>
      <c r="P13">
        <v>0.6163</v>
      </c>
      <c r="Q13">
        <v>0.0113</v>
      </c>
      <c r="R13">
        <v>0.6418</v>
      </c>
      <c r="S13">
        <v>0.8083</v>
      </c>
      <c r="T13">
        <v>0.0788</v>
      </c>
      <c r="U13">
        <v>0.8316</v>
      </c>
      <c r="V13">
        <v>0.87</v>
      </c>
    </row>
    <row r="14" spans="1:22" ht="15">
      <c r="A14" t="s">
        <v>40</v>
      </c>
      <c r="B14">
        <v>0.0575</v>
      </c>
      <c r="C14" s="24">
        <v>0.8419</v>
      </c>
      <c r="D14">
        <v>0.9014</v>
      </c>
      <c r="E14">
        <v>0.8323</v>
      </c>
      <c r="F14">
        <v>0.7723</v>
      </c>
      <c r="G14">
        <v>0.8331</v>
      </c>
      <c r="H14">
        <v>0.8518</v>
      </c>
      <c r="I14">
        <v>0.8671</v>
      </c>
      <c r="J14">
        <v>0.3218</v>
      </c>
      <c r="K14">
        <v>0.8544</v>
      </c>
      <c r="L14">
        <v>0.6372</v>
      </c>
      <c r="M14">
        <v>0.88</v>
      </c>
      <c r="N14">
        <v>0.0858</v>
      </c>
      <c r="O14">
        <v>0.0136</v>
      </c>
      <c r="P14">
        <v>0.7948</v>
      </c>
      <c r="Q14">
        <v>0</v>
      </c>
      <c r="R14">
        <v>0.7542</v>
      </c>
      <c r="S14">
        <v>0.8544</v>
      </c>
      <c r="T14">
        <v>0.0427</v>
      </c>
      <c r="U14">
        <v>0.8769</v>
      </c>
      <c r="V14">
        <v>0.9238</v>
      </c>
    </row>
    <row r="15" spans="1:22" ht="15">
      <c r="A15" t="s">
        <v>41</v>
      </c>
      <c r="B15">
        <v>0.1452</v>
      </c>
      <c r="C15" s="24">
        <v>0.7879</v>
      </c>
      <c r="D15">
        <v>0.8564</v>
      </c>
      <c r="E15">
        <v>0.6417</v>
      </c>
      <c r="F15">
        <v>0.7332</v>
      </c>
      <c r="G15">
        <v>0.729</v>
      </c>
      <c r="H15">
        <v>0.6726</v>
      </c>
      <c r="I15">
        <v>0.7909</v>
      </c>
      <c r="J15">
        <v>0.4137</v>
      </c>
      <c r="K15">
        <v>0.7192</v>
      </c>
      <c r="L15">
        <v>0.5073</v>
      </c>
      <c r="M15">
        <v>0.7301</v>
      </c>
      <c r="N15">
        <v>0.2153</v>
      </c>
      <c r="O15">
        <v>0.0373</v>
      </c>
      <c r="P15">
        <v>0.5025</v>
      </c>
      <c r="Q15">
        <v>0.121</v>
      </c>
      <c r="R15">
        <v>0.6222</v>
      </c>
      <c r="S15">
        <v>0.8072</v>
      </c>
      <c r="T15">
        <v>0.0846</v>
      </c>
      <c r="U15">
        <v>0.7942</v>
      </c>
      <c r="V15">
        <v>0.8656</v>
      </c>
    </row>
    <row r="16" spans="1:22" s="10" customFormat="1" ht="15">
      <c r="A16" s="10" t="s">
        <v>42</v>
      </c>
      <c r="B16" s="11">
        <v>0.2883</v>
      </c>
      <c r="C16" s="24">
        <v>0.6057</v>
      </c>
      <c r="D16" s="10">
        <v>0.7107</v>
      </c>
      <c r="E16" s="10">
        <v>0.3762</v>
      </c>
      <c r="F16" s="10">
        <v>0.6189</v>
      </c>
      <c r="G16" s="10">
        <v>0.5372</v>
      </c>
      <c r="H16" s="10">
        <v>0.4093</v>
      </c>
      <c r="I16" s="10">
        <v>0.6583</v>
      </c>
      <c r="J16" s="10">
        <v>0.468</v>
      </c>
      <c r="K16" s="10">
        <v>0.4666</v>
      </c>
      <c r="L16" s="10">
        <v>0.4592</v>
      </c>
      <c r="M16" s="10">
        <v>0.5428</v>
      </c>
      <c r="N16" s="10">
        <v>0.413</v>
      </c>
      <c r="O16" s="10">
        <v>0.0751</v>
      </c>
      <c r="P16" s="10">
        <v>0.2396</v>
      </c>
      <c r="Q16" s="10">
        <v>0</v>
      </c>
      <c r="R16" s="10">
        <v>0.3743</v>
      </c>
      <c r="S16" s="10">
        <v>0.6678</v>
      </c>
      <c r="T16" s="10">
        <v>0.1148</v>
      </c>
      <c r="U16" s="10">
        <v>0.6288</v>
      </c>
      <c r="V16" s="10">
        <v>0.7097</v>
      </c>
    </row>
    <row r="17" spans="1:22" ht="15">
      <c r="A17" t="s">
        <v>43</v>
      </c>
      <c r="B17">
        <v>0.017</v>
      </c>
      <c r="C17" s="24">
        <v>0.8098</v>
      </c>
      <c r="D17">
        <v>0.9099</v>
      </c>
      <c r="E17">
        <v>0.8975</v>
      </c>
      <c r="F17">
        <v>0.8153</v>
      </c>
      <c r="G17">
        <v>0.8657</v>
      </c>
      <c r="H17">
        <v>0.9066</v>
      </c>
      <c r="I17">
        <v>0.8768</v>
      </c>
      <c r="J17">
        <v>0.3374</v>
      </c>
      <c r="K17">
        <v>0.9037</v>
      </c>
      <c r="L17">
        <v>0.7381</v>
      </c>
      <c r="M17">
        <v>0.9051</v>
      </c>
      <c r="N17">
        <v>0.0341</v>
      </c>
      <c r="O17">
        <v>0.0037</v>
      </c>
      <c r="P17">
        <v>0.8424</v>
      </c>
      <c r="Q17">
        <v>0</v>
      </c>
      <c r="R17">
        <v>0.8286</v>
      </c>
      <c r="S17">
        <v>0.8745</v>
      </c>
      <c r="T17">
        <v>0.0186</v>
      </c>
      <c r="U17">
        <v>0.9056</v>
      </c>
      <c r="V17">
        <v>0.9376</v>
      </c>
    </row>
    <row r="18" spans="1:22" ht="15">
      <c r="A18" t="s">
        <v>44</v>
      </c>
      <c r="B18">
        <v>0.1048</v>
      </c>
      <c r="C18" s="24">
        <v>0.6949</v>
      </c>
      <c r="D18">
        <v>0.9387</v>
      </c>
      <c r="E18">
        <v>0.7274</v>
      </c>
      <c r="F18">
        <v>0.7898</v>
      </c>
      <c r="G18">
        <v>0.8208</v>
      </c>
      <c r="H18">
        <v>0.7516</v>
      </c>
      <c r="I18">
        <v>0.8495</v>
      </c>
      <c r="J18">
        <v>0.6612</v>
      </c>
      <c r="K18">
        <v>0.352</v>
      </c>
      <c r="L18">
        <v>0.5938</v>
      </c>
      <c r="M18">
        <v>0.505</v>
      </c>
      <c r="N18">
        <v>0.1366</v>
      </c>
      <c r="O18">
        <v>0.0385</v>
      </c>
      <c r="P18">
        <v>0.6411</v>
      </c>
      <c r="Q18">
        <v>0.3417</v>
      </c>
      <c r="R18">
        <v>0.6654</v>
      </c>
      <c r="S18">
        <v>0.8403</v>
      </c>
      <c r="T18">
        <v>0.0537</v>
      </c>
      <c r="U18">
        <v>0.9036</v>
      </c>
      <c r="V18">
        <v>0.9397</v>
      </c>
    </row>
    <row r="19" spans="1:22" ht="15">
      <c r="A19" t="s">
        <v>45</v>
      </c>
      <c r="B19">
        <v>0.2955</v>
      </c>
      <c r="C19" s="24">
        <v>0.7237</v>
      </c>
      <c r="D19">
        <v>0.7876</v>
      </c>
      <c r="E19">
        <v>0.2828</v>
      </c>
      <c r="F19">
        <v>0.6569</v>
      </c>
      <c r="G19">
        <v>0.3974</v>
      </c>
      <c r="H19">
        <v>0.2769</v>
      </c>
      <c r="I19">
        <v>0.7475</v>
      </c>
      <c r="J19">
        <v>0.7373</v>
      </c>
      <c r="K19">
        <v>0.7025</v>
      </c>
      <c r="L19">
        <v>0.1884</v>
      </c>
      <c r="M19">
        <v>0.6763</v>
      </c>
      <c r="N19">
        <v>0.3182</v>
      </c>
      <c r="O19">
        <v>0.0023</v>
      </c>
      <c r="P19">
        <v>0.0071</v>
      </c>
      <c r="Q19">
        <v>0.1095</v>
      </c>
      <c r="R19">
        <v>0.0177</v>
      </c>
      <c r="S19">
        <v>0.6956</v>
      </c>
      <c r="T19">
        <v>0.1656</v>
      </c>
      <c r="U19">
        <v>0.7395</v>
      </c>
      <c r="V19">
        <v>0.7322</v>
      </c>
    </row>
    <row r="20" spans="1:22" ht="15">
      <c r="A20" t="s">
        <v>46</v>
      </c>
      <c r="B20">
        <v>0.0719</v>
      </c>
      <c r="C20" s="24">
        <v>0.9413</v>
      </c>
      <c r="D20">
        <v>0.9616</v>
      </c>
      <c r="E20">
        <v>0.7492</v>
      </c>
      <c r="F20">
        <v>0.8743</v>
      </c>
      <c r="G20">
        <v>0.857</v>
      </c>
      <c r="H20">
        <v>0.7642</v>
      </c>
      <c r="I20">
        <v>0.867</v>
      </c>
      <c r="J20">
        <v>0.5423</v>
      </c>
      <c r="K20">
        <v>0.816</v>
      </c>
      <c r="L20">
        <v>0.8068</v>
      </c>
      <c r="M20">
        <v>0.9092</v>
      </c>
      <c r="N20">
        <v>0.1171</v>
      </c>
      <c r="O20">
        <v>0.0189</v>
      </c>
      <c r="P20">
        <v>0.5764</v>
      </c>
      <c r="Q20">
        <v>0</v>
      </c>
      <c r="R20">
        <v>0.6631</v>
      </c>
      <c r="S20">
        <v>0.8588</v>
      </c>
      <c r="T20">
        <v>0.0351</v>
      </c>
      <c r="U20">
        <v>0.9171</v>
      </c>
      <c r="V20">
        <v>0.9588</v>
      </c>
    </row>
    <row r="21" spans="1:40" s="1" customFormat="1" ht="15">
      <c r="A21" s="1" t="s">
        <v>19</v>
      </c>
      <c r="B21" s="2">
        <f>AVERAGE(B2:B20)</f>
        <v>0.14854736842105262</v>
      </c>
      <c r="C21" s="2">
        <f>AVERAGE(C2:C20)</f>
        <v>0.6846157894736843</v>
      </c>
      <c r="D21" s="2">
        <f aca="true" t="shared" si="0" ref="D21:V21">AVERAGE(D2:D20)</f>
        <v>0.8020789473684211</v>
      </c>
      <c r="E21" s="2">
        <f t="shared" si="0"/>
        <v>0.6048842105263157</v>
      </c>
      <c r="F21" s="2">
        <f t="shared" si="0"/>
        <v>0.6694315789473685</v>
      </c>
      <c r="G21" s="2">
        <f t="shared" si="0"/>
        <v>0.6676842105263157</v>
      </c>
      <c r="H21" s="2">
        <f t="shared" si="0"/>
        <v>0.6269210526315788</v>
      </c>
      <c r="I21" s="2">
        <f t="shared" si="0"/>
        <v>0.7338157894736843</v>
      </c>
      <c r="J21" s="2">
        <f t="shared" si="0"/>
        <v>0.4252263157894737</v>
      </c>
      <c r="K21" s="2">
        <f t="shared" si="0"/>
        <v>0.6251578947368422</v>
      </c>
      <c r="L21" s="2">
        <f t="shared" si="0"/>
        <v>0.5488947368421052</v>
      </c>
      <c r="M21" s="2">
        <f t="shared" si="0"/>
        <v>0.6739631578947369</v>
      </c>
      <c r="N21" s="2">
        <f t="shared" si="0"/>
        <v>0.20601052631578948</v>
      </c>
      <c r="O21" s="2">
        <f t="shared" si="0"/>
        <v>0.04578947368421051</v>
      </c>
      <c r="P21" s="2">
        <f t="shared" si="0"/>
        <v>0.4861999999999999</v>
      </c>
      <c r="Q21" s="2">
        <f t="shared" si="0"/>
        <v>0.06803157894736842</v>
      </c>
      <c r="R21" s="2">
        <f t="shared" si="0"/>
        <v>0.5384473684210526</v>
      </c>
      <c r="S21" s="2">
        <f t="shared" si="0"/>
        <v>0.7476157894736841</v>
      </c>
      <c r="T21" s="2">
        <f t="shared" si="0"/>
        <v>0.0832842105263158</v>
      </c>
      <c r="U21" s="2">
        <f t="shared" si="0"/>
        <v>0.758615789473684</v>
      </c>
      <c r="V21" s="3">
        <f t="shared" si="0"/>
        <v>0.8141684210526317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2" s="1" customFormat="1" ht="15">
      <c r="A22" s="1" t="s">
        <v>0</v>
      </c>
      <c r="B22" s="1" t="s">
        <v>1</v>
      </c>
      <c r="C22" s="1" t="s">
        <v>48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26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27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</row>
    <row r="41" spans="4:37" s="1" customFormat="1" ht="15">
      <c r="D41" s="6"/>
      <c r="AK4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0"/>
  <sheetViews>
    <sheetView zoomScalePageLayoutView="0" workbookViewId="0" topLeftCell="A1">
      <selection activeCell="A21" sqref="A21"/>
    </sheetView>
  </sheetViews>
  <sheetFormatPr defaultColWidth="11.421875" defaultRowHeight="15"/>
  <cols>
    <col min="3" max="3" width="11.421875" style="24" customWidth="1"/>
  </cols>
  <sheetData>
    <row r="1" spans="1:22" s="1" customFormat="1" ht="15">
      <c r="A1" s="1" t="s">
        <v>0</v>
      </c>
      <c r="B1" s="1" t="s">
        <v>1</v>
      </c>
      <c r="C1" s="1" t="s">
        <v>48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26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27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</row>
    <row r="2" spans="1:22" ht="15">
      <c r="A2" t="s">
        <v>28</v>
      </c>
      <c r="B2">
        <v>0.1154</v>
      </c>
      <c r="C2" s="25">
        <v>0.0592</v>
      </c>
      <c r="D2">
        <v>0.1482</v>
      </c>
      <c r="E2">
        <v>0.0117</v>
      </c>
      <c r="F2">
        <v>0</v>
      </c>
      <c r="G2">
        <v>0.1072</v>
      </c>
      <c r="H2">
        <v>0.0123</v>
      </c>
      <c r="I2">
        <v>0.1106</v>
      </c>
      <c r="J2">
        <v>0.0566</v>
      </c>
      <c r="K2">
        <v>0.0201</v>
      </c>
      <c r="L2">
        <v>0.1085</v>
      </c>
      <c r="M2">
        <v>0.0965</v>
      </c>
      <c r="N2">
        <v>0.1195</v>
      </c>
      <c r="O2">
        <v>0.0581</v>
      </c>
      <c r="P2">
        <v>0.0055</v>
      </c>
      <c r="Q2">
        <v>0</v>
      </c>
      <c r="R2">
        <v>0.0138</v>
      </c>
      <c r="S2">
        <v>0.1248</v>
      </c>
      <c r="T2">
        <v>0.1056</v>
      </c>
      <c r="U2">
        <v>0.0962</v>
      </c>
      <c r="V2">
        <v>0.1522</v>
      </c>
    </row>
    <row r="3" spans="1:22" ht="15">
      <c r="A3" t="s">
        <v>29</v>
      </c>
      <c r="B3">
        <v>0.1377</v>
      </c>
      <c r="C3" s="25">
        <v>0.6525</v>
      </c>
      <c r="D3">
        <v>0.7812</v>
      </c>
      <c r="E3">
        <v>0.5646</v>
      </c>
      <c r="F3">
        <v>0.683</v>
      </c>
      <c r="G3">
        <v>0.6731</v>
      </c>
      <c r="H3">
        <v>0.5835</v>
      </c>
      <c r="I3">
        <v>0.7023</v>
      </c>
      <c r="J3">
        <v>0.2817</v>
      </c>
      <c r="K3">
        <v>0.597</v>
      </c>
      <c r="L3">
        <v>0.5257</v>
      </c>
      <c r="M3">
        <v>0.1801</v>
      </c>
      <c r="N3">
        <v>0.1902</v>
      </c>
      <c r="O3">
        <v>0.0577</v>
      </c>
      <c r="P3">
        <v>0.5212</v>
      </c>
      <c r="Q3">
        <v>0.0932</v>
      </c>
      <c r="R3">
        <v>0.492</v>
      </c>
      <c r="S3">
        <v>0.7123</v>
      </c>
      <c r="T3">
        <v>0.0916</v>
      </c>
      <c r="U3">
        <v>0.7286</v>
      </c>
      <c r="V3">
        <v>0.7805</v>
      </c>
    </row>
    <row r="4" spans="1:22" ht="15">
      <c r="A4" t="s">
        <v>30</v>
      </c>
      <c r="B4">
        <v>0.1197</v>
      </c>
      <c r="C4" s="25">
        <v>0.5103</v>
      </c>
      <c r="D4">
        <v>0.6895</v>
      </c>
      <c r="E4">
        <v>0.6464</v>
      </c>
      <c r="F4">
        <v>0.4428</v>
      </c>
      <c r="G4">
        <v>0.4813</v>
      </c>
      <c r="H4">
        <v>0.6728</v>
      </c>
      <c r="I4">
        <v>0.6147</v>
      </c>
      <c r="J4">
        <v>0.3977</v>
      </c>
      <c r="K4">
        <v>0.6732</v>
      </c>
      <c r="L4">
        <v>0.4153</v>
      </c>
      <c r="M4">
        <v>0.4559</v>
      </c>
      <c r="N4">
        <v>0.2833</v>
      </c>
      <c r="O4">
        <v>0.0393</v>
      </c>
      <c r="P4">
        <v>0.2883</v>
      </c>
      <c r="Q4">
        <v>0</v>
      </c>
      <c r="R4">
        <v>0.5369</v>
      </c>
      <c r="S4">
        <v>0.7093</v>
      </c>
      <c r="T4">
        <v>0.0198</v>
      </c>
      <c r="U4">
        <v>0.551</v>
      </c>
      <c r="V4">
        <v>0.7807</v>
      </c>
    </row>
    <row r="5" spans="1:22" ht="15">
      <c r="A5" t="s">
        <v>31</v>
      </c>
      <c r="B5">
        <v>0.001</v>
      </c>
      <c r="C5" s="25">
        <v>0</v>
      </c>
      <c r="D5">
        <v>0</v>
      </c>
      <c r="E5">
        <v>0.0363</v>
      </c>
      <c r="F5">
        <v>0</v>
      </c>
      <c r="G5">
        <v>0.0336</v>
      </c>
      <c r="H5">
        <v>0.0395</v>
      </c>
      <c r="I5">
        <v>0.0257</v>
      </c>
      <c r="J5">
        <v>0.0945</v>
      </c>
      <c r="K5">
        <v>0.008</v>
      </c>
      <c r="L5">
        <v>0.0359</v>
      </c>
      <c r="M5">
        <v>0.0465</v>
      </c>
      <c r="N5">
        <v>0.0006</v>
      </c>
      <c r="O5">
        <v>0.0021</v>
      </c>
      <c r="P5">
        <v>0.0281</v>
      </c>
      <c r="Q5">
        <v>0.0083</v>
      </c>
      <c r="R5">
        <v>0.0288</v>
      </c>
      <c r="S5">
        <v>0.0057</v>
      </c>
      <c r="T5">
        <v>0.0008</v>
      </c>
      <c r="U5">
        <v>0.026</v>
      </c>
      <c r="V5">
        <v>-0.0006</v>
      </c>
    </row>
    <row r="6" spans="1:22" ht="15">
      <c r="A6" t="s">
        <v>32</v>
      </c>
      <c r="B6">
        <v>0.1539</v>
      </c>
      <c r="C6" s="25">
        <v>0.4644</v>
      </c>
      <c r="D6">
        <v>0.5729</v>
      </c>
      <c r="E6">
        <v>0.317</v>
      </c>
      <c r="F6">
        <v>0.5057</v>
      </c>
      <c r="G6">
        <v>0.4192</v>
      </c>
      <c r="H6">
        <v>0.3222</v>
      </c>
      <c r="I6">
        <v>0.4845</v>
      </c>
      <c r="J6">
        <v>0.2983</v>
      </c>
      <c r="K6">
        <v>0.3659</v>
      </c>
      <c r="L6">
        <v>0.2403</v>
      </c>
      <c r="M6">
        <v>0.4022</v>
      </c>
      <c r="N6">
        <v>0.2241</v>
      </c>
      <c r="O6">
        <v>0.0586</v>
      </c>
      <c r="P6">
        <v>0.2688</v>
      </c>
      <c r="Q6">
        <v>0.0007</v>
      </c>
      <c r="R6">
        <v>0.2981</v>
      </c>
      <c r="S6">
        <v>0.5512</v>
      </c>
      <c r="T6">
        <v>0.1017</v>
      </c>
      <c r="U6">
        <v>0.438</v>
      </c>
      <c r="V6">
        <v>0.5831</v>
      </c>
    </row>
    <row r="7" spans="1:22" ht="15">
      <c r="A7" t="s">
        <v>33</v>
      </c>
      <c r="B7">
        <v>0.1515</v>
      </c>
      <c r="C7" s="25">
        <v>0.0567</v>
      </c>
      <c r="D7">
        <v>0.182</v>
      </c>
      <c r="E7">
        <v>0.0255</v>
      </c>
      <c r="F7">
        <v>0.1351</v>
      </c>
      <c r="G7">
        <v>0.1435</v>
      </c>
      <c r="H7">
        <v>0.0288</v>
      </c>
      <c r="I7">
        <v>0.1507</v>
      </c>
      <c r="J7">
        <v>0.1214</v>
      </c>
      <c r="K7">
        <v>0.0357</v>
      </c>
      <c r="L7">
        <v>0.1312</v>
      </c>
      <c r="M7">
        <v>0.1542</v>
      </c>
      <c r="N7">
        <v>0.1621</v>
      </c>
      <c r="O7">
        <v>0.0656</v>
      </c>
      <c r="P7">
        <v>0.017</v>
      </c>
      <c r="Q7">
        <v>0.0002</v>
      </c>
      <c r="R7">
        <v>0.0283</v>
      </c>
      <c r="S7">
        <v>0.1819</v>
      </c>
      <c r="T7">
        <v>0.1433</v>
      </c>
      <c r="U7">
        <v>0.1539</v>
      </c>
      <c r="V7">
        <v>0.1939</v>
      </c>
    </row>
    <row r="8" spans="1:22" ht="15">
      <c r="A8" t="s">
        <v>34</v>
      </c>
      <c r="B8">
        <v>0.2079</v>
      </c>
      <c r="C8" s="25">
        <v>0.5877</v>
      </c>
      <c r="D8">
        <v>0.5774</v>
      </c>
      <c r="E8">
        <v>0.5927</v>
      </c>
      <c r="F8">
        <v>0.4279</v>
      </c>
      <c r="G8">
        <v>0.2363</v>
      </c>
      <c r="H8">
        <v>0.6705</v>
      </c>
      <c r="I8">
        <v>0.6268</v>
      </c>
      <c r="J8">
        <v>0.3735</v>
      </c>
      <c r="K8">
        <v>0.6135</v>
      </c>
      <c r="L8">
        <v>0.2714</v>
      </c>
      <c r="M8">
        <v>0.4828</v>
      </c>
      <c r="N8">
        <v>0.2457</v>
      </c>
      <c r="O8">
        <v>0.0271</v>
      </c>
      <c r="P8">
        <v>0.3826</v>
      </c>
      <c r="Q8">
        <v>0</v>
      </c>
      <c r="R8">
        <v>0.4345</v>
      </c>
      <c r="S8">
        <v>0.6837</v>
      </c>
      <c r="T8">
        <v>0.0112</v>
      </c>
      <c r="U8">
        <v>0.5726</v>
      </c>
      <c r="V8">
        <v>0.7408</v>
      </c>
    </row>
    <row r="9" spans="1:22" ht="15">
      <c r="A9" t="s">
        <v>35</v>
      </c>
      <c r="B9">
        <v>0.0434</v>
      </c>
      <c r="C9" s="25">
        <v>0.191</v>
      </c>
      <c r="D9">
        <v>0.6327</v>
      </c>
      <c r="E9">
        <v>0.6588</v>
      </c>
      <c r="F9">
        <v>0.4603</v>
      </c>
      <c r="G9">
        <v>0.3769</v>
      </c>
      <c r="H9">
        <v>0.6551</v>
      </c>
      <c r="I9">
        <v>0.6509</v>
      </c>
      <c r="J9">
        <v>0.2368</v>
      </c>
      <c r="K9">
        <v>0.6158</v>
      </c>
      <c r="L9">
        <v>0.1118</v>
      </c>
      <c r="M9">
        <v>0.3267</v>
      </c>
      <c r="N9">
        <v>0.0657</v>
      </c>
      <c r="O9">
        <v>0.0171</v>
      </c>
      <c r="P9">
        <v>0.6542</v>
      </c>
      <c r="Q9">
        <v>0.2834</v>
      </c>
      <c r="R9">
        <v>0.5278</v>
      </c>
      <c r="S9">
        <v>0.6679</v>
      </c>
      <c r="T9">
        <v>0.0304</v>
      </c>
      <c r="U9">
        <v>0.7062</v>
      </c>
      <c r="V9">
        <v>0.7071</v>
      </c>
    </row>
    <row r="10" spans="1:22" ht="15">
      <c r="A10" t="s">
        <v>36</v>
      </c>
      <c r="B10">
        <v>0.0095</v>
      </c>
      <c r="C10" s="25">
        <v>0.8604</v>
      </c>
      <c r="D10">
        <v>0.9381</v>
      </c>
      <c r="E10">
        <v>0.9383</v>
      </c>
      <c r="F10">
        <v>0.8262</v>
      </c>
      <c r="G10">
        <v>0.9105</v>
      </c>
      <c r="H10">
        <v>0.9416</v>
      </c>
      <c r="I10">
        <v>0.8901</v>
      </c>
      <c r="J10">
        <v>0.3516</v>
      </c>
      <c r="K10">
        <v>0.9425</v>
      </c>
      <c r="L10">
        <v>0.8136</v>
      </c>
      <c r="M10">
        <v>0.9506</v>
      </c>
      <c r="N10">
        <v>0.0161</v>
      </c>
      <c r="O10">
        <v>0.0035</v>
      </c>
      <c r="P10">
        <v>0.8963</v>
      </c>
      <c r="Q10">
        <v>0</v>
      </c>
      <c r="R10">
        <v>0.8254</v>
      </c>
      <c r="S10">
        <v>0.8876</v>
      </c>
      <c r="T10">
        <v>0.0142</v>
      </c>
      <c r="U10">
        <v>0.9529</v>
      </c>
      <c r="V10">
        <v>0.9617</v>
      </c>
    </row>
    <row r="11" spans="1:22" ht="15">
      <c r="A11" t="s">
        <v>37</v>
      </c>
      <c r="B11">
        <v>0.109</v>
      </c>
      <c r="C11" s="25">
        <v>0.4764</v>
      </c>
      <c r="D11">
        <v>0.5717</v>
      </c>
      <c r="E11">
        <v>0.5266</v>
      </c>
      <c r="F11">
        <v>0.4297</v>
      </c>
      <c r="G11">
        <v>0.4903</v>
      </c>
      <c r="H11">
        <v>0.5423</v>
      </c>
      <c r="I11">
        <v>0.5662</v>
      </c>
      <c r="J11">
        <v>0.2737</v>
      </c>
      <c r="K11">
        <v>0.4953</v>
      </c>
      <c r="L11">
        <v>0.3219</v>
      </c>
      <c r="M11">
        <v>0.4459</v>
      </c>
      <c r="N11">
        <v>0.1767</v>
      </c>
      <c r="O11">
        <v>0.0386</v>
      </c>
      <c r="P11">
        <v>0.4804</v>
      </c>
      <c r="Q11">
        <v>0.0819</v>
      </c>
      <c r="R11">
        <v>0.4633</v>
      </c>
      <c r="S11">
        <v>0.6057</v>
      </c>
      <c r="T11">
        <v>0.0799</v>
      </c>
      <c r="U11">
        <v>0.578</v>
      </c>
      <c r="V11">
        <v>0.6321</v>
      </c>
    </row>
    <row r="12" spans="1:22" ht="15">
      <c r="A12" t="s">
        <v>38</v>
      </c>
      <c r="B12">
        <v>0.0732</v>
      </c>
      <c r="C12" s="25">
        <v>0.3665</v>
      </c>
      <c r="D12">
        <v>0.7154</v>
      </c>
      <c r="E12">
        <v>0.4812</v>
      </c>
      <c r="F12">
        <v>0.0357</v>
      </c>
      <c r="G12">
        <v>0.547</v>
      </c>
      <c r="H12">
        <v>0.517</v>
      </c>
      <c r="I12">
        <v>0.4497</v>
      </c>
      <c r="J12">
        <v>0.4629</v>
      </c>
      <c r="K12">
        <v>0.5618</v>
      </c>
      <c r="L12">
        <v>0.3867</v>
      </c>
      <c r="M12">
        <v>0.2907</v>
      </c>
      <c r="N12">
        <v>0.0555</v>
      </c>
      <c r="O12">
        <v>0.0694</v>
      </c>
      <c r="P12">
        <v>0.2868</v>
      </c>
      <c r="Q12">
        <v>0</v>
      </c>
      <c r="R12">
        <v>0.2293</v>
      </c>
      <c r="S12">
        <v>0.743</v>
      </c>
      <c r="T12">
        <v>0.057</v>
      </c>
      <c r="U12">
        <v>0.6403</v>
      </c>
      <c r="V12">
        <v>0.8488</v>
      </c>
    </row>
    <row r="13" spans="1:22" ht="15">
      <c r="A13" t="s">
        <v>39</v>
      </c>
      <c r="B13">
        <v>0.1162</v>
      </c>
      <c r="C13" s="25">
        <v>0.4476</v>
      </c>
      <c r="D13">
        <v>0.8371</v>
      </c>
      <c r="E13">
        <v>0.6906</v>
      </c>
      <c r="F13">
        <v>0.7549</v>
      </c>
      <c r="G13">
        <v>0.721</v>
      </c>
      <c r="H13">
        <v>0.7012</v>
      </c>
      <c r="I13">
        <v>0.7825</v>
      </c>
      <c r="J13">
        <v>0.3606</v>
      </c>
      <c r="K13">
        <v>0.715</v>
      </c>
      <c r="L13">
        <v>0.5331</v>
      </c>
      <c r="M13">
        <v>0.8145</v>
      </c>
      <c r="N13">
        <v>0.1717</v>
      </c>
      <c r="O13">
        <v>0.0366</v>
      </c>
      <c r="P13">
        <v>0.6005</v>
      </c>
      <c r="Q13">
        <v>0.0111</v>
      </c>
      <c r="R13">
        <v>0.6224</v>
      </c>
      <c r="S13">
        <v>0.7866</v>
      </c>
      <c r="T13">
        <v>0.0769</v>
      </c>
      <c r="U13">
        <v>0.8044</v>
      </c>
      <c r="V13">
        <v>0.8436</v>
      </c>
    </row>
    <row r="14" spans="1:22" s="10" customFormat="1" ht="15">
      <c r="A14" s="10" t="s">
        <v>40</v>
      </c>
      <c r="B14" s="11">
        <v>0.057</v>
      </c>
      <c r="C14" s="25">
        <v>0.8192</v>
      </c>
      <c r="D14" s="10">
        <v>0.8874</v>
      </c>
      <c r="E14" s="10">
        <v>0.8235</v>
      </c>
      <c r="F14" s="10">
        <v>0.7595</v>
      </c>
      <c r="G14" s="10">
        <v>0.8194</v>
      </c>
      <c r="H14" s="10">
        <v>0.8441</v>
      </c>
      <c r="I14" s="10">
        <v>0.857</v>
      </c>
      <c r="J14" s="10">
        <v>0.3192</v>
      </c>
      <c r="K14" s="10">
        <v>0.8449</v>
      </c>
      <c r="L14" s="10">
        <v>0.6126</v>
      </c>
      <c r="M14" s="10">
        <v>0.865</v>
      </c>
      <c r="N14" s="10">
        <v>0.085</v>
      </c>
      <c r="O14" s="10">
        <v>0.0135</v>
      </c>
      <c r="P14" s="10">
        <v>0.788</v>
      </c>
      <c r="Q14" s="10">
        <v>0</v>
      </c>
      <c r="R14" s="10">
        <v>0.7464</v>
      </c>
      <c r="S14" s="10">
        <v>0.8468</v>
      </c>
      <c r="T14" s="10">
        <v>0.0424</v>
      </c>
      <c r="U14" s="10">
        <v>0.8685</v>
      </c>
      <c r="V14" s="10">
        <v>0.9159</v>
      </c>
    </row>
    <row r="15" spans="1:22" ht="15">
      <c r="A15" t="s">
        <v>41</v>
      </c>
      <c r="B15">
        <v>0.1263</v>
      </c>
      <c r="C15" s="25">
        <v>0.5554</v>
      </c>
      <c r="D15">
        <v>0.7029</v>
      </c>
      <c r="E15">
        <v>0.5291</v>
      </c>
      <c r="F15">
        <v>0.5985</v>
      </c>
      <c r="G15">
        <v>0.5603</v>
      </c>
      <c r="H15">
        <v>0.5431</v>
      </c>
      <c r="I15">
        <v>0.6614</v>
      </c>
      <c r="J15">
        <v>0.3592</v>
      </c>
      <c r="K15">
        <v>0.5773</v>
      </c>
      <c r="L15">
        <v>0.1139</v>
      </c>
      <c r="M15">
        <v>0.4714</v>
      </c>
      <c r="N15">
        <v>0.1847</v>
      </c>
      <c r="O15">
        <v>0.0328</v>
      </c>
      <c r="P15">
        <v>0.4296</v>
      </c>
      <c r="Q15">
        <v>0.1036</v>
      </c>
      <c r="R15">
        <v>0.4562</v>
      </c>
      <c r="S15">
        <v>0.7044</v>
      </c>
      <c r="T15">
        <v>0.0744</v>
      </c>
      <c r="U15">
        <v>0.6657</v>
      </c>
      <c r="V15">
        <v>0.7392</v>
      </c>
    </row>
    <row r="16" spans="1:22" s="10" customFormat="1" ht="15">
      <c r="A16" s="10" t="s">
        <v>42</v>
      </c>
      <c r="B16">
        <v>0.235</v>
      </c>
      <c r="C16" s="25">
        <v>0.4543</v>
      </c>
      <c r="D16">
        <v>0.5324</v>
      </c>
      <c r="E16">
        <v>0.2779</v>
      </c>
      <c r="F16">
        <v>0.4498</v>
      </c>
      <c r="G16">
        <v>0.4008</v>
      </c>
      <c r="H16">
        <v>0.3052</v>
      </c>
      <c r="I16">
        <v>0.5111</v>
      </c>
      <c r="J16">
        <v>0.3824</v>
      </c>
      <c r="K16">
        <v>0.3406</v>
      </c>
      <c r="L16">
        <v>0.3434</v>
      </c>
      <c r="M16">
        <v>0.3463</v>
      </c>
      <c r="N16">
        <v>0.3371</v>
      </c>
      <c r="O16">
        <v>0.0612</v>
      </c>
      <c r="P16">
        <v>0.184</v>
      </c>
      <c r="Q16">
        <v>0</v>
      </c>
      <c r="R16">
        <v>0.2815</v>
      </c>
      <c r="S16">
        <v>0.5286</v>
      </c>
      <c r="T16">
        <v>0.0935</v>
      </c>
      <c r="U16">
        <v>0.478</v>
      </c>
      <c r="V16">
        <v>0.5531</v>
      </c>
    </row>
    <row r="17" spans="1:22" ht="15">
      <c r="A17" t="s">
        <v>43</v>
      </c>
      <c r="B17">
        <v>0.017</v>
      </c>
      <c r="C17" s="25">
        <v>0.7919</v>
      </c>
      <c r="D17">
        <v>0.9023</v>
      </c>
      <c r="E17">
        <v>0.8948</v>
      </c>
      <c r="F17">
        <v>0.8111</v>
      </c>
      <c r="G17">
        <v>0.8574</v>
      </c>
      <c r="H17">
        <v>0.9045</v>
      </c>
      <c r="I17">
        <v>0.873</v>
      </c>
      <c r="J17">
        <v>0.3367</v>
      </c>
      <c r="K17">
        <v>0.9003</v>
      </c>
      <c r="L17">
        <v>0.7261</v>
      </c>
      <c r="M17">
        <v>0.8977</v>
      </c>
      <c r="N17">
        <v>0.034</v>
      </c>
      <c r="O17">
        <v>0.0037</v>
      </c>
      <c r="P17">
        <v>0.8413</v>
      </c>
      <c r="Q17">
        <v>0</v>
      </c>
      <c r="R17">
        <v>0.8262</v>
      </c>
      <c r="S17">
        <v>0.8719</v>
      </c>
      <c r="T17">
        <v>0.0186</v>
      </c>
      <c r="U17">
        <v>0.9028</v>
      </c>
      <c r="V17">
        <v>0.9338</v>
      </c>
    </row>
    <row r="18" spans="1:22" ht="15">
      <c r="A18" t="s">
        <v>44</v>
      </c>
      <c r="B18">
        <v>0.0373</v>
      </c>
      <c r="C18" s="25">
        <v>0.1291</v>
      </c>
      <c r="D18">
        <v>0.3677</v>
      </c>
      <c r="E18">
        <v>0.2722</v>
      </c>
      <c r="F18">
        <v>0.1511</v>
      </c>
      <c r="G18">
        <v>0.2194</v>
      </c>
      <c r="H18">
        <v>0.289</v>
      </c>
      <c r="I18">
        <v>0.2925</v>
      </c>
      <c r="J18">
        <v>0.2464</v>
      </c>
      <c r="K18">
        <v>0.1349</v>
      </c>
      <c r="L18">
        <v>0.0534</v>
      </c>
      <c r="M18">
        <v>0.0802</v>
      </c>
      <c r="N18">
        <v>0.0422</v>
      </c>
      <c r="O18">
        <v>0.0169</v>
      </c>
      <c r="P18">
        <v>0.2697</v>
      </c>
      <c r="Q18">
        <v>0.1387</v>
      </c>
      <c r="R18">
        <v>0.1668</v>
      </c>
      <c r="S18">
        <v>0.3055</v>
      </c>
      <c r="T18">
        <v>0.0226</v>
      </c>
      <c r="U18">
        <v>0.2961</v>
      </c>
      <c r="V18">
        <v>0.4049</v>
      </c>
    </row>
    <row r="19" spans="1:22" ht="15">
      <c r="A19" t="s">
        <v>45</v>
      </c>
      <c r="B19">
        <v>0.0863</v>
      </c>
      <c r="C19" s="25">
        <v>0.2964</v>
      </c>
      <c r="D19">
        <v>0.4353</v>
      </c>
      <c r="E19">
        <v>0.016</v>
      </c>
      <c r="F19">
        <v>0.2362</v>
      </c>
      <c r="G19">
        <v>-0.0209</v>
      </c>
      <c r="H19">
        <v>0.0632</v>
      </c>
      <c r="I19">
        <v>0.4131</v>
      </c>
      <c r="J19">
        <v>0.3434</v>
      </c>
      <c r="K19">
        <v>0.3851</v>
      </c>
      <c r="L19">
        <v>-0.01</v>
      </c>
      <c r="M19">
        <v>0</v>
      </c>
      <c r="N19">
        <v>0</v>
      </c>
      <c r="O19">
        <v>0.001</v>
      </c>
      <c r="P19">
        <v>0.0016</v>
      </c>
      <c r="Q19">
        <v>0.0252</v>
      </c>
      <c r="R19">
        <v>-0.0047</v>
      </c>
      <c r="S19">
        <v>0.3704</v>
      </c>
      <c r="T19">
        <v>0.0567</v>
      </c>
      <c r="U19">
        <v>0.3089</v>
      </c>
      <c r="V19">
        <v>0.3039</v>
      </c>
    </row>
    <row r="20" spans="1:22" ht="15">
      <c r="A20" t="s">
        <v>46</v>
      </c>
      <c r="B20">
        <v>0.0688</v>
      </c>
      <c r="C20" s="25">
        <v>0.8889</v>
      </c>
      <c r="D20">
        <v>0.9253</v>
      </c>
      <c r="E20">
        <v>0.6684</v>
      </c>
      <c r="F20">
        <v>0.8377</v>
      </c>
      <c r="G20">
        <v>0.7609</v>
      </c>
      <c r="H20">
        <v>0.6793</v>
      </c>
      <c r="I20">
        <v>0.8228</v>
      </c>
      <c r="J20">
        <v>0.5218</v>
      </c>
      <c r="K20">
        <v>0.7237</v>
      </c>
      <c r="L20">
        <v>0.6337</v>
      </c>
      <c r="M20">
        <v>0.8208</v>
      </c>
      <c r="N20">
        <v>0.1124</v>
      </c>
      <c r="O20">
        <v>0.0179</v>
      </c>
      <c r="P20">
        <v>0.5301</v>
      </c>
      <c r="Q20">
        <v>0</v>
      </c>
      <c r="R20">
        <v>0.6134</v>
      </c>
      <c r="S20">
        <v>0.8175</v>
      </c>
      <c r="T20">
        <v>0.0335</v>
      </c>
      <c r="U20">
        <v>0.8542</v>
      </c>
      <c r="V20">
        <v>0.9223</v>
      </c>
    </row>
    <row r="21" spans="1:40" s="1" customFormat="1" ht="15">
      <c r="A21" s="1" t="s">
        <v>19</v>
      </c>
      <c r="B21" s="2">
        <f>AVERAGE(B2:B20)</f>
        <v>0.0982157894736842</v>
      </c>
      <c r="C21" s="2">
        <f>AVERAGE(C2:C20)</f>
        <v>0.4530473684210527</v>
      </c>
      <c r="D21" s="2">
        <f aca="true" t="shared" si="0" ref="D21:V21">AVERAGE(D2:D20)</f>
        <v>0.5999736842105262</v>
      </c>
      <c r="E21" s="2">
        <f t="shared" si="0"/>
        <v>0.47218947368421055</v>
      </c>
      <c r="F21" s="2">
        <f t="shared" si="0"/>
        <v>0.4497473684210526</v>
      </c>
      <c r="G21" s="2">
        <f t="shared" si="0"/>
        <v>0.45985263157894735</v>
      </c>
      <c r="H21" s="2">
        <f t="shared" si="0"/>
        <v>0.49027368421052636</v>
      </c>
      <c r="I21" s="2">
        <f t="shared" si="0"/>
        <v>0.5518736842105264</v>
      </c>
      <c r="J21" s="2">
        <f t="shared" si="0"/>
        <v>0.3062315789473684</v>
      </c>
      <c r="K21" s="2">
        <f t="shared" si="0"/>
        <v>0.5026631578947368</v>
      </c>
      <c r="L21" s="2">
        <f t="shared" si="0"/>
        <v>0.33518421052631575</v>
      </c>
      <c r="M21" s="2">
        <f t="shared" si="0"/>
        <v>0.42778947368421055</v>
      </c>
      <c r="N21" s="2">
        <f t="shared" si="0"/>
        <v>0.1319263157894737</v>
      </c>
      <c r="O21" s="2">
        <f t="shared" si="0"/>
        <v>0.03266842105263159</v>
      </c>
      <c r="P21" s="2">
        <f t="shared" si="0"/>
        <v>0.3933684210526316</v>
      </c>
      <c r="Q21" s="2">
        <f t="shared" si="0"/>
        <v>0.03927894736842106</v>
      </c>
      <c r="R21" s="2">
        <f t="shared" si="0"/>
        <v>0.39928421052631585</v>
      </c>
      <c r="S21" s="2">
        <f t="shared" si="0"/>
        <v>0.5844631578947369</v>
      </c>
      <c r="T21" s="2">
        <f t="shared" si="0"/>
        <v>0.056531578947368426</v>
      </c>
      <c r="U21" s="2">
        <f t="shared" si="0"/>
        <v>0.5590684210526315</v>
      </c>
      <c r="V21" s="3">
        <f t="shared" si="0"/>
        <v>0.631421052631579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</row>
    <row r="22" spans="1:22" s="1" customFormat="1" ht="15">
      <c r="A22" s="1" t="s">
        <v>0</v>
      </c>
      <c r="B22" s="1" t="s">
        <v>1</v>
      </c>
      <c r="C22" s="1" t="s">
        <v>48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26</v>
      </c>
      <c r="I22" s="1" t="s">
        <v>6</v>
      </c>
      <c r="J22" s="1" t="s">
        <v>7</v>
      </c>
      <c r="K22" s="1" t="s">
        <v>8</v>
      </c>
      <c r="L22" s="1" t="s">
        <v>9</v>
      </c>
      <c r="M22" s="1" t="s">
        <v>10</v>
      </c>
      <c r="N22" s="1" t="s">
        <v>11</v>
      </c>
      <c r="O22" s="1" t="s">
        <v>27</v>
      </c>
      <c r="P22" s="1" t="s">
        <v>12</v>
      </c>
      <c r="Q22" s="1" t="s">
        <v>13</v>
      </c>
      <c r="R22" s="1" t="s">
        <v>14</v>
      </c>
      <c r="S22" s="1" t="s">
        <v>15</v>
      </c>
      <c r="T22" s="1" t="s">
        <v>16</v>
      </c>
      <c r="U22" s="1" t="s">
        <v>17</v>
      </c>
      <c r="V22" s="1" t="s">
        <v>18</v>
      </c>
    </row>
    <row r="40" spans="4:37" s="1" customFormat="1" ht="15">
      <c r="D40" s="6"/>
      <c r="AK4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Joaquín</cp:lastModifiedBy>
  <cp:lastPrinted>2008-09-28T15:59:05Z</cp:lastPrinted>
  <dcterms:created xsi:type="dcterms:W3CDTF">2008-09-05T14:22:21Z</dcterms:created>
  <dcterms:modified xsi:type="dcterms:W3CDTF">2011-09-06T11:47:45Z</dcterms:modified>
  <cp:category/>
  <cp:version/>
  <cp:contentType/>
  <cp:contentStatus/>
</cp:coreProperties>
</file>