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C 2021-22" sheetId="1" r:id="rId1"/>
  </sheets>
  <definedNames/>
  <calcPr fullCalcOnLoad="1"/>
</workbook>
</file>

<file path=xl/sharedStrings.xml><?xml version="1.0" encoding="utf-8"?>
<sst xmlns="http://schemas.openxmlformats.org/spreadsheetml/2006/main" count="60" uniqueCount="19">
  <si>
    <t>Tabla 5.1: Resultados obtenidos por el algoritmo BL en el problema del APC</t>
  </si>
  <si>
    <t>Ozone</t>
  </si>
  <si>
    <t>Parkinsons</t>
  </si>
  <si>
    <t>Spectf-heart</t>
  </si>
  <si>
    <t>%_clas</t>
  </si>
  <si>
    <t>%red</t>
  </si>
  <si>
    <t>Agr.</t>
  </si>
  <si>
    <t>T</t>
  </si>
  <si>
    <t>Partición 1</t>
  </si>
  <si>
    <t>Partición 2</t>
  </si>
  <si>
    <t>Partición 3</t>
  </si>
  <si>
    <t>Partición 4</t>
  </si>
  <si>
    <t>Partición 5</t>
  </si>
  <si>
    <t>Media</t>
  </si>
  <si>
    <t>Tabla 5.2: Resultados globales en el problema del APC</t>
  </si>
  <si>
    <t>1-NN</t>
  </si>
  <si>
    <t>x</t>
  </si>
  <si>
    <t>RELIEF</t>
  </si>
  <si>
    <t>BL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</si>
</sst>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E+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2" fillId="0" borderId="15" xfId="0" applyFont="1" applyBorder="1" applyAlignment="1">
      <alignment horizontal="center" vertical="center" wrapText="1"/>
    </xf>
    <xf numFmtId="164" fontId="2" fillId="0" borderId="16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2" fillId="0" borderId="17" xfId="0" applyFont="1" applyBorder="1" applyAlignment="1">
      <alignment horizontal="center" vertical="center" wrapText="1"/>
    </xf>
    <xf numFmtId="164" fontId="1" fillId="0" borderId="17" xfId="0" applyFont="1" applyBorder="1" applyAlignment="1">
      <alignment horizontal="center" vertical="center" wrapText="1"/>
    </xf>
    <xf numFmtId="164" fontId="1" fillId="0" borderId="16" xfId="0" applyFont="1" applyBorder="1" applyAlignment="1">
      <alignment horizontal="center" vertical="center" wrapText="1"/>
    </xf>
    <xf numFmtId="164" fontId="1" fillId="0" borderId="18" xfId="0" applyFont="1" applyBorder="1" applyAlignment="1">
      <alignment horizontal="center" vertical="center" wrapText="1"/>
    </xf>
    <xf numFmtId="164" fontId="1" fillId="0" borderId="19" xfId="0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7.28125" style="0" customWidth="1"/>
    <col min="2" max="16384" width="11.00390625" style="0" customWidth="1"/>
  </cols>
  <sheetData>
    <row r="2" ht="16.5">
      <c r="E2" s="1" t="s">
        <v>0</v>
      </c>
    </row>
    <row r="3" spans="1:17" ht="15.75" customHeight="1">
      <c r="A3" s="2"/>
      <c r="B3" s="3" t="s">
        <v>1</v>
      </c>
      <c r="C3" s="3"/>
      <c r="D3" s="3"/>
      <c r="E3" s="3"/>
      <c r="F3" s="4" t="s">
        <v>2</v>
      </c>
      <c r="G3" s="4"/>
      <c r="H3" s="4"/>
      <c r="I3" s="4"/>
      <c r="J3" s="5" t="s">
        <v>3</v>
      </c>
      <c r="K3" s="5"/>
      <c r="L3" s="5"/>
      <c r="M3" s="5"/>
      <c r="O3" s="6"/>
      <c r="P3" s="6"/>
      <c r="Q3" s="7"/>
    </row>
    <row r="4" spans="1:17" ht="16.5">
      <c r="A4" s="2"/>
      <c r="B4" s="8" t="s">
        <v>4</v>
      </c>
      <c r="C4" s="9" t="s">
        <v>5</v>
      </c>
      <c r="D4" s="8" t="s">
        <v>6</v>
      </c>
      <c r="E4" s="10" t="s">
        <v>7</v>
      </c>
      <c r="F4" s="11" t="s">
        <v>4</v>
      </c>
      <c r="G4" s="8" t="s">
        <v>5</v>
      </c>
      <c r="H4" s="8" t="s">
        <v>6</v>
      </c>
      <c r="I4" s="10" t="s">
        <v>7</v>
      </c>
      <c r="J4" s="9" t="s">
        <v>4</v>
      </c>
      <c r="K4" s="8" t="s">
        <v>5</v>
      </c>
      <c r="L4" s="8" t="s">
        <v>6</v>
      </c>
      <c r="M4" s="12" t="s">
        <v>7</v>
      </c>
      <c r="O4" s="7"/>
      <c r="P4" s="7"/>
      <c r="Q4" s="7"/>
    </row>
    <row r="5" spans="1:17" ht="16.5">
      <c r="A5" s="13" t="s">
        <v>8</v>
      </c>
      <c r="B5" s="14">
        <v>83.1</v>
      </c>
      <c r="C5" s="14">
        <v>14.71</v>
      </c>
      <c r="D5" s="14">
        <v>48.9</v>
      </c>
      <c r="E5" s="15">
        <v>0.0504</v>
      </c>
      <c r="F5" s="16">
        <v>100</v>
      </c>
      <c r="G5" s="14">
        <v>13.64</v>
      </c>
      <c r="H5" s="14">
        <v>56.82</v>
      </c>
      <c r="I5" s="15">
        <v>0.0027</v>
      </c>
      <c r="J5" s="17">
        <v>54.29</v>
      </c>
      <c r="K5" s="14">
        <v>11.36</v>
      </c>
      <c r="L5" s="14">
        <v>32.82</v>
      </c>
      <c r="M5" s="15">
        <v>0.0397</v>
      </c>
      <c r="O5" s="7"/>
      <c r="P5" s="7"/>
      <c r="Q5" s="7"/>
    </row>
    <row r="6" spans="1:17" ht="16.5">
      <c r="A6" s="13" t="s">
        <v>9</v>
      </c>
      <c r="B6" s="14">
        <v>77.46</v>
      </c>
      <c r="C6" s="14">
        <v>17.65</v>
      </c>
      <c r="D6" s="14">
        <v>47.56</v>
      </c>
      <c r="E6" s="15">
        <v>0.016</v>
      </c>
      <c r="F6" s="16">
        <v>100</v>
      </c>
      <c r="G6" s="14">
        <v>27.27</v>
      </c>
      <c r="H6" s="14">
        <v>63.64</v>
      </c>
      <c r="I6" s="15">
        <v>0.00677</v>
      </c>
      <c r="J6" s="17">
        <v>75.71</v>
      </c>
      <c r="K6" s="14">
        <v>11.36</v>
      </c>
      <c r="L6" s="14">
        <v>43.54</v>
      </c>
      <c r="M6" s="15">
        <v>0.0466</v>
      </c>
      <c r="O6" s="7"/>
      <c r="P6" s="7"/>
      <c r="Q6" s="7"/>
    </row>
    <row r="7" spans="1:17" ht="16.5">
      <c r="A7" s="13" t="s">
        <v>10</v>
      </c>
      <c r="B7" s="14">
        <v>83.1</v>
      </c>
      <c r="C7" s="14">
        <v>14.71</v>
      </c>
      <c r="D7" s="14">
        <v>48.9</v>
      </c>
      <c r="E7" s="15">
        <v>0.0197</v>
      </c>
      <c r="F7" s="16">
        <v>100</v>
      </c>
      <c r="G7" s="14">
        <v>22.73</v>
      </c>
      <c r="H7" s="14">
        <v>61.36</v>
      </c>
      <c r="I7" s="15">
        <v>0.00311</v>
      </c>
      <c r="J7" s="17">
        <v>100</v>
      </c>
      <c r="K7" s="14">
        <v>6.82</v>
      </c>
      <c r="L7" s="14">
        <v>53.41</v>
      </c>
      <c r="M7" s="15">
        <v>0.0368</v>
      </c>
      <c r="O7" s="7"/>
      <c r="P7" s="7"/>
      <c r="Q7" s="7"/>
    </row>
    <row r="8" spans="1:17" ht="16.5">
      <c r="A8" s="13" t="s">
        <v>11</v>
      </c>
      <c r="B8" s="14">
        <v>91.55</v>
      </c>
      <c r="C8" s="14">
        <v>5.88</v>
      </c>
      <c r="D8" s="14">
        <v>48.72</v>
      </c>
      <c r="E8" s="15">
        <v>0.0155</v>
      </c>
      <c r="F8" s="16">
        <v>100</v>
      </c>
      <c r="G8" s="14">
        <v>13.64</v>
      </c>
      <c r="H8" s="14">
        <v>56.82</v>
      </c>
      <c r="I8" s="15">
        <v>0.00278</v>
      </c>
      <c r="J8" s="17">
        <v>75.71</v>
      </c>
      <c r="K8" s="14">
        <v>6.82</v>
      </c>
      <c r="L8" s="14">
        <v>41.27</v>
      </c>
      <c r="M8" s="15">
        <v>0.083</v>
      </c>
      <c r="O8" s="7"/>
      <c r="P8" s="7"/>
      <c r="Q8" s="7"/>
    </row>
    <row r="9" spans="1:17" ht="16.5">
      <c r="A9" s="18" t="s">
        <v>12</v>
      </c>
      <c r="B9" s="19">
        <v>100</v>
      </c>
      <c r="C9" s="19">
        <v>14.71</v>
      </c>
      <c r="D9" s="19">
        <v>57.35</v>
      </c>
      <c r="E9" s="20">
        <v>0.0265</v>
      </c>
      <c r="F9" s="21">
        <v>94.87</v>
      </c>
      <c r="G9" s="19">
        <v>13.64</v>
      </c>
      <c r="H9" s="19">
        <v>54.25</v>
      </c>
      <c r="I9" s="15">
        <v>0.00222</v>
      </c>
      <c r="J9" s="22">
        <v>69.57</v>
      </c>
      <c r="K9" s="19">
        <v>6.82</v>
      </c>
      <c r="L9" s="19">
        <v>38.19</v>
      </c>
      <c r="M9" s="15">
        <v>0.0483</v>
      </c>
      <c r="O9" s="7"/>
      <c r="P9" s="7"/>
      <c r="Q9" s="7"/>
    </row>
    <row r="10" spans="1:17" ht="16.5">
      <c r="A10" s="23" t="s">
        <v>13</v>
      </c>
      <c r="B10" s="14">
        <f>AVERAGE(B5:B9)</f>
        <v>87.042</v>
      </c>
      <c r="C10" s="14">
        <f>AVERAGE(C5:C9)</f>
        <v>13.532</v>
      </c>
      <c r="D10" s="14">
        <f>AVERAGE(D5:D9)</f>
        <v>50.286</v>
      </c>
      <c r="E10" s="15">
        <f>AVERAGE(E5:E9)</f>
        <v>0.025619999999999997</v>
      </c>
      <c r="F10" s="16">
        <f>AVERAGE(F5:F9)</f>
        <v>98.974</v>
      </c>
      <c r="G10" s="14">
        <f>AVERAGE(G5:G9)</f>
        <v>18.184</v>
      </c>
      <c r="H10" s="14">
        <f>AVERAGE(H5:H9)</f>
        <v>58.577999999999996</v>
      </c>
      <c r="I10" s="15">
        <f>AVERAGE(I5:I9)</f>
        <v>0.0035159999999999996</v>
      </c>
      <c r="J10" s="17">
        <f>AVERAGE(J5:J9)</f>
        <v>75.056</v>
      </c>
      <c r="K10" s="14">
        <f>AVERAGE(K5:K9)</f>
        <v>8.636</v>
      </c>
      <c r="L10" s="14">
        <f>AVERAGE(L5:L9)</f>
        <v>41.846</v>
      </c>
      <c r="M10" s="15">
        <f>AVERAGE(M5:M9)</f>
        <v>0.05088</v>
      </c>
      <c r="O10" s="7"/>
      <c r="P10" s="7"/>
      <c r="Q10" s="7"/>
    </row>
    <row r="11" spans="15:17" ht="12.75">
      <c r="O11" s="7"/>
      <c r="P11" s="7"/>
      <c r="Q11" s="7"/>
    </row>
    <row r="12" spans="15:17" ht="12.75">
      <c r="O12" s="7"/>
      <c r="P12" s="7"/>
      <c r="Q12" s="7"/>
    </row>
    <row r="13" spans="15:17" ht="12.75">
      <c r="O13" s="7"/>
      <c r="P13" s="7"/>
      <c r="Q13" s="7"/>
    </row>
    <row r="14" spans="7:17" ht="16.5">
      <c r="G14" s="24" t="s">
        <v>14</v>
      </c>
      <c r="O14" s="7"/>
      <c r="P14" s="7"/>
      <c r="Q14" s="7"/>
    </row>
    <row r="15" spans="1:17" ht="15.75" customHeight="1">
      <c r="A15" s="2"/>
      <c r="B15" s="10" t="s">
        <v>1</v>
      </c>
      <c r="C15" s="10"/>
      <c r="D15" s="10"/>
      <c r="E15" s="10"/>
      <c r="F15" s="4" t="s">
        <v>2</v>
      </c>
      <c r="G15" s="4"/>
      <c r="H15" s="4"/>
      <c r="I15" s="4"/>
      <c r="J15" s="5" t="s">
        <v>3</v>
      </c>
      <c r="K15" s="5"/>
      <c r="L15" s="5"/>
      <c r="M15" s="5"/>
      <c r="O15" s="6"/>
      <c r="P15" s="6"/>
      <c r="Q15" s="7"/>
    </row>
    <row r="16" spans="1:17" ht="16.5">
      <c r="A16" s="2"/>
      <c r="B16" s="8" t="s">
        <v>4</v>
      </c>
      <c r="C16" s="8" t="s">
        <v>5</v>
      </c>
      <c r="D16" s="8" t="s">
        <v>6</v>
      </c>
      <c r="E16" s="25" t="s">
        <v>7</v>
      </c>
      <c r="F16" s="11" t="s">
        <v>4</v>
      </c>
      <c r="G16" s="8" t="s">
        <v>5</v>
      </c>
      <c r="H16" s="8" t="s">
        <v>6</v>
      </c>
      <c r="I16" s="26" t="s">
        <v>7</v>
      </c>
      <c r="J16" s="11" t="s">
        <v>4</v>
      </c>
      <c r="K16" s="9" t="s">
        <v>5</v>
      </c>
      <c r="L16" s="8" t="s">
        <v>6</v>
      </c>
      <c r="M16" s="27" t="s">
        <v>7</v>
      </c>
      <c r="O16" s="7"/>
      <c r="P16" s="7"/>
      <c r="Q16" s="7"/>
    </row>
    <row r="17" spans="1:17" ht="16.5">
      <c r="A17" s="23" t="s">
        <v>15</v>
      </c>
      <c r="B17" s="28" t="s">
        <v>16</v>
      </c>
      <c r="C17" s="14">
        <v>0</v>
      </c>
      <c r="D17" s="28" t="s">
        <v>16</v>
      </c>
      <c r="E17" s="29" t="s">
        <v>16</v>
      </c>
      <c r="F17" s="30" t="s">
        <v>16</v>
      </c>
      <c r="G17" s="14">
        <v>0</v>
      </c>
      <c r="H17" s="28" t="s">
        <v>16</v>
      </c>
      <c r="I17" s="29" t="s">
        <v>16</v>
      </c>
      <c r="J17" s="30" t="s">
        <v>16</v>
      </c>
      <c r="K17" s="14">
        <v>0</v>
      </c>
      <c r="L17" s="28" t="s">
        <v>16</v>
      </c>
      <c r="M17" s="2" t="s">
        <v>16</v>
      </c>
      <c r="O17" s="7"/>
      <c r="P17" s="7"/>
      <c r="Q17" s="7"/>
    </row>
    <row r="18" spans="1:13" ht="16.5">
      <c r="A18" s="31" t="s">
        <v>17</v>
      </c>
      <c r="B18" s="32" t="s">
        <v>16</v>
      </c>
      <c r="C18" s="32" t="s">
        <v>16</v>
      </c>
      <c r="D18" s="32" t="s">
        <v>16</v>
      </c>
      <c r="E18" s="33" t="s">
        <v>16</v>
      </c>
      <c r="F18" s="34" t="s">
        <v>16</v>
      </c>
      <c r="G18" s="19">
        <v>0</v>
      </c>
      <c r="H18" s="32" t="s">
        <v>16</v>
      </c>
      <c r="I18" s="33" t="s">
        <v>16</v>
      </c>
      <c r="J18" s="34" t="s">
        <v>16</v>
      </c>
      <c r="K18" s="19">
        <v>0</v>
      </c>
      <c r="L18" s="32" t="s">
        <v>16</v>
      </c>
      <c r="M18" s="35" t="s">
        <v>16</v>
      </c>
    </row>
    <row r="19" spans="1:13" ht="16.5">
      <c r="A19" s="23" t="s">
        <v>18</v>
      </c>
      <c r="B19" s="14">
        <v>87.042</v>
      </c>
      <c r="C19" s="14">
        <v>13.532</v>
      </c>
      <c r="D19" s="14">
        <v>50.286</v>
      </c>
      <c r="E19" s="36">
        <v>0.025619999999999997</v>
      </c>
      <c r="F19" s="17">
        <v>98.974</v>
      </c>
      <c r="G19" s="14">
        <v>18.184</v>
      </c>
      <c r="H19" s="14">
        <v>58.577999999999996</v>
      </c>
      <c r="I19" s="36">
        <v>0.0035159999999999996</v>
      </c>
      <c r="J19" s="17">
        <v>75.056</v>
      </c>
      <c r="K19" s="14">
        <v>8.636</v>
      </c>
      <c r="L19" s="14">
        <v>41.846</v>
      </c>
      <c r="M19" s="16">
        <v>0.05088</v>
      </c>
    </row>
    <row r="20" ht="14.25"/>
    <row r="21" ht="14.25"/>
    <row r="22" ht="14.25"/>
    <row r="23" ht="14.25"/>
    <row r="24" ht="14.25"/>
    <row r="25" ht="14.25"/>
    <row r="26" ht="14.25"/>
    <row r="30" ht="14.25"/>
    <row r="31" ht="14.25"/>
    <row r="32" ht="14.25"/>
    <row r="33" ht="14.25"/>
    <row r="34" ht="14.25"/>
    <row r="35" ht="14.25"/>
  </sheetData>
  <sheetProtection selectLockedCells="1" selectUnlockedCells="1"/>
  <mergeCells count="8">
    <mergeCell ref="A3:A4"/>
    <mergeCell ref="B3:E3"/>
    <mergeCell ref="F3:I3"/>
    <mergeCell ref="J3:M3"/>
    <mergeCell ref="A15:A16"/>
    <mergeCell ref="B15:E15"/>
    <mergeCell ref="F15:I15"/>
    <mergeCell ref="J15:M15"/>
  </mergeCells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/>
  <dcterms:created xsi:type="dcterms:W3CDTF">2013-02-25T23:11:28Z</dcterms:created>
  <dcterms:modified xsi:type="dcterms:W3CDTF">2022-03-13T23:42:52Z</dcterms:modified>
  <cp:category/>
  <cp:version/>
  <cp:contentType/>
  <cp:contentStatus/>
  <cp:revision>3</cp:revision>
</cp:coreProperties>
</file>