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8 and 16 mappers" sheetId="6" r:id="rId1"/>
    <sheet name="32 and 64 mappers" sheetId="7" r:id="rId2"/>
  </sheets>
  <calcPr calcId="125725"/>
</workbook>
</file>

<file path=xl/calcChain.xml><?xml version="1.0" encoding="utf-8"?>
<calcChain xmlns="http://schemas.openxmlformats.org/spreadsheetml/2006/main">
  <c r="G11" i="7"/>
  <c r="K11"/>
  <c r="J11"/>
  <c r="I11"/>
  <c r="H11"/>
  <c r="C11"/>
  <c r="D11"/>
  <c r="E11"/>
  <c r="F11"/>
  <c r="B11"/>
  <c r="I11" i="6" l="1"/>
  <c r="G11"/>
  <c r="C11"/>
  <c r="D11"/>
  <c r="E11"/>
  <c r="F11"/>
  <c r="H11"/>
  <c r="J11"/>
  <c r="K11"/>
  <c r="B11"/>
</calcChain>
</file>

<file path=xl/sharedStrings.xml><?xml version="1.0" encoding="utf-8"?>
<sst xmlns="http://schemas.openxmlformats.org/spreadsheetml/2006/main" count="62" uniqueCount="19">
  <si>
    <t>Datasets</t>
  </si>
  <si>
    <t>kddcup_DOS_versus_normal</t>
  </si>
  <si>
    <t>kddcup_DOS_versus_PRB</t>
  </si>
  <si>
    <t>kddcup_DOS_versus_R2L</t>
  </si>
  <si>
    <t>kddcup_normal_versus_PRB</t>
  </si>
  <si>
    <t>kddcup_normal_versus_R2L</t>
  </si>
  <si>
    <t>32 mappers</t>
  </si>
  <si>
    <t>64 mappers</t>
  </si>
  <si>
    <t>Average</t>
  </si>
  <si>
    <t>seconds</t>
  </si>
  <si>
    <t>8 mappers</t>
  </si>
  <si>
    <t>16 mappers</t>
  </si>
  <si>
    <t>kddcup_DOS_versus_U2R</t>
  </si>
  <si>
    <t>kddcup_normal_versus_U2R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</si>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</sst>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0" xfId="0" applyBorder="1"/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Border="1"/>
    <xf numFmtId="0" fontId="1" fillId="3" borderId="3" xfId="0" applyFont="1" applyFill="1" applyBorder="1" applyAlignment="1">
      <alignment horizontal="center"/>
    </xf>
    <xf numFmtId="0" fontId="0" fillId="0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Border="1"/>
    <xf numFmtId="0" fontId="0" fillId="0" borderId="19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6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A18" sqref="A18"/>
    </sheetView>
  </sheetViews>
  <sheetFormatPr baseColWidth="10" defaultRowHeight="15"/>
  <cols>
    <col min="1" max="1" width="26.5703125" bestFit="1" customWidth="1"/>
    <col min="2" max="2" width="10.5703125" bestFit="1" customWidth="1"/>
    <col min="3" max="3" width="12.7109375" bestFit="1" customWidth="1"/>
    <col min="4" max="4" width="15.140625" bestFit="1" customWidth="1"/>
    <col min="5" max="5" width="15" bestFit="1" customWidth="1"/>
    <col min="6" max="6" width="17.85546875" bestFit="1" customWidth="1"/>
    <col min="7" max="7" width="10.5703125" bestFit="1" customWidth="1"/>
    <col min="8" max="8" width="12.7109375" bestFit="1" customWidth="1"/>
    <col min="9" max="9" width="15.140625" bestFit="1" customWidth="1"/>
    <col min="10" max="10" width="15" bestFit="1" customWidth="1"/>
    <col min="11" max="11" width="17.85546875" bestFit="1" customWidth="1"/>
  </cols>
  <sheetData>
    <row r="1" spans="1:11" ht="15.75" thickBot="1">
      <c r="A1" s="1"/>
      <c r="B1" s="3" t="s">
        <v>14</v>
      </c>
      <c r="C1" s="4" t="s">
        <v>15</v>
      </c>
      <c r="D1" s="4" t="s">
        <v>16</v>
      </c>
      <c r="E1" s="4" t="s">
        <v>17</v>
      </c>
      <c r="F1" s="5" t="s">
        <v>18</v>
      </c>
      <c r="G1" s="4" t="s">
        <v>14</v>
      </c>
      <c r="H1" s="4" t="s">
        <v>15</v>
      </c>
      <c r="I1" s="4" t="s">
        <v>16</v>
      </c>
      <c r="J1" s="4" t="s">
        <v>17</v>
      </c>
      <c r="K1" s="5" t="s">
        <v>18</v>
      </c>
    </row>
    <row r="2" spans="1:11" ht="15.75" thickBot="1">
      <c r="A2" s="1"/>
      <c r="B2" s="21" t="s">
        <v>10</v>
      </c>
      <c r="C2" s="22"/>
      <c r="D2" s="22"/>
      <c r="E2" s="22"/>
      <c r="F2" s="23"/>
      <c r="G2" s="22" t="s">
        <v>11</v>
      </c>
      <c r="H2" s="22"/>
      <c r="I2" s="22"/>
      <c r="J2" s="22"/>
      <c r="K2" s="23"/>
    </row>
    <row r="3" spans="1:11" ht="19.5" thickBot="1">
      <c r="A3" s="6" t="s">
        <v>0</v>
      </c>
      <c r="B3" s="28" t="s">
        <v>9</v>
      </c>
      <c r="C3" s="29" t="s">
        <v>9</v>
      </c>
      <c r="D3" s="29" t="s">
        <v>9</v>
      </c>
      <c r="E3" s="29" t="s">
        <v>9</v>
      </c>
      <c r="F3" s="30" t="s">
        <v>9</v>
      </c>
      <c r="G3" s="19" t="s">
        <v>9</v>
      </c>
      <c r="H3" s="8" t="s">
        <v>9</v>
      </c>
      <c r="I3" s="8" t="s">
        <v>9</v>
      </c>
      <c r="J3" s="8" t="s">
        <v>9</v>
      </c>
      <c r="K3" s="9" t="s">
        <v>9</v>
      </c>
    </row>
    <row r="4" spans="1:11">
      <c r="A4" s="24" t="s">
        <v>1</v>
      </c>
      <c r="B4" s="13">
        <v>330.06900000000002</v>
      </c>
      <c r="C4" s="14">
        <v>451.68560000000002</v>
      </c>
      <c r="D4" s="14">
        <v>714.13599999999997</v>
      </c>
      <c r="E4" s="14">
        <v>375.94659999999999</v>
      </c>
      <c r="F4" s="15">
        <v>32219.172999999999</v>
      </c>
      <c r="G4" s="13">
        <v>212.8552</v>
      </c>
      <c r="H4" s="14">
        <v>339.53140000000002</v>
      </c>
      <c r="I4" s="14">
        <v>579.82439999999997</v>
      </c>
      <c r="J4" s="14">
        <v>349.04599999999999</v>
      </c>
      <c r="K4" s="15">
        <v>8769.2021999999997</v>
      </c>
    </row>
    <row r="5" spans="1:11">
      <c r="A5" s="25" t="s">
        <v>2</v>
      </c>
      <c r="B5" s="16">
        <v>252.27099999999999</v>
      </c>
      <c r="C5" s="2">
        <v>344.63080000000002</v>
      </c>
      <c r="D5" s="2">
        <v>649.7654</v>
      </c>
      <c r="E5" s="2">
        <v>259.67540000000002</v>
      </c>
      <c r="F5" s="17">
        <v>3067.4101999999998</v>
      </c>
      <c r="G5" s="16">
        <v>170.58779999999999</v>
      </c>
      <c r="H5" s="2">
        <v>260.14879999999999</v>
      </c>
      <c r="I5" s="2">
        <v>460.69080000000002</v>
      </c>
      <c r="J5" s="2">
        <v>256.67079999999999</v>
      </c>
      <c r="K5" s="17">
        <v>1040.8386</v>
      </c>
    </row>
    <row r="6" spans="1:11">
      <c r="A6" s="25" t="s">
        <v>3</v>
      </c>
      <c r="B6" s="16">
        <v>189.00219999999999</v>
      </c>
      <c r="C6" s="2">
        <v>286.78640000000001</v>
      </c>
      <c r="D6" s="2">
        <v>589.37779999999998</v>
      </c>
      <c r="E6" s="2">
        <v>237.43340000000001</v>
      </c>
      <c r="F6" s="17">
        <v>3576.6489999999999</v>
      </c>
      <c r="G6" s="16">
        <v>140.2424</v>
      </c>
      <c r="H6" s="2">
        <v>239.89959999999999</v>
      </c>
      <c r="I6" s="2">
        <v>430.65460000000002</v>
      </c>
      <c r="J6" s="2">
        <v>238.72739999999999</v>
      </c>
      <c r="K6" s="17">
        <v>1108.7529999999999</v>
      </c>
    </row>
    <row r="7" spans="1:11">
      <c r="A7" s="26" t="s">
        <v>12</v>
      </c>
      <c r="B7" s="16">
        <v>165.929</v>
      </c>
      <c r="C7" s="2">
        <v>263.21120000000002</v>
      </c>
      <c r="D7" s="2">
        <v>552.0394</v>
      </c>
      <c r="E7" s="2">
        <v>232.0838</v>
      </c>
      <c r="F7" s="17">
        <v>6254.5649999999996</v>
      </c>
      <c r="G7" s="16">
        <v>124.4556</v>
      </c>
      <c r="H7" s="2">
        <v>218.9392</v>
      </c>
      <c r="I7" s="2">
        <v>415.3544</v>
      </c>
      <c r="J7" s="2">
        <v>229.8124</v>
      </c>
      <c r="K7" s="17">
        <v>1364.0771999999999</v>
      </c>
    </row>
    <row r="8" spans="1:11">
      <c r="A8" s="25" t="s">
        <v>4</v>
      </c>
      <c r="B8" s="16">
        <v>91.398799999999994</v>
      </c>
      <c r="C8" s="2">
        <v>120.16419999999999</v>
      </c>
      <c r="D8" s="2">
        <v>201.0598</v>
      </c>
      <c r="E8" s="2">
        <v>119.098</v>
      </c>
      <c r="F8" s="17">
        <v>579.51239999999996</v>
      </c>
      <c r="G8" s="16">
        <v>76.912800000000004</v>
      </c>
      <c r="H8" s="2">
        <v>97.529600000000002</v>
      </c>
      <c r="I8" s="2">
        <v>163.18260000000001</v>
      </c>
      <c r="J8" s="2">
        <v>118.297</v>
      </c>
      <c r="K8" s="17">
        <v>269.52280000000002</v>
      </c>
    </row>
    <row r="9" spans="1:11">
      <c r="A9" s="25" t="s">
        <v>5</v>
      </c>
      <c r="B9" s="16">
        <v>82.971800000000002</v>
      </c>
      <c r="C9" s="2">
        <v>105.03740000000001</v>
      </c>
      <c r="D9" s="2">
        <v>193.7482</v>
      </c>
      <c r="E9" s="2">
        <v>108.2056</v>
      </c>
      <c r="F9" s="17">
        <v>498.12139999999999</v>
      </c>
      <c r="G9" s="16">
        <v>72.373400000000004</v>
      </c>
      <c r="H9" s="2">
        <v>91.953599999999994</v>
      </c>
      <c r="I9" s="2">
        <v>157.44540000000001</v>
      </c>
      <c r="J9" s="2">
        <v>106.6942</v>
      </c>
      <c r="K9" s="17">
        <v>236.6728</v>
      </c>
    </row>
    <row r="10" spans="1:11" ht="15.75" thickBot="1">
      <c r="A10" s="27" t="s">
        <v>13</v>
      </c>
      <c r="B10" s="34">
        <v>71.540800000000004</v>
      </c>
      <c r="C10" s="35">
        <v>95.506200000000007</v>
      </c>
      <c r="D10" s="35">
        <v>185.89400000000001</v>
      </c>
      <c r="E10" s="35">
        <v>103.9804</v>
      </c>
      <c r="F10" s="36">
        <v>666.86339999999996</v>
      </c>
      <c r="G10" s="34">
        <v>62.945399999999999</v>
      </c>
      <c r="H10" s="35">
        <v>87.991799999999998</v>
      </c>
      <c r="I10" s="35">
        <v>146.66640000000001</v>
      </c>
      <c r="J10" s="35">
        <v>101.5448</v>
      </c>
      <c r="K10" s="36">
        <v>253.94579999999999</v>
      </c>
    </row>
    <row r="11" spans="1:11" ht="15.75" thickBot="1">
      <c r="A11" s="20" t="s">
        <v>8</v>
      </c>
      <c r="B11" s="31">
        <f>SUM(B4:B10)/7</f>
        <v>169.02608571428573</v>
      </c>
      <c r="C11" s="32">
        <f t="shared" ref="C11:K11" si="0">SUM(C4:C10)/7</f>
        <v>238.14597142857141</v>
      </c>
      <c r="D11" s="32">
        <f t="shared" si="0"/>
        <v>440.86008571428567</v>
      </c>
      <c r="E11" s="32">
        <f t="shared" si="0"/>
        <v>205.20331428571427</v>
      </c>
      <c r="F11" s="33">
        <f t="shared" si="0"/>
        <v>6694.6134857142852</v>
      </c>
      <c r="G11" s="31">
        <f>SUM(G4:G10)/7</f>
        <v>122.91037142857139</v>
      </c>
      <c r="H11" s="32">
        <f t="shared" si="0"/>
        <v>190.85628571428575</v>
      </c>
      <c r="I11" s="32">
        <f>SUM(I4:I10)/7</f>
        <v>336.25979999999998</v>
      </c>
      <c r="J11" s="32">
        <f t="shared" si="0"/>
        <v>200.11322857142855</v>
      </c>
      <c r="K11" s="33">
        <f t="shared" si="0"/>
        <v>1863.2874857142856</v>
      </c>
    </row>
  </sheetData>
  <mergeCells count="2">
    <mergeCell ref="B2:F2"/>
    <mergeCell ref="G2:K2"/>
  </mergeCells>
  <conditionalFormatting sqref="B4:F4">
    <cfRule type="top10" dxfId="62" priority="16" bottom="1" rank="1"/>
  </conditionalFormatting>
  <conditionalFormatting sqref="B5:F5">
    <cfRule type="top10" dxfId="61" priority="15" bottom="1" rank="1"/>
  </conditionalFormatting>
  <conditionalFormatting sqref="B6:F6">
    <cfRule type="top10" dxfId="59" priority="14" bottom="1" rank="1"/>
  </conditionalFormatting>
  <conditionalFormatting sqref="B7:F7">
    <cfRule type="top10" dxfId="57" priority="13" bottom="1" rank="1"/>
  </conditionalFormatting>
  <conditionalFormatting sqref="B8:F8">
    <cfRule type="top10" dxfId="55" priority="12" bottom="1" rank="1"/>
  </conditionalFormatting>
  <conditionalFormatting sqref="B9:F9">
    <cfRule type="top10" dxfId="53" priority="11" bottom="1" rank="1"/>
  </conditionalFormatting>
  <conditionalFormatting sqref="B10:F10">
    <cfRule type="top10" dxfId="51" priority="10" bottom="1" rank="1"/>
  </conditionalFormatting>
  <conditionalFormatting sqref="B11:F11">
    <cfRule type="top10" dxfId="49" priority="9" bottom="1" rank="1"/>
  </conditionalFormatting>
  <conditionalFormatting sqref="G4:K4">
    <cfRule type="top10" dxfId="47" priority="8" bottom="1" rank="1"/>
  </conditionalFormatting>
  <conditionalFormatting sqref="G5:K5">
    <cfRule type="top10" dxfId="45" priority="7" bottom="1" rank="1"/>
  </conditionalFormatting>
  <conditionalFormatting sqref="G6:K6">
    <cfRule type="top10" dxfId="43" priority="6" bottom="1" rank="1"/>
  </conditionalFormatting>
  <conditionalFormatting sqref="G7:K7">
    <cfRule type="top10" dxfId="41" priority="5" bottom="1" rank="1"/>
  </conditionalFormatting>
  <conditionalFormatting sqref="G8:K8">
    <cfRule type="top10" dxfId="39" priority="4" bottom="1" rank="1"/>
  </conditionalFormatting>
  <conditionalFormatting sqref="G9:K9">
    <cfRule type="top10" dxfId="37" priority="3" bottom="1" rank="1"/>
  </conditionalFormatting>
  <conditionalFormatting sqref="G10:K10">
    <cfRule type="top10" dxfId="35" priority="2" bottom="1" rank="1"/>
  </conditionalFormatting>
  <conditionalFormatting sqref="G11:K11">
    <cfRule type="top10" dxfId="33" priority="1" bottom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6" sqref="E16"/>
    </sheetView>
  </sheetViews>
  <sheetFormatPr baseColWidth="10" defaultRowHeight="15"/>
  <cols>
    <col min="1" max="1" width="26.5703125" bestFit="1" customWidth="1"/>
    <col min="2" max="2" width="10.5703125" bestFit="1" customWidth="1"/>
    <col min="3" max="3" width="12.7109375" bestFit="1" customWidth="1"/>
    <col min="4" max="4" width="15.140625" bestFit="1" customWidth="1"/>
    <col min="5" max="5" width="15" bestFit="1" customWidth="1"/>
    <col min="6" max="6" width="17.85546875" bestFit="1" customWidth="1"/>
    <col min="7" max="7" width="10.5703125" bestFit="1" customWidth="1"/>
    <col min="8" max="8" width="12.7109375" bestFit="1" customWidth="1"/>
    <col min="9" max="9" width="15.140625" bestFit="1" customWidth="1"/>
    <col min="10" max="10" width="15" bestFit="1" customWidth="1"/>
    <col min="11" max="11" width="17.85546875" bestFit="1" customWidth="1"/>
  </cols>
  <sheetData>
    <row r="1" spans="1:11" ht="15.75" thickBot="1">
      <c r="A1" s="1"/>
      <c r="B1" s="3" t="s">
        <v>14</v>
      </c>
      <c r="C1" s="4" t="s">
        <v>15</v>
      </c>
      <c r="D1" s="4" t="s">
        <v>16</v>
      </c>
      <c r="E1" s="4" t="s">
        <v>17</v>
      </c>
      <c r="F1" s="5" t="s">
        <v>18</v>
      </c>
      <c r="G1" s="3" t="s">
        <v>14</v>
      </c>
      <c r="H1" s="4" t="s">
        <v>15</v>
      </c>
      <c r="I1" s="4" t="s">
        <v>16</v>
      </c>
      <c r="J1" s="4" t="s">
        <v>17</v>
      </c>
      <c r="K1" s="5" t="s">
        <v>18</v>
      </c>
    </row>
    <row r="2" spans="1:11" ht="15.75" thickBot="1">
      <c r="A2" s="1"/>
      <c r="B2" s="21" t="s">
        <v>6</v>
      </c>
      <c r="C2" s="22"/>
      <c r="D2" s="22"/>
      <c r="E2" s="22"/>
      <c r="F2" s="23"/>
      <c r="G2" s="21" t="s">
        <v>7</v>
      </c>
      <c r="H2" s="22"/>
      <c r="I2" s="22"/>
      <c r="J2" s="22"/>
      <c r="K2" s="23"/>
    </row>
    <row r="3" spans="1:11" ht="19.5" thickBot="1">
      <c r="A3" s="6" t="s">
        <v>0</v>
      </c>
      <c r="B3" s="7" t="s">
        <v>9</v>
      </c>
      <c r="C3" s="8" t="s">
        <v>9</v>
      </c>
      <c r="D3" s="8" t="s">
        <v>9</v>
      </c>
      <c r="E3" s="8" t="s">
        <v>9</v>
      </c>
      <c r="F3" s="9" t="s">
        <v>9</v>
      </c>
      <c r="G3" s="7" t="s">
        <v>9</v>
      </c>
      <c r="H3" s="8" t="s">
        <v>9</v>
      </c>
      <c r="I3" s="8" t="s">
        <v>9</v>
      </c>
      <c r="J3" s="8" t="s">
        <v>9</v>
      </c>
      <c r="K3" s="9" t="s">
        <v>9</v>
      </c>
    </row>
    <row r="4" spans="1:11">
      <c r="A4" s="10" t="s">
        <v>1</v>
      </c>
      <c r="B4" s="13">
        <v>181.79820000000001</v>
      </c>
      <c r="C4" s="14">
        <v>305.8082</v>
      </c>
      <c r="D4" s="14">
        <v>562.6336</v>
      </c>
      <c r="E4" s="14">
        <v>333.69080000000002</v>
      </c>
      <c r="F4" s="15">
        <v>2404.7872000000002</v>
      </c>
      <c r="G4" s="13">
        <v>185.84880000000001</v>
      </c>
      <c r="H4" s="14">
        <v>311.55560000000003</v>
      </c>
      <c r="I4" s="14">
        <v>445.43779999999998</v>
      </c>
      <c r="J4" s="14">
        <v>334.85120000000001</v>
      </c>
      <c r="K4" s="15">
        <v>1044.4477999999999</v>
      </c>
    </row>
    <row r="5" spans="1:11">
      <c r="A5" s="11" t="s">
        <v>2</v>
      </c>
      <c r="B5" s="16">
        <v>146.5898</v>
      </c>
      <c r="C5" s="2">
        <v>245.5866</v>
      </c>
      <c r="D5" s="2">
        <v>421.89659999999998</v>
      </c>
      <c r="E5" s="2">
        <v>256.3218</v>
      </c>
      <c r="F5" s="17">
        <v>607.1694</v>
      </c>
      <c r="G5" s="16">
        <v>149.21440000000001</v>
      </c>
      <c r="H5" s="2">
        <v>243.82499999999999</v>
      </c>
      <c r="I5" s="2">
        <v>423.52539999999999</v>
      </c>
      <c r="J5" s="2">
        <v>250.52600000000001</v>
      </c>
      <c r="K5" s="17">
        <v>494.72019999999998</v>
      </c>
    </row>
    <row r="6" spans="1:11">
      <c r="A6" s="11" t="s">
        <v>3</v>
      </c>
      <c r="B6" s="16">
        <v>126.8008</v>
      </c>
      <c r="C6" s="2">
        <v>221.0162</v>
      </c>
      <c r="D6" s="2">
        <v>402.68860000000001</v>
      </c>
      <c r="E6" s="2">
        <v>236.06979999999999</v>
      </c>
      <c r="F6" s="17">
        <v>602.44479999999999</v>
      </c>
      <c r="G6" s="16">
        <v>125.0184</v>
      </c>
      <c r="H6" s="2">
        <v>221.05619999999999</v>
      </c>
      <c r="I6" s="2">
        <v>404.8116</v>
      </c>
      <c r="J6" s="2">
        <v>240.74100000000001</v>
      </c>
      <c r="K6" s="17">
        <v>592.27160000000003</v>
      </c>
    </row>
    <row r="7" spans="1:11">
      <c r="A7" s="12" t="s">
        <v>12</v>
      </c>
      <c r="B7" s="16">
        <v>113.77500000000001</v>
      </c>
      <c r="C7" s="2">
        <v>214.3724</v>
      </c>
      <c r="D7" s="2">
        <v>393.64240000000001</v>
      </c>
      <c r="E7" s="2">
        <v>226.21</v>
      </c>
      <c r="F7" s="17">
        <v>582.82619999999997</v>
      </c>
      <c r="G7" s="16">
        <v>110.279</v>
      </c>
      <c r="H7" s="2">
        <v>207.11920000000001</v>
      </c>
      <c r="I7" s="2">
        <v>392.58839999999998</v>
      </c>
      <c r="J7" s="2">
        <v>220.4666</v>
      </c>
      <c r="K7" s="17">
        <v>492.38580000000002</v>
      </c>
    </row>
    <row r="8" spans="1:11">
      <c r="A8" s="11" t="s">
        <v>4</v>
      </c>
      <c r="B8" s="16">
        <v>73.233000000000004</v>
      </c>
      <c r="C8" s="2">
        <v>94.371600000000001</v>
      </c>
      <c r="D8" s="2">
        <v>157.22819999999999</v>
      </c>
      <c r="E8" s="2">
        <v>115.63039999999999</v>
      </c>
      <c r="F8" s="17">
        <v>187.94579999999999</v>
      </c>
      <c r="G8" s="16">
        <v>72.5398</v>
      </c>
      <c r="H8" s="2">
        <v>92.236400000000003</v>
      </c>
      <c r="I8" s="2">
        <v>150.1078</v>
      </c>
      <c r="J8" s="2">
        <v>109.8664</v>
      </c>
      <c r="K8" s="17">
        <v>162.79040000000001</v>
      </c>
    </row>
    <row r="9" spans="1:11">
      <c r="A9" s="11" t="s">
        <v>5</v>
      </c>
      <c r="B9" s="16">
        <v>68.750200000000007</v>
      </c>
      <c r="C9" s="2">
        <v>88.132000000000005</v>
      </c>
      <c r="D9" s="2">
        <v>149.7062</v>
      </c>
      <c r="E9" s="2">
        <v>107.7754</v>
      </c>
      <c r="F9" s="17">
        <v>188.3304</v>
      </c>
      <c r="G9" s="16">
        <v>68.099199999999996</v>
      </c>
      <c r="H9" s="2">
        <v>85.728999999999999</v>
      </c>
      <c r="I9" s="2">
        <v>147.54599999999999</v>
      </c>
      <c r="J9" s="2">
        <v>106.05759999999999</v>
      </c>
      <c r="K9" s="17">
        <v>174.88159999999999</v>
      </c>
    </row>
    <row r="10" spans="1:11" ht="15.75" thickBot="1">
      <c r="A10" s="18" t="s">
        <v>13</v>
      </c>
      <c r="B10" s="34">
        <v>61.058</v>
      </c>
      <c r="C10" s="35">
        <v>86.800600000000003</v>
      </c>
      <c r="D10" s="35">
        <v>139.37960000000001</v>
      </c>
      <c r="E10" s="35">
        <v>100.73779999999999</v>
      </c>
      <c r="F10" s="36">
        <v>182.18539999999999</v>
      </c>
      <c r="G10" s="34">
        <v>61.6036</v>
      </c>
      <c r="H10" s="35">
        <v>85.6858</v>
      </c>
      <c r="I10" s="35">
        <v>142.74539999999999</v>
      </c>
      <c r="J10" s="35">
        <v>101.6048</v>
      </c>
      <c r="K10" s="36">
        <v>153.53219999999999</v>
      </c>
    </row>
    <row r="11" spans="1:11" ht="15.75" thickBot="1">
      <c r="A11" s="20" t="s">
        <v>8</v>
      </c>
      <c r="B11" s="31">
        <f>SUM(B4:B10)/7</f>
        <v>110.28642857142856</v>
      </c>
      <c r="C11" s="32">
        <f t="shared" ref="C11:F11" si="0">SUM(C4:C10)/7</f>
        <v>179.44108571428572</v>
      </c>
      <c r="D11" s="32">
        <f t="shared" si="0"/>
        <v>318.16788571428572</v>
      </c>
      <c r="E11" s="32">
        <f t="shared" si="0"/>
        <v>196.63371428571432</v>
      </c>
      <c r="F11" s="33">
        <f t="shared" si="0"/>
        <v>679.38417142857156</v>
      </c>
      <c r="G11" s="31">
        <f>SUM(G4:G10)/7</f>
        <v>110.37188571428571</v>
      </c>
      <c r="H11" s="32">
        <f t="shared" ref="H11" si="1">SUM(H4:H10)/7</f>
        <v>178.17245714285713</v>
      </c>
      <c r="I11" s="32">
        <f t="shared" ref="I11" si="2">SUM(I4:I10)/7</f>
        <v>300.9660571428571</v>
      </c>
      <c r="J11" s="32">
        <f t="shared" ref="J11" si="3">SUM(J4:J10)/7</f>
        <v>194.87337142857146</v>
      </c>
      <c r="K11" s="33">
        <f t="shared" ref="K11" si="4">SUM(K4:K10)/7</f>
        <v>445.00422857142854</v>
      </c>
    </row>
  </sheetData>
  <mergeCells count="2">
    <mergeCell ref="B2:F2"/>
    <mergeCell ref="G2:K2"/>
  </mergeCells>
  <conditionalFormatting sqref="B4:F4">
    <cfRule type="top10" dxfId="31" priority="16" bottom="1" rank="1"/>
  </conditionalFormatting>
  <conditionalFormatting sqref="B5:F5">
    <cfRule type="top10" dxfId="29" priority="15" bottom="1" rank="1"/>
  </conditionalFormatting>
  <conditionalFormatting sqref="B6:F6">
    <cfRule type="top10" dxfId="27" priority="14" bottom="1" rank="1"/>
  </conditionalFormatting>
  <conditionalFormatting sqref="B7:F7">
    <cfRule type="top10" dxfId="25" priority="13" bottom="1" rank="1"/>
  </conditionalFormatting>
  <conditionalFormatting sqref="B8:F8">
    <cfRule type="top10" dxfId="23" priority="12" bottom="1" rank="1"/>
  </conditionalFormatting>
  <conditionalFormatting sqref="B9:F9">
    <cfRule type="top10" dxfId="21" priority="11" bottom="1" rank="1"/>
  </conditionalFormatting>
  <conditionalFormatting sqref="B10:F10">
    <cfRule type="top10" dxfId="19" priority="10" bottom="1" rank="1"/>
  </conditionalFormatting>
  <conditionalFormatting sqref="B11:F11">
    <cfRule type="top10" dxfId="17" priority="9" bottom="1" rank="1"/>
  </conditionalFormatting>
  <conditionalFormatting sqref="G4:K4">
    <cfRule type="top10" dxfId="15" priority="8" bottom="1" rank="1"/>
  </conditionalFormatting>
  <conditionalFormatting sqref="G5:K5">
    <cfRule type="top10" dxfId="13" priority="7" bottom="1" rank="1"/>
  </conditionalFormatting>
  <conditionalFormatting sqref="G6:K6">
    <cfRule type="top10" dxfId="11" priority="6" bottom="1" rank="1"/>
  </conditionalFormatting>
  <conditionalFormatting sqref="G7:K7">
    <cfRule type="top10" dxfId="9" priority="5" bottom="1" rank="1"/>
  </conditionalFormatting>
  <conditionalFormatting sqref="G8:K8">
    <cfRule type="top10" dxfId="7" priority="4" bottom="1" rank="1"/>
  </conditionalFormatting>
  <conditionalFormatting sqref="G9:K9">
    <cfRule type="top10" dxfId="5" priority="3" bottom="1" rank="1"/>
  </conditionalFormatting>
  <conditionalFormatting sqref="G10:K10">
    <cfRule type="top10" dxfId="3" priority="2" bottom="1" rank="1"/>
  </conditionalFormatting>
  <conditionalFormatting sqref="G11:K11">
    <cfRule type="top10" dxfId="1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2014-02-12T17:00:49Z</dcterms:modified>
</cp:coreProperties>
</file>