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8 and 16 mappers" sheetId="3" r:id="rId1"/>
    <sheet name="32 and 64 mappers" sheetId="7" r:id="rId2"/>
  </sheets>
  <calcPr calcId="125725"/>
</workbook>
</file>

<file path=xl/calcChain.xml><?xml version="1.0" encoding="utf-8"?>
<calcChain xmlns="http://schemas.openxmlformats.org/spreadsheetml/2006/main">
  <c r="B11" i="3"/>
  <c r="K11"/>
  <c r="J11"/>
  <c r="I11"/>
  <c r="H11"/>
  <c r="G11"/>
  <c r="F11"/>
  <c r="E11"/>
  <c r="D11"/>
  <c r="C11"/>
  <c r="J11" i="7" l="1"/>
  <c r="G11"/>
  <c r="K11"/>
  <c r="I11"/>
  <c r="H11"/>
  <c r="C11"/>
  <c r="D11"/>
  <c r="E11"/>
  <c r="F11"/>
  <c r="B11"/>
</calcChain>
</file>

<file path=xl/sharedStrings.xml><?xml version="1.0" encoding="utf-8"?>
<sst xmlns="http://schemas.openxmlformats.org/spreadsheetml/2006/main" count="62" uniqueCount="19">
  <si>
    <t>8 mappers</t>
  </si>
  <si>
    <t>Datasets</t>
  </si>
  <si>
    <t>kddcup_DOS_versus_normal</t>
  </si>
  <si>
    <t>kddcup_DOS_versus_PRB</t>
  </si>
  <si>
    <t>kddcup_DOS_versus_R2L</t>
  </si>
  <si>
    <t>kddcup_normal_versus_PRB</t>
  </si>
  <si>
    <t>kddcup_normal_versus_R2L</t>
  </si>
  <si>
    <t>16 mappers</t>
  </si>
  <si>
    <t>Average</t>
  </si>
  <si>
    <t>32 mappers</t>
  </si>
  <si>
    <t>64 mappers</t>
  </si>
  <si>
    <t>hh:mm:ss.SS</t>
  </si>
  <si>
    <t>RF-BigData</t>
  </si>
  <si>
    <t>RF-BigDataCS</t>
  </si>
  <si>
    <t>ROS+RF-BigData</t>
  </si>
  <si>
    <t>RUS+RF-BigData</t>
  </si>
  <si>
    <t>SMOTE+RF-BigData</t>
  </si>
  <si>
    <t>kddcup_DOS_versus_U2R</t>
  </si>
  <si>
    <t>kddcup_normal_versus_U2R</t>
  </si>
</sst>
</file>

<file path=xl/styles.xml><?xml version="1.0" encoding="utf-8"?>
<styleSheet xmlns="http://schemas.openxmlformats.org/spreadsheetml/2006/main">
  <numFmts count="1">
    <numFmt numFmtId="164" formatCode="[h]:mm:ss.00"/>
  </numFmts>
  <fonts count="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164" fontId="0" fillId="0" borderId="3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164" fontId="0" fillId="0" borderId="11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/>
    <xf numFmtId="0" fontId="0" fillId="0" borderId="16" xfId="0" applyFont="1" applyBorder="1"/>
    <xf numFmtId="164" fontId="0" fillId="0" borderId="17" xfId="0" applyNumberFormat="1" applyFont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0" fontId="0" fillId="0" borderId="10" xfId="0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0" xfId="0" applyNumberFormat="1"/>
    <xf numFmtId="0" fontId="0" fillId="0" borderId="14" xfId="0" applyBorder="1"/>
    <xf numFmtId="164" fontId="0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0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</cellXfs>
  <cellStyles count="1">
    <cellStyle name="Normal" xfId="0" builtinId="0"/>
  </cellStyles>
  <dxfs count="6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workbookViewId="0">
      <selection activeCell="A19" sqref="A19"/>
    </sheetView>
  </sheetViews>
  <sheetFormatPr baseColWidth="10" defaultRowHeight="15"/>
  <cols>
    <col min="1" max="1" width="26.5703125" bestFit="1" customWidth="1"/>
    <col min="2" max="2" width="12.140625" bestFit="1" customWidth="1"/>
    <col min="3" max="3" width="12.7109375" bestFit="1" customWidth="1"/>
    <col min="4" max="4" width="15.140625" bestFit="1" customWidth="1"/>
    <col min="5" max="5" width="15" bestFit="1" customWidth="1"/>
    <col min="6" max="6" width="17.85546875" bestFit="1" customWidth="1"/>
    <col min="7" max="7" width="12.140625" bestFit="1" customWidth="1"/>
    <col min="8" max="8" width="12.7109375" bestFit="1" customWidth="1"/>
    <col min="9" max="9" width="15.140625" bestFit="1" customWidth="1"/>
    <col min="10" max="10" width="15" bestFit="1" customWidth="1"/>
    <col min="11" max="11" width="17.85546875" bestFit="1" customWidth="1"/>
  </cols>
  <sheetData>
    <row r="1" spans="1:11" ht="15.75" thickBot="1">
      <c r="A1" s="1"/>
      <c r="B1" s="6" t="s">
        <v>12</v>
      </c>
      <c r="C1" s="4" t="s">
        <v>13</v>
      </c>
      <c r="D1" s="4" t="s">
        <v>14</v>
      </c>
      <c r="E1" s="4" t="s">
        <v>15</v>
      </c>
      <c r="F1" s="5" t="s">
        <v>16</v>
      </c>
      <c r="G1" s="6" t="s">
        <v>12</v>
      </c>
      <c r="H1" s="4" t="s">
        <v>13</v>
      </c>
      <c r="I1" s="4" t="s">
        <v>14</v>
      </c>
      <c r="J1" s="4" t="s">
        <v>15</v>
      </c>
      <c r="K1" s="5" t="s">
        <v>16</v>
      </c>
    </row>
    <row r="2" spans="1:11" ht="15.75" thickBot="1">
      <c r="A2" s="1"/>
      <c r="B2" s="29" t="s">
        <v>0</v>
      </c>
      <c r="C2" s="30"/>
      <c r="D2" s="30"/>
      <c r="E2" s="30"/>
      <c r="F2" s="31"/>
      <c r="G2" s="29" t="s">
        <v>7</v>
      </c>
      <c r="H2" s="30"/>
      <c r="I2" s="30"/>
      <c r="J2" s="30"/>
      <c r="K2" s="31"/>
    </row>
    <row r="3" spans="1:11" ht="19.5" thickBot="1">
      <c r="A3" s="7" t="s">
        <v>1</v>
      </c>
      <c r="B3" s="3" t="s">
        <v>11</v>
      </c>
      <c r="C3" s="21" t="s">
        <v>11</v>
      </c>
      <c r="D3" s="21" t="s">
        <v>11</v>
      </c>
      <c r="E3" s="21" t="s">
        <v>11</v>
      </c>
      <c r="F3" s="22" t="s">
        <v>11</v>
      </c>
      <c r="G3" s="3" t="s">
        <v>11</v>
      </c>
      <c r="H3" s="21" t="s">
        <v>11</v>
      </c>
      <c r="I3" s="21" t="s">
        <v>11</v>
      </c>
      <c r="J3" s="21" t="s">
        <v>11</v>
      </c>
      <c r="K3" s="22" t="s">
        <v>11</v>
      </c>
    </row>
    <row r="4" spans="1:11">
      <c r="A4" s="10" t="s">
        <v>2</v>
      </c>
      <c r="B4" s="23">
        <v>3.8202430555555559E-3</v>
      </c>
      <c r="C4" s="19">
        <v>5.227842592592593E-3</v>
      </c>
      <c r="D4" s="19">
        <v>8.2654629629629623E-3</v>
      </c>
      <c r="E4" s="19">
        <v>4.3512337962962958E-3</v>
      </c>
      <c r="F4" s="20">
        <v>0.37290709490740742</v>
      </c>
      <c r="G4" s="23">
        <v>2.4636018518518518E-3</v>
      </c>
      <c r="H4" s="19">
        <v>3.9297615740740742E-3</v>
      </c>
      <c r="I4" s="19">
        <v>6.7109305555555551E-3</v>
      </c>
      <c r="J4" s="19">
        <v>4.0398842592592596E-3</v>
      </c>
      <c r="K4" s="20">
        <v>0.10149539583333334</v>
      </c>
    </row>
    <row r="5" spans="1:11">
      <c r="A5" s="11" t="s">
        <v>3</v>
      </c>
      <c r="B5" s="8">
        <v>2.9198032407407406E-3</v>
      </c>
      <c r="C5" s="2">
        <v>3.9887824074074079E-3</v>
      </c>
      <c r="D5" s="2">
        <v>7.52043287037037E-3</v>
      </c>
      <c r="E5" s="2">
        <v>3.005502314814815E-3</v>
      </c>
      <c r="F5" s="9">
        <v>3.5502432870370366E-2</v>
      </c>
      <c r="G5" s="8">
        <v>1.9743958333333332E-3</v>
      </c>
      <c r="H5" s="2">
        <v>3.0109814814814812E-3</v>
      </c>
      <c r="I5" s="2">
        <v>5.3320694444444448E-3</v>
      </c>
      <c r="J5" s="2">
        <v>2.9707268518518516E-3</v>
      </c>
      <c r="K5" s="9">
        <v>1.2046743055555555E-2</v>
      </c>
    </row>
    <row r="6" spans="1:11">
      <c r="A6" s="11" t="s">
        <v>4</v>
      </c>
      <c r="B6" s="8">
        <v>2.1875254629629627E-3</v>
      </c>
      <c r="C6" s="2">
        <v>3.3192870370370373E-3</v>
      </c>
      <c r="D6" s="2">
        <v>6.821502314814815E-3</v>
      </c>
      <c r="E6" s="2">
        <v>2.7480717592592591E-3</v>
      </c>
      <c r="F6" s="9">
        <v>4.1396400462962959E-2</v>
      </c>
      <c r="G6" s="8">
        <v>1.6231759259259259E-3</v>
      </c>
      <c r="H6" s="2">
        <v>2.7766157407407405E-3</v>
      </c>
      <c r="I6" s="2">
        <v>4.9844282407407407E-3</v>
      </c>
      <c r="J6" s="2">
        <v>2.7630486111111111E-3</v>
      </c>
      <c r="K6" s="9">
        <v>1.283278935185185E-2</v>
      </c>
    </row>
    <row r="7" spans="1:11">
      <c r="A7" s="25" t="s">
        <v>17</v>
      </c>
      <c r="B7" s="8">
        <v>1.9204745370370372E-3</v>
      </c>
      <c r="C7" s="2">
        <v>3.046425925925926E-3</v>
      </c>
      <c r="D7" s="2">
        <v>6.3893449074074078E-3</v>
      </c>
      <c r="E7" s="2">
        <v>2.6861550925925924E-3</v>
      </c>
      <c r="F7" s="9">
        <v>7.2390798611111112E-2</v>
      </c>
      <c r="G7" s="8">
        <v>1.4404583333333333E-3</v>
      </c>
      <c r="H7" s="2">
        <v>2.5340185185185183E-3</v>
      </c>
      <c r="I7" s="2">
        <v>4.8073425925925922E-3</v>
      </c>
      <c r="J7" s="2">
        <v>2.6598657407407409E-3</v>
      </c>
      <c r="K7" s="9">
        <v>1.5787930555555555E-2</v>
      </c>
    </row>
    <row r="8" spans="1:11">
      <c r="A8" s="11" t="s">
        <v>5</v>
      </c>
      <c r="B8" s="8">
        <v>1.0578564814814815E-3</v>
      </c>
      <c r="C8" s="2">
        <v>1.3907893518518518E-3</v>
      </c>
      <c r="D8" s="2">
        <v>2.3270810185185183E-3</v>
      </c>
      <c r="E8" s="2">
        <v>1.378449074074074E-3</v>
      </c>
      <c r="F8" s="9">
        <v>6.7073194444444437E-3</v>
      </c>
      <c r="G8" s="8">
        <v>8.9019444444444454E-4</v>
      </c>
      <c r="H8" s="2">
        <v>1.1288148148148149E-3</v>
      </c>
      <c r="I8" s="2">
        <v>1.8886875000000002E-3</v>
      </c>
      <c r="J8" s="2">
        <v>1.3691782407407407E-3</v>
      </c>
      <c r="K8" s="9">
        <v>3.119476851851852E-3</v>
      </c>
    </row>
    <row r="9" spans="1:11">
      <c r="A9" s="12" t="s">
        <v>6</v>
      </c>
      <c r="B9" s="8">
        <v>9.6032175925925929E-4</v>
      </c>
      <c r="C9" s="2">
        <v>1.2157106481481483E-3</v>
      </c>
      <c r="D9" s="2">
        <v>2.2424560185185186E-3</v>
      </c>
      <c r="E9" s="2">
        <v>1.2523796296296298E-3</v>
      </c>
      <c r="F9" s="9">
        <v>5.7652939814814815E-3</v>
      </c>
      <c r="G9" s="8">
        <v>8.3765509259259264E-4</v>
      </c>
      <c r="H9" s="2">
        <v>1.0642777777777777E-3</v>
      </c>
      <c r="I9" s="2">
        <v>1.8222847222222223E-3</v>
      </c>
      <c r="J9" s="2">
        <v>1.234886574074074E-3</v>
      </c>
      <c r="K9" s="9">
        <v>2.7392685185185185E-3</v>
      </c>
    </row>
    <row r="10" spans="1:11" ht="15.75" thickBot="1">
      <c r="A10" s="27" t="s">
        <v>18</v>
      </c>
      <c r="B10" s="26">
        <v>8.2801851851851862E-4</v>
      </c>
      <c r="C10" s="13">
        <v>1.1053958333333334E-3</v>
      </c>
      <c r="D10" s="13">
        <v>2.1515509259259261E-3</v>
      </c>
      <c r="E10" s="13">
        <v>1.2034768518518518E-3</v>
      </c>
      <c r="F10" s="14">
        <v>7.7183263888888883E-3</v>
      </c>
      <c r="G10" s="26">
        <v>7.2853472222222221E-4</v>
      </c>
      <c r="H10" s="13">
        <v>1.018423611111111E-3</v>
      </c>
      <c r="I10" s="13">
        <v>1.6975277777777778E-3</v>
      </c>
      <c r="J10" s="13">
        <v>1.175287037037037E-3</v>
      </c>
      <c r="K10" s="14">
        <v>2.9391875E-3</v>
      </c>
    </row>
    <row r="11" spans="1:11" ht="15.75" thickBot="1">
      <c r="A11" s="15" t="s">
        <v>8</v>
      </c>
      <c r="B11" s="16">
        <f>SUM(B4:B10)/7</f>
        <v>1.9563204365079362E-3</v>
      </c>
      <c r="C11" s="17">
        <f t="shared" ref="C11:F11" si="0">SUM(C4:C10)/7</f>
        <v>2.7563191137566145E-3</v>
      </c>
      <c r="D11" s="17">
        <f t="shared" si="0"/>
        <v>5.1025472883597881E-3</v>
      </c>
      <c r="E11" s="17">
        <f t="shared" si="0"/>
        <v>2.3750383597883596E-3</v>
      </c>
      <c r="F11" s="18">
        <f t="shared" si="0"/>
        <v>7.7483952380952389E-2</v>
      </c>
      <c r="G11" s="32">
        <f>SUM(G4:G10)/7</f>
        <v>1.4225737433862435E-3</v>
      </c>
      <c r="H11" s="17">
        <f t="shared" ref="H11:I11" si="1">SUM(H4:H10)/7</f>
        <v>2.2089847883597882E-3</v>
      </c>
      <c r="I11" s="17">
        <f t="shared" si="1"/>
        <v>3.8918958333333331E-3</v>
      </c>
      <c r="J11" s="17">
        <f>SUM(J4:J10)/7</f>
        <v>2.3161253306878305E-3</v>
      </c>
      <c r="K11" s="18">
        <f t="shared" ref="K11" si="2">SUM(K4:K10)/7</f>
        <v>2.1565827380952383E-2</v>
      </c>
    </row>
  </sheetData>
  <mergeCells count="2">
    <mergeCell ref="B2:F2"/>
    <mergeCell ref="G2:K2"/>
  </mergeCells>
  <conditionalFormatting sqref="B4:F4">
    <cfRule type="top10" dxfId="62" priority="16" bottom="1" rank="1"/>
  </conditionalFormatting>
  <conditionalFormatting sqref="B5:F5">
    <cfRule type="top10" dxfId="60" priority="15" bottom="1" rank="1"/>
  </conditionalFormatting>
  <conditionalFormatting sqref="B6:F6">
    <cfRule type="top10" dxfId="59" priority="14" bottom="1" rank="1"/>
  </conditionalFormatting>
  <conditionalFormatting sqref="B7:F7">
    <cfRule type="top10" dxfId="57" priority="13" bottom="1" rank="1"/>
  </conditionalFormatting>
  <conditionalFormatting sqref="B8:F8">
    <cfRule type="top10" dxfId="55" priority="12" bottom="1" rank="1"/>
  </conditionalFormatting>
  <conditionalFormatting sqref="B9:F9">
    <cfRule type="top10" dxfId="53" priority="11" bottom="1" rank="1"/>
  </conditionalFormatting>
  <conditionalFormatting sqref="B10:F10">
    <cfRule type="top10" dxfId="51" priority="10" bottom="1" rank="1"/>
  </conditionalFormatting>
  <conditionalFormatting sqref="B11:F11">
    <cfRule type="top10" dxfId="49" priority="9" bottom="1" rank="1"/>
  </conditionalFormatting>
  <conditionalFormatting sqref="G4:K4">
    <cfRule type="top10" dxfId="47" priority="8" bottom="1" rank="1"/>
  </conditionalFormatting>
  <conditionalFormatting sqref="G5:K5">
    <cfRule type="top10" dxfId="45" priority="7" bottom="1" rank="1"/>
  </conditionalFormatting>
  <conditionalFormatting sqref="G6:K6">
    <cfRule type="top10" dxfId="43" priority="6" bottom="1" rank="1"/>
  </conditionalFormatting>
  <conditionalFormatting sqref="G7:K7">
    <cfRule type="top10" dxfId="41" priority="5" bottom="1" rank="1"/>
  </conditionalFormatting>
  <conditionalFormatting sqref="G8:K8">
    <cfRule type="top10" dxfId="39" priority="4" bottom="1" rank="1"/>
  </conditionalFormatting>
  <conditionalFormatting sqref="G9:K9">
    <cfRule type="top10" dxfId="37" priority="3" bottom="1" rank="1"/>
  </conditionalFormatting>
  <conditionalFormatting sqref="G10:K10">
    <cfRule type="top10" dxfId="35" priority="2" bottom="1" rank="1"/>
  </conditionalFormatting>
  <conditionalFormatting sqref="G11:K11">
    <cfRule type="top10" dxfId="33" priority="1" bottom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C22" sqref="C22"/>
    </sheetView>
  </sheetViews>
  <sheetFormatPr baseColWidth="10" defaultRowHeight="15"/>
  <cols>
    <col min="1" max="1" width="26.5703125" bestFit="1" customWidth="1"/>
    <col min="2" max="2" width="12.140625" bestFit="1" customWidth="1"/>
    <col min="3" max="3" width="12.7109375" bestFit="1" customWidth="1"/>
    <col min="4" max="4" width="15.140625" bestFit="1" customWidth="1"/>
    <col min="5" max="5" width="15" bestFit="1" customWidth="1"/>
    <col min="6" max="6" width="17.85546875" bestFit="1" customWidth="1"/>
    <col min="7" max="7" width="12.140625" bestFit="1" customWidth="1"/>
    <col min="8" max="8" width="12.7109375" bestFit="1" customWidth="1"/>
    <col min="9" max="9" width="15.140625" bestFit="1" customWidth="1"/>
    <col min="10" max="10" width="15" bestFit="1" customWidth="1"/>
    <col min="11" max="11" width="17.85546875" bestFit="1" customWidth="1"/>
  </cols>
  <sheetData>
    <row r="1" spans="1:11" ht="15.75" thickBot="1">
      <c r="A1" s="1"/>
      <c r="B1" s="6" t="s">
        <v>12</v>
      </c>
      <c r="C1" s="4" t="s">
        <v>13</v>
      </c>
      <c r="D1" s="4" t="s">
        <v>14</v>
      </c>
      <c r="E1" s="4" t="s">
        <v>15</v>
      </c>
      <c r="F1" s="5" t="s">
        <v>16</v>
      </c>
      <c r="G1" s="6" t="s">
        <v>12</v>
      </c>
      <c r="H1" s="4" t="s">
        <v>13</v>
      </c>
      <c r="I1" s="4" t="s">
        <v>14</v>
      </c>
      <c r="J1" s="4" t="s">
        <v>15</v>
      </c>
      <c r="K1" s="5" t="s">
        <v>16</v>
      </c>
    </row>
    <row r="2" spans="1:11" ht="15.75" thickBot="1">
      <c r="A2" s="1"/>
      <c r="B2" s="29" t="s">
        <v>9</v>
      </c>
      <c r="C2" s="30"/>
      <c r="D2" s="30"/>
      <c r="E2" s="30"/>
      <c r="F2" s="31"/>
      <c r="G2" s="29" t="s">
        <v>10</v>
      </c>
      <c r="H2" s="30"/>
      <c r="I2" s="30"/>
      <c r="J2" s="30"/>
      <c r="K2" s="31"/>
    </row>
    <row r="3" spans="1:11" ht="19.5" thickBot="1">
      <c r="A3" s="7" t="s">
        <v>1</v>
      </c>
      <c r="B3" s="3" t="s">
        <v>11</v>
      </c>
      <c r="C3" s="21" t="s">
        <v>11</v>
      </c>
      <c r="D3" s="21" t="s">
        <v>11</v>
      </c>
      <c r="E3" s="21" t="s">
        <v>11</v>
      </c>
      <c r="F3" s="22" t="s">
        <v>11</v>
      </c>
      <c r="G3" s="3" t="s">
        <v>11</v>
      </c>
      <c r="H3" s="21" t="s">
        <v>11</v>
      </c>
      <c r="I3" s="21" t="s">
        <v>11</v>
      </c>
      <c r="J3" s="21" t="s">
        <v>11</v>
      </c>
      <c r="K3" s="22" t="s">
        <v>11</v>
      </c>
    </row>
    <row r="4" spans="1:11">
      <c r="A4" s="10" t="s">
        <v>2</v>
      </c>
      <c r="B4" s="23">
        <v>2.1041458333333333E-3</v>
      </c>
      <c r="C4" s="19">
        <v>3.5394467592592591E-3</v>
      </c>
      <c r="D4" s="19">
        <v>6.5119629629629633E-3</v>
      </c>
      <c r="E4" s="19">
        <v>3.8621620370370372E-3</v>
      </c>
      <c r="F4" s="20">
        <v>2.7833185185185186E-2</v>
      </c>
      <c r="G4" s="23">
        <v>2.1510277777777777E-3</v>
      </c>
      <c r="H4" s="19">
        <v>3.6059675925925929E-3</v>
      </c>
      <c r="I4" s="19">
        <v>5.1555300925925926E-3</v>
      </c>
      <c r="J4" s="19">
        <v>3.8755925925925928E-3</v>
      </c>
      <c r="K4" s="20">
        <v>1.2088516203703702E-2</v>
      </c>
    </row>
    <row r="5" spans="1:11">
      <c r="A5" s="11" t="s">
        <v>3</v>
      </c>
      <c r="B5" s="8">
        <v>1.6966412037037037E-3</v>
      </c>
      <c r="C5" s="2">
        <v>2.8424374999999999E-3</v>
      </c>
      <c r="D5" s="2">
        <v>4.8830624999999994E-3</v>
      </c>
      <c r="E5" s="2">
        <v>2.9666875000000001E-3</v>
      </c>
      <c r="F5" s="9">
        <v>7.027423611111111E-3</v>
      </c>
      <c r="G5" s="8">
        <v>1.7270185185185186E-3</v>
      </c>
      <c r="H5" s="2">
        <v>2.8220486111111111E-3</v>
      </c>
      <c r="I5" s="2">
        <v>4.9019143518518517E-3</v>
      </c>
      <c r="J5" s="2">
        <v>2.8996064814814817E-3</v>
      </c>
      <c r="K5" s="9">
        <v>5.7259282407407406E-3</v>
      </c>
    </row>
    <row r="6" spans="1:11">
      <c r="A6" s="11" t="s">
        <v>4</v>
      </c>
      <c r="B6" s="8">
        <v>1.4676018518518519E-3</v>
      </c>
      <c r="C6" s="2">
        <v>2.5580578703703703E-3</v>
      </c>
      <c r="D6" s="2">
        <v>4.6607476851851853E-3</v>
      </c>
      <c r="E6" s="2">
        <v>2.7322893518518516E-3</v>
      </c>
      <c r="F6" s="9">
        <v>6.9727407407407403E-3</v>
      </c>
      <c r="G6" s="8">
        <v>1.4469722222222223E-3</v>
      </c>
      <c r="H6" s="2">
        <v>2.5585208333333332E-3</v>
      </c>
      <c r="I6" s="2">
        <v>4.6853194444444442E-3</v>
      </c>
      <c r="J6" s="2">
        <v>2.786354166666667E-3</v>
      </c>
      <c r="K6" s="9">
        <v>6.8549953703703707E-3</v>
      </c>
    </row>
    <row r="7" spans="1:11">
      <c r="A7" s="25" t="s">
        <v>17</v>
      </c>
      <c r="B7" s="8">
        <v>1.3168402777777779E-3</v>
      </c>
      <c r="C7" s="2">
        <v>2.4811620370370369E-3</v>
      </c>
      <c r="D7" s="2">
        <v>4.5560462962962968E-3</v>
      </c>
      <c r="E7" s="2">
        <v>2.6181712962962964E-3</v>
      </c>
      <c r="F7" s="9">
        <v>6.7456736111111111E-3</v>
      </c>
      <c r="G7" s="8">
        <v>1.2763773148148148E-3</v>
      </c>
      <c r="H7" s="2">
        <v>2.397212962962963E-3</v>
      </c>
      <c r="I7" s="2">
        <v>4.5438472222222217E-3</v>
      </c>
      <c r="J7" s="2">
        <v>2.5516967592592592E-3</v>
      </c>
      <c r="K7" s="9">
        <v>5.6989097222222224E-3</v>
      </c>
    </row>
    <row r="8" spans="1:11">
      <c r="A8" s="11" t="s">
        <v>5</v>
      </c>
      <c r="B8" s="8">
        <v>8.4760416666666675E-4</v>
      </c>
      <c r="C8" s="2">
        <v>1.0922638888888889E-3</v>
      </c>
      <c r="D8" s="2">
        <v>1.8197708333333332E-3</v>
      </c>
      <c r="E8" s="2">
        <v>1.3383148148148147E-3</v>
      </c>
      <c r="F8" s="9">
        <v>2.1752986111111109E-3</v>
      </c>
      <c r="G8" s="8">
        <v>8.3958101851851848E-4</v>
      </c>
      <c r="H8" s="2">
        <v>1.067550925925926E-3</v>
      </c>
      <c r="I8" s="2">
        <v>1.7373587962962963E-3</v>
      </c>
      <c r="J8" s="2">
        <v>1.2716018518518519E-3</v>
      </c>
      <c r="K8" s="9">
        <v>1.8841481481481482E-3</v>
      </c>
    </row>
    <row r="9" spans="1:11">
      <c r="A9" s="12" t="s">
        <v>6</v>
      </c>
      <c r="B9" s="8">
        <v>7.9571990740740753E-4</v>
      </c>
      <c r="C9" s="2">
        <v>1.0200462962962965E-3</v>
      </c>
      <c r="D9" s="2">
        <v>1.7327106481481482E-3</v>
      </c>
      <c r="E9" s="2">
        <v>1.247400462962963E-3</v>
      </c>
      <c r="F9" s="9">
        <v>2.1797499999999998E-3</v>
      </c>
      <c r="G9" s="8">
        <v>7.8818518518518517E-4</v>
      </c>
      <c r="H9" s="2">
        <v>9.9223379629629618E-4</v>
      </c>
      <c r="I9" s="2">
        <v>1.7077083333333332E-3</v>
      </c>
      <c r="J9" s="2">
        <v>1.2275185185185184E-3</v>
      </c>
      <c r="K9" s="9">
        <v>2.0240925925925925E-3</v>
      </c>
    </row>
    <row r="10" spans="1:11" ht="15.75" thickBot="1">
      <c r="A10" s="27" t="s">
        <v>18</v>
      </c>
      <c r="B10" s="26">
        <v>7.0668981481481483E-4</v>
      </c>
      <c r="C10" s="13">
        <v>1.004636574074074E-3</v>
      </c>
      <c r="D10" s="13">
        <v>1.6131898148148149E-3</v>
      </c>
      <c r="E10" s="13">
        <v>1.1659467592592591E-3</v>
      </c>
      <c r="F10" s="14">
        <v>2.1086273148148145E-3</v>
      </c>
      <c r="G10" s="26">
        <v>7.1300462962962962E-4</v>
      </c>
      <c r="H10" s="13">
        <v>9.9173379629629633E-4</v>
      </c>
      <c r="I10" s="13">
        <v>1.6521458333333332E-3</v>
      </c>
      <c r="J10" s="13">
        <v>1.1759814814814814E-3</v>
      </c>
      <c r="K10" s="14">
        <v>1.7769930555555555E-3</v>
      </c>
    </row>
    <row r="11" spans="1:11" ht="15.75" thickBot="1">
      <c r="A11" s="28" t="s">
        <v>8</v>
      </c>
      <c r="B11" s="16">
        <f>SUM(B4:B10)/7</f>
        <v>1.2764632936507936E-3</v>
      </c>
      <c r="C11" s="17">
        <f t="shared" ref="C11:F11" si="0">SUM(C4:C10)/7</f>
        <v>2.0768644179894181E-3</v>
      </c>
      <c r="D11" s="17">
        <f t="shared" si="0"/>
        <v>3.6824986772486775E-3</v>
      </c>
      <c r="E11" s="17">
        <f t="shared" si="0"/>
        <v>2.2758531746031744E-3</v>
      </c>
      <c r="F11" s="18">
        <f t="shared" si="0"/>
        <v>7.8632427248677243E-3</v>
      </c>
      <c r="G11" s="32">
        <f>SUM(G4:G10)/7</f>
        <v>1.2774523809523811E-3</v>
      </c>
      <c r="H11" s="17">
        <f t="shared" ref="H11" si="1">SUM(H4:H10)/7</f>
        <v>2.0621812169312171E-3</v>
      </c>
      <c r="I11" s="17">
        <f t="shared" ref="I11" si="2">SUM(I4:I10)/7</f>
        <v>3.4834034391534388E-3</v>
      </c>
      <c r="J11" s="17">
        <f>SUM(J4:J10)/7</f>
        <v>2.2554788359788361E-3</v>
      </c>
      <c r="K11" s="18">
        <f t="shared" ref="K11" si="3">SUM(K4:K10)/7</f>
        <v>5.1505119047619051E-3</v>
      </c>
    </row>
    <row r="12" spans="1:11">
      <c r="B12" s="24"/>
    </row>
  </sheetData>
  <mergeCells count="2">
    <mergeCell ref="B2:F2"/>
    <mergeCell ref="G2:K2"/>
  </mergeCells>
  <conditionalFormatting sqref="B4:F4">
    <cfRule type="top10" dxfId="31" priority="16" bottom="1" rank="1"/>
  </conditionalFormatting>
  <conditionalFormatting sqref="B5:F5">
    <cfRule type="top10" dxfId="29" priority="15" bottom="1" rank="1"/>
  </conditionalFormatting>
  <conditionalFormatting sqref="B6:F6">
    <cfRule type="top10" dxfId="27" priority="14" bottom="1" rank="1"/>
  </conditionalFormatting>
  <conditionalFormatting sqref="B7:F7">
    <cfRule type="top10" dxfId="25" priority="13" bottom="1" rank="1"/>
  </conditionalFormatting>
  <conditionalFormatting sqref="B8:F8">
    <cfRule type="top10" dxfId="23" priority="12" bottom="1" rank="1"/>
  </conditionalFormatting>
  <conditionalFormatting sqref="B9:F9">
    <cfRule type="top10" dxfId="21" priority="11" bottom="1" rank="1"/>
  </conditionalFormatting>
  <conditionalFormatting sqref="B10:F10">
    <cfRule type="top10" dxfId="19" priority="10" bottom="1" rank="1"/>
  </conditionalFormatting>
  <conditionalFormatting sqref="B11:F11">
    <cfRule type="top10" dxfId="17" priority="9" bottom="1" rank="1"/>
  </conditionalFormatting>
  <conditionalFormatting sqref="G4:K4">
    <cfRule type="top10" dxfId="15" priority="8" bottom="1" rank="1"/>
  </conditionalFormatting>
  <conditionalFormatting sqref="G5:K5">
    <cfRule type="top10" dxfId="13" priority="7" bottom="1" rank="1"/>
  </conditionalFormatting>
  <conditionalFormatting sqref="G6:K6">
    <cfRule type="top10" dxfId="11" priority="6" bottom="1" rank="1"/>
  </conditionalFormatting>
  <conditionalFormatting sqref="G7:K7">
    <cfRule type="top10" dxfId="9" priority="5" bottom="1" rank="1"/>
  </conditionalFormatting>
  <conditionalFormatting sqref="G8:K8">
    <cfRule type="top10" dxfId="7" priority="4" bottom="1" rank="1"/>
  </conditionalFormatting>
  <conditionalFormatting sqref="G9:K9">
    <cfRule type="top10" dxfId="5" priority="3" bottom="1" rank="1"/>
  </conditionalFormatting>
  <conditionalFormatting sqref="G10:K10">
    <cfRule type="top10" dxfId="3" priority="2" bottom="1" rank="1"/>
  </conditionalFormatting>
  <conditionalFormatting sqref="G11:K11">
    <cfRule type="top10" dxfId="1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8 and 16 mappers</vt:lpstr>
      <vt:lpstr>32 and 64 mappers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2014-02-12T17:03:26Z</dcterms:modified>
</cp:coreProperties>
</file>