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7875" activeTab="0"/>
  </bookViews>
  <sheets>
    <sheet name="C4.5" sheetId="1" r:id="rId1"/>
    <sheet name="SVM" sheetId="2" r:id="rId2"/>
    <sheet name="kNN" sheetId="3" r:id="rId3"/>
  </sheets>
  <definedNames/>
  <calcPr fullCalcOnLoad="1"/>
</workbook>
</file>

<file path=xl/sharedStrings.xml><?xml version="1.0" encoding="utf-8"?>
<sst xmlns="http://schemas.openxmlformats.org/spreadsheetml/2006/main" count="273" uniqueCount="115">
  <si>
    <t>Dataset</t>
  </si>
  <si>
    <t>glass1</t>
  </si>
  <si>
    <t>ecoli0vs1</t>
  </si>
  <si>
    <t>wisconsin</t>
  </si>
  <si>
    <t>pima</t>
  </si>
  <si>
    <t>iris0</t>
  </si>
  <si>
    <t>glass0</t>
  </si>
  <si>
    <t>yeast1</t>
  </si>
  <si>
    <t>vehicle1</t>
  </si>
  <si>
    <t>vehicle2</t>
  </si>
  <si>
    <t>vehicle3</t>
  </si>
  <si>
    <t>haberman</t>
  </si>
  <si>
    <t>glass0123vs456</t>
  </si>
  <si>
    <t>vehicle0</t>
  </si>
  <si>
    <t>ecoli1</t>
  </si>
  <si>
    <t>new-thyroid2</t>
  </si>
  <si>
    <t>new-thyroid1</t>
  </si>
  <si>
    <t>ecoli2</t>
  </si>
  <si>
    <t>segment0</t>
  </si>
  <si>
    <t>glass6</t>
  </si>
  <si>
    <t>yeast3</t>
  </si>
  <si>
    <t>ecoli3</t>
  </si>
  <si>
    <t>page-blocks0</t>
  </si>
  <si>
    <t>ecoli034vs5</t>
  </si>
  <si>
    <t>yeast2vs4</t>
  </si>
  <si>
    <t>ecoli067vs35</t>
  </si>
  <si>
    <t>ecoli0234vs5</t>
  </si>
  <si>
    <t>glass015vs2</t>
  </si>
  <si>
    <t>yeast0359vs78</t>
  </si>
  <si>
    <t>yeast02579vs368</t>
  </si>
  <si>
    <t>yeast0256vs3789</t>
  </si>
  <si>
    <t>ecoli046vs5</t>
  </si>
  <si>
    <t>ecoli01vs235</t>
  </si>
  <si>
    <t>ecoli0267vs35</t>
  </si>
  <si>
    <t>glass04vs5</t>
  </si>
  <si>
    <t>ecoli0346vs5</t>
  </si>
  <si>
    <t>ecoli0347vs56</t>
  </si>
  <si>
    <t>yeast05679vs4</t>
  </si>
  <si>
    <t>ecoli067vs5</t>
  </si>
  <si>
    <t>vowel0</t>
  </si>
  <si>
    <t>glass016vs2</t>
  </si>
  <si>
    <t>glass2</t>
  </si>
  <si>
    <t>ecoli0147vs2356</t>
  </si>
  <si>
    <t>led7digit02456789vs1</t>
  </si>
  <si>
    <t>glass06vs5</t>
  </si>
  <si>
    <t>ecoli01vs5</t>
  </si>
  <si>
    <t>glass0146vs2</t>
  </si>
  <si>
    <t>ecoli0147vs56</t>
  </si>
  <si>
    <t>cleveland0vs4</t>
  </si>
  <si>
    <t>ecoli0146vs5</t>
  </si>
  <si>
    <t>ecoli4</t>
  </si>
  <si>
    <t>yeast1vs7</t>
  </si>
  <si>
    <t>shuttle0vs4</t>
  </si>
  <si>
    <t>glass4</t>
  </si>
  <si>
    <t>page-blocks13vs4</t>
  </si>
  <si>
    <t>abalone9-18</t>
  </si>
  <si>
    <t>glass016vs5</t>
  </si>
  <si>
    <t>shuttle2vs4</t>
  </si>
  <si>
    <t>yeast1458vs7</t>
  </si>
  <si>
    <t>glass5</t>
  </si>
  <si>
    <t>yeast2vs8</t>
  </si>
  <si>
    <t>yeast4</t>
  </si>
  <si>
    <t>yeast1289vs7</t>
  </si>
  <si>
    <t>yeast5</t>
  </si>
  <si>
    <t>ecoli0137vs26</t>
  </si>
  <si>
    <t>yeast6</t>
  </si>
  <si>
    <t>abalone19</t>
  </si>
  <si>
    <t>MEAN</t>
  </si>
  <si>
    <t>IR &lt; 9 [tst]</t>
  </si>
  <si>
    <t>IR &lt; 9 [tr]</t>
  </si>
  <si>
    <t>IR &gt; 9 (44)[tr]</t>
  </si>
  <si>
    <t>IR &gt; 9 (44)[tst]</t>
  </si>
  <si>
    <t>AUC [tr]</t>
  </si>
  <si>
    <t>AUC [tst]</t>
  </si>
  <si>
    <t>Algorithms</t>
  </si>
  <si>
    <t>IR</t>
  </si>
  <si>
    <t>F1</t>
  </si>
  <si>
    <t>1NN(none)</t>
  </si>
  <si>
    <t>1NN(none)[tr]</t>
  </si>
  <si>
    <t>1NN(none)[tst]</t>
  </si>
  <si>
    <t>1NN(MetaCost)</t>
  </si>
  <si>
    <t>1NN(CostSensitiveClassifier)</t>
  </si>
  <si>
    <t>1NN(MetaCost)[tr]</t>
  </si>
  <si>
    <t>1NN(MetaCost)[tst]</t>
  </si>
  <si>
    <t>1NN(CostSensitiveClassifier)[tr]</t>
  </si>
  <si>
    <t>1NN(CostSensitiveClassifier)[tst]</t>
  </si>
  <si>
    <t>1NNCSWeighted</t>
  </si>
  <si>
    <t>1NNCSWeighted[tr]</t>
  </si>
  <si>
    <t>1NNCSWeighted[tst]</t>
  </si>
  <si>
    <t>C4.5(CostSensitiveClassifier)[tst]</t>
  </si>
  <si>
    <t>C4.5(CostSensitiveClassifier)[tr]</t>
  </si>
  <si>
    <t>C4.5(MetaCost)[tst]</t>
  </si>
  <si>
    <t>C4.5(MetaCost)[tr]</t>
  </si>
  <si>
    <t>C4.5CS[tst]</t>
  </si>
  <si>
    <t>C4.5CS[tr]</t>
  </si>
  <si>
    <t>C4.5(none)[tst]</t>
  </si>
  <si>
    <t>C4.5(none)[tr]</t>
  </si>
  <si>
    <t>C4.5(CostSensitiveClassifier)</t>
  </si>
  <si>
    <t>C4.5(MetaCost)</t>
  </si>
  <si>
    <t>C4.5CS</t>
  </si>
  <si>
    <t>C4.5(none)</t>
  </si>
  <si>
    <t>SMO(CostSensitiveClassifier)[tst]</t>
  </si>
  <si>
    <t>SMO(CostSensitiveClassifier)[tr]</t>
  </si>
  <si>
    <t>SMO(MetaCost)[tst]</t>
  </si>
  <si>
    <t>SMO(MetaCost)[tr]</t>
  </si>
  <si>
    <t>SMO(none)[tst]</t>
  </si>
  <si>
    <t>SMO(none)[tr]</t>
  </si>
  <si>
    <t>SMO(CostSensitiveClassifier)</t>
  </si>
  <si>
    <t>SMO(MetaCost)</t>
  </si>
  <si>
    <t>SMO(none)</t>
  </si>
  <si>
    <t>SMOCSWeighted</t>
  </si>
  <si>
    <t>AUC-std [tr]</t>
  </si>
  <si>
    <t>AUC-std [tst]</t>
  </si>
  <si>
    <t>SMOCSWeighted[tr]</t>
  </si>
  <si>
    <t>SMOCSWeighted[tst]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</si>
</sst>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164" fontId="0" fillId="0" borderId="22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3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  <col min="2" max="19" width="8.7109375" style="0" customWidth="1"/>
  </cols>
  <sheetData>
    <row r="1" spans="1:9" ht="15.75" thickBot="1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111</v>
      </c>
      <c r="I1" s="14" t="s">
        <v>112</v>
      </c>
    </row>
    <row r="2" spans="1:9" ht="15">
      <c r="A2" s="10" t="s">
        <v>100</v>
      </c>
      <c r="B2" s="19">
        <f>AVERAGE($D$12:$D$33)</f>
        <v>0.91641876596218</v>
      </c>
      <c r="C2" s="20">
        <f>AVERAGE($E$12:$E$33)</f>
        <v>0.8388365414140644</v>
      </c>
      <c r="D2" s="19">
        <f>AVERAGE($D$34:$D$77)</f>
        <v>0.8603162108890797</v>
      </c>
      <c r="E2" s="20">
        <f>AVERAGE($E$34:$E$77)</f>
        <v>0.7615005353824994</v>
      </c>
      <c r="F2" s="19">
        <f>AVERAGE(D12:D77)</f>
        <v>0.8790170625801131</v>
      </c>
      <c r="G2" s="20">
        <f>AVERAGE(E12:E77)</f>
        <v>0.7872792040596878</v>
      </c>
      <c r="H2" s="38">
        <f>STDEV($D$14:$D$78)</f>
        <v>0.12279982844925702</v>
      </c>
      <c r="I2" s="20">
        <f>STDEV($E$14:$E$78)</f>
        <v>0.14258508518317442</v>
      </c>
    </row>
    <row r="3" spans="1:14" ht="15">
      <c r="A3" s="10" t="s">
        <v>99</v>
      </c>
      <c r="B3" s="19">
        <f>AVERAGE($F$12:$F$33)</f>
        <v>0.9389828312935579</v>
      </c>
      <c r="C3" s="20">
        <f>AVERAGE($G$12:$G$33)</f>
        <v>0.85776625868883</v>
      </c>
      <c r="D3" s="19">
        <f>AVERAGE($F$34:$F$77)</f>
        <v>0.9871470019361525</v>
      </c>
      <c r="E3" s="20">
        <f>AVERAGE($G$34:$G$77)</f>
        <v>0.8136866101224091</v>
      </c>
      <c r="F3" s="19">
        <f>AVERAGE($F$12:$F$77)</f>
        <v>0.9710922783886208</v>
      </c>
      <c r="G3" s="20">
        <f>AVERAGE($G$12:$G$77)</f>
        <v>0.828379826311216</v>
      </c>
      <c r="H3" s="19">
        <f>STDEV($F$14:$F$78)</f>
        <v>0.057335452877772745</v>
      </c>
      <c r="I3" s="20">
        <f>STDEV($G$14:$G$78)</f>
        <v>0.12534695747708965</v>
      </c>
      <c r="K3" s="34"/>
      <c r="L3" s="34"/>
      <c r="M3" s="34"/>
      <c r="N3" s="34"/>
    </row>
    <row r="4" spans="1:14" ht="15">
      <c r="A4" s="10" t="s">
        <v>98</v>
      </c>
      <c r="B4" s="19">
        <f>AVERAGE($H$12:$H$33)</f>
        <v>0.9340287408671825</v>
      </c>
      <c r="C4" s="20">
        <f>AVERAGE($I$12:$I$33)</f>
        <v>0.8616726027159238</v>
      </c>
      <c r="D4" s="19">
        <f>AVERAGE($H$34:$H$77)</f>
        <v>0.9068450411364225</v>
      </c>
      <c r="E4" s="20">
        <f>AVERAGE($I$34:$I$77)</f>
        <v>0.8246403266884244</v>
      </c>
      <c r="F4" s="19">
        <f>AVERAGE($H$12:$H$77)</f>
        <v>0.9159062743800092</v>
      </c>
      <c r="G4" s="20">
        <f>AVERAGE($I$12:$I$77)</f>
        <v>0.8369844186975909</v>
      </c>
      <c r="H4" s="19">
        <f>STDEV($H$14:$H$78)</f>
        <v>0.07959848420927097</v>
      </c>
      <c r="I4" s="20">
        <f>STDEV($I$14:$I$78)</f>
        <v>0.1273510557939211</v>
      </c>
      <c r="K4" s="34"/>
      <c r="L4" s="34"/>
      <c r="M4" s="34"/>
      <c r="N4" s="34"/>
    </row>
    <row r="5" spans="1:14" ht="15.75" thickBot="1">
      <c r="A5" s="11" t="s">
        <v>97</v>
      </c>
      <c r="B5" s="21">
        <f>AVERAGE($J$12:$J$33)</f>
        <v>0.9202236711546591</v>
      </c>
      <c r="C5" s="22">
        <f>AVERAGE($K$12:$K$33)</f>
        <v>0.8486904799181356</v>
      </c>
      <c r="D5" s="21">
        <f>AVERAGE($J$34:$J$77)</f>
        <v>0.877074022809159</v>
      </c>
      <c r="E5" s="22">
        <f>AVERAGE($K$34:$K$77)</f>
        <v>0.7930705114304566</v>
      </c>
      <c r="F5" s="21">
        <f>AVERAGE($J$12:$J$77)</f>
        <v>0.8914572389243255</v>
      </c>
      <c r="G5" s="22">
        <f>AVERAGE($K$12:$K$77)</f>
        <v>0.8116105009263495</v>
      </c>
      <c r="H5" s="21">
        <f>STDEV($J$14:$J$78)</f>
        <v>0.11935353746452193</v>
      </c>
      <c r="I5" s="22">
        <f>STDEV($K$14:$K$78)</f>
        <v>0.1377121710313528</v>
      </c>
      <c r="K5" s="34"/>
      <c r="L5" s="34"/>
      <c r="M5" s="34"/>
      <c r="N5" s="34"/>
    </row>
    <row r="6" spans="1:14" ht="15">
      <c r="A6" s="3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4"/>
    </row>
    <row r="7" spans="1:14" ht="15">
      <c r="A7" s="3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4"/>
    </row>
    <row r="8" spans="1:14" ht="15">
      <c r="A8" s="34"/>
      <c r="B8" s="34"/>
      <c r="C8" s="34"/>
      <c r="D8" s="34"/>
      <c r="K8" s="34"/>
      <c r="L8" s="34"/>
      <c r="M8" s="34"/>
      <c r="N8" s="34"/>
    </row>
    <row r="9" spans="1:23" ht="15">
      <c r="A9" s="34"/>
      <c r="B9" s="34"/>
      <c r="C9" s="34"/>
      <c r="D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2:23" ht="15.75" thickBot="1">
      <c r="B10" s="35"/>
      <c r="C10" s="35"/>
      <c r="K10" s="3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.75" thickBot="1">
      <c r="A11" s="1" t="s">
        <v>0</v>
      </c>
      <c r="B11" s="28" t="s">
        <v>75</v>
      </c>
      <c r="C11" s="29" t="s">
        <v>76</v>
      </c>
      <c r="D11" s="15" t="s">
        <v>96</v>
      </c>
      <c r="E11" s="17" t="s">
        <v>95</v>
      </c>
      <c r="F11" s="15" t="s">
        <v>94</v>
      </c>
      <c r="G11" s="17" t="s">
        <v>93</v>
      </c>
      <c r="H11" s="15" t="s">
        <v>92</v>
      </c>
      <c r="I11" s="17" t="s">
        <v>91</v>
      </c>
      <c r="J11" s="15" t="s">
        <v>90</v>
      </c>
      <c r="K11" s="16" t="s">
        <v>89</v>
      </c>
      <c r="L11" s="19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5">
      <c r="A12" s="2" t="s">
        <v>1</v>
      </c>
      <c r="B12" s="30">
        <v>1.82</v>
      </c>
      <c r="C12" s="31">
        <v>0.1897</v>
      </c>
      <c r="D12" s="26">
        <v>0.863593869577476</v>
      </c>
      <c r="E12" s="20">
        <v>0.732744708994709</v>
      </c>
      <c r="F12" s="18">
        <v>0.881498368711483</v>
      </c>
      <c r="G12" s="18">
        <v>0.739794973544973</v>
      </c>
      <c r="H12" s="19">
        <v>0.871630818598031</v>
      </c>
      <c r="I12" s="20">
        <v>0.703472222222222</v>
      </c>
      <c r="J12" s="18">
        <v>0.866350948564063</v>
      </c>
      <c r="K12" s="26">
        <v>0.731792328042328</v>
      </c>
      <c r="L12" s="19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5">
      <c r="A13" s="3" t="s">
        <v>2</v>
      </c>
      <c r="B13" s="30">
        <v>1.86</v>
      </c>
      <c r="C13" s="20">
        <v>9.752</v>
      </c>
      <c r="D13" s="26">
        <v>0.986991010047593</v>
      </c>
      <c r="E13" s="20">
        <v>0.983218390804597</v>
      </c>
      <c r="F13" s="18">
        <v>0.986991010047593</v>
      </c>
      <c r="G13" s="18">
        <v>0.983218390804597</v>
      </c>
      <c r="H13" s="19">
        <v>0.986991010047593</v>
      </c>
      <c r="I13" s="20">
        <v>0.983218390804597</v>
      </c>
      <c r="J13" s="18">
        <v>0.986991010047593</v>
      </c>
      <c r="K13" s="26">
        <v>0.983218390804597</v>
      </c>
      <c r="L13" s="1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15">
      <c r="A14" s="3" t="s">
        <v>3</v>
      </c>
      <c r="B14" s="30">
        <v>1.86</v>
      </c>
      <c r="C14" s="20">
        <v>3.568</v>
      </c>
      <c r="D14" s="26">
        <v>0.982182622779937</v>
      </c>
      <c r="E14" s="20">
        <v>0.948278792587602</v>
      </c>
      <c r="F14" s="18">
        <v>0.980974156136497</v>
      </c>
      <c r="G14" s="18">
        <v>0.957748489557299</v>
      </c>
      <c r="H14" s="19">
        <v>0.976269941797183</v>
      </c>
      <c r="I14" s="20">
        <v>0.948221698215721</v>
      </c>
      <c r="J14" s="18">
        <v>0.980290431938553</v>
      </c>
      <c r="K14" s="26">
        <v>0.948278792587602</v>
      </c>
      <c r="L14" s="1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5">
      <c r="A15" s="3" t="s">
        <v>4</v>
      </c>
      <c r="B15" s="30">
        <v>1.9</v>
      </c>
      <c r="C15" s="20">
        <v>0.576</v>
      </c>
      <c r="D15" s="26">
        <v>0.828279993479678</v>
      </c>
      <c r="E15" s="20">
        <v>0.703252969951083</v>
      </c>
      <c r="F15" s="18">
        <v>0.846012605955227</v>
      </c>
      <c r="G15" s="18">
        <v>0.700616352201257</v>
      </c>
      <c r="H15" s="19">
        <v>0.865369865246685</v>
      </c>
      <c r="I15" s="20">
        <v>0.714947589098532</v>
      </c>
      <c r="J15" s="18">
        <v>0.831452129971745</v>
      </c>
      <c r="K15" s="26">
        <v>0.696503843466107</v>
      </c>
      <c r="L15" s="1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5">
      <c r="A16" s="3" t="s">
        <v>5</v>
      </c>
      <c r="B16" s="30">
        <v>2</v>
      </c>
      <c r="C16" s="20">
        <v>16.82</v>
      </c>
      <c r="D16" s="26">
        <v>1</v>
      </c>
      <c r="E16" s="20">
        <v>0.99</v>
      </c>
      <c r="F16" s="18">
        <v>1</v>
      </c>
      <c r="G16" s="18">
        <v>0.99</v>
      </c>
      <c r="H16" s="19">
        <v>1</v>
      </c>
      <c r="I16" s="20">
        <v>0.99</v>
      </c>
      <c r="J16" s="18">
        <v>1</v>
      </c>
      <c r="K16" s="26">
        <v>0.99</v>
      </c>
      <c r="L16" s="19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5">
      <c r="A17" s="3" t="s">
        <v>6</v>
      </c>
      <c r="B17" s="30">
        <v>2.06</v>
      </c>
      <c r="C17" s="20">
        <v>0.6492</v>
      </c>
      <c r="D17" s="26">
        <v>0.930564896123366</v>
      </c>
      <c r="E17" s="20">
        <v>0.816748768472906</v>
      </c>
      <c r="F17" s="18">
        <v>0.917823409723709</v>
      </c>
      <c r="G17" s="18">
        <v>0.813669950738916</v>
      </c>
      <c r="H17" s="19">
        <v>0.926939387449132</v>
      </c>
      <c r="I17" s="20">
        <v>0.80603448275862</v>
      </c>
      <c r="J17" s="18">
        <v>0.930611479974298</v>
      </c>
      <c r="K17" s="26">
        <v>0.816748768472906</v>
      </c>
      <c r="L17" s="19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5">
      <c r="A18" s="3" t="s">
        <v>7</v>
      </c>
      <c r="B18" s="30">
        <v>2.46</v>
      </c>
      <c r="C18" s="20">
        <v>0.2422</v>
      </c>
      <c r="D18" s="26">
        <v>0.746241676277193</v>
      </c>
      <c r="E18" s="20">
        <v>0.668435435454904</v>
      </c>
      <c r="F18" s="18">
        <v>0.778966346501441</v>
      </c>
      <c r="G18" s="18">
        <v>0.674550152034802</v>
      </c>
      <c r="H18" s="19">
        <v>0.806841294405372</v>
      </c>
      <c r="I18" s="20">
        <v>0.712854818109322</v>
      </c>
      <c r="J18" s="18">
        <v>0.752361687144666</v>
      </c>
      <c r="K18" s="26">
        <v>0.68137414824852</v>
      </c>
      <c r="L18" s="19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5">
      <c r="A19" s="3" t="s">
        <v>8</v>
      </c>
      <c r="B19" s="30">
        <v>2.52</v>
      </c>
      <c r="C19" s="20">
        <v>0.1691</v>
      </c>
      <c r="D19" s="26">
        <v>0.849600198590782</v>
      </c>
      <c r="E19" s="20">
        <v>0.659874821302728</v>
      </c>
      <c r="F19" s="18">
        <v>0.915696060875745</v>
      </c>
      <c r="G19" s="18">
        <v>0.720105298835531</v>
      </c>
      <c r="H19" s="19">
        <v>0.892939376123389</v>
      </c>
      <c r="I19" s="20">
        <v>0.70804214235377</v>
      </c>
      <c r="J19" s="18">
        <v>0.859377392874828</v>
      </c>
      <c r="K19" s="26">
        <v>0.681677566361287</v>
      </c>
      <c r="L19" s="1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5">
      <c r="A20" s="3" t="s">
        <v>9</v>
      </c>
      <c r="B20" s="30">
        <v>2.52</v>
      </c>
      <c r="C20" s="20">
        <v>0.3805</v>
      </c>
      <c r="D20" s="26">
        <v>0.992075962883035</v>
      </c>
      <c r="E20" s="20">
        <v>0.948542984663914</v>
      </c>
      <c r="F20" s="18">
        <v>0.98994841382234</v>
      </c>
      <c r="G20" s="18">
        <v>0.953463948454646</v>
      </c>
      <c r="H20" s="19">
        <v>0.985670972106637</v>
      </c>
      <c r="I20" s="20">
        <v>0.94422717540857</v>
      </c>
      <c r="J20" s="18">
        <v>0.989578701181458</v>
      </c>
      <c r="K20" s="26">
        <v>0.947742984663914</v>
      </c>
      <c r="L20" s="1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15">
      <c r="A21" s="3" t="s">
        <v>10</v>
      </c>
      <c r="B21" s="30">
        <v>2.52</v>
      </c>
      <c r="C21" s="20">
        <v>0.1855</v>
      </c>
      <c r="D21" s="26">
        <v>0.903566968417148</v>
      </c>
      <c r="E21" s="20">
        <v>0.665448068991376</v>
      </c>
      <c r="F21" s="18">
        <v>0.945390087638279</v>
      </c>
      <c r="G21" s="18">
        <v>0.708120205904494</v>
      </c>
      <c r="H21" s="19">
        <v>0.90845888912337</v>
      </c>
      <c r="I21" s="20">
        <v>0.706524911130294</v>
      </c>
      <c r="J21" s="18">
        <v>0.925593885692934</v>
      </c>
      <c r="K21" s="26">
        <v>0.681514810648668</v>
      </c>
      <c r="L21" s="1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5">
      <c r="A22" s="3" t="s">
        <v>11</v>
      </c>
      <c r="B22" s="30">
        <v>2.68</v>
      </c>
      <c r="C22" s="20">
        <v>0.185</v>
      </c>
      <c r="D22" s="26">
        <v>0.62042735042735</v>
      </c>
      <c r="E22" s="20">
        <v>0.575694444444444</v>
      </c>
      <c r="F22" s="18">
        <v>0.610897435897436</v>
      </c>
      <c r="G22" s="18">
        <v>0.563227124183006</v>
      </c>
      <c r="H22" s="19">
        <v>0.744927884615384</v>
      </c>
      <c r="I22" s="20">
        <v>0.618039215686274</v>
      </c>
      <c r="J22" s="18">
        <v>0.62042735042735</v>
      </c>
      <c r="K22" s="26">
        <v>0.575694444444444</v>
      </c>
      <c r="L22" s="1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15">
      <c r="A23" s="3" t="s">
        <v>12</v>
      </c>
      <c r="B23" s="30">
        <v>3.19</v>
      </c>
      <c r="C23" s="20">
        <v>3.324</v>
      </c>
      <c r="D23" s="26">
        <v>0.971994650759778</v>
      </c>
      <c r="E23" s="20">
        <v>0.915473484848484</v>
      </c>
      <c r="F23" s="18">
        <v>0.981328645288801</v>
      </c>
      <c r="G23" s="18">
        <v>0.886818181818181</v>
      </c>
      <c r="H23" s="19">
        <v>0.97212598284233</v>
      </c>
      <c r="I23" s="20">
        <v>0.917594696969697</v>
      </c>
      <c r="J23" s="18">
        <v>0.971994650759778</v>
      </c>
      <c r="K23" s="26">
        <v>0.915473484848484</v>
      </c>
      <c r="L23" s="1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5">
      <c r="A24" s="3" t="s">
        <v>13</v>
      </c>
      <c r="B24" s="30">
        <v>3.23</v>
      </c>
      <c r="C24" s="20">
        <v>1.124</v>
      </c>
      <c r="D24" s="26">
        <v>0.988070241473493</v>
      </c>
      <c r="E24" s="20">
        <v>0.92471228384019</v>
      </c>
      <c r="F24" s="18">
        <v>0.986091050984667</v>
      </c>
      <c r="G24" s="18">
        <v>0.91713625521765</v>
      </c>
      <c r="H24" s="19">
        <v>0.980496550539705</v>
      </c>
      <c r="I24" s="20">
        <v>0.940970483005366</v>
      </c>
      <c r="J24" s="18">
        <v>0.987733174516594</v>
      </c>
      <c r="K24" s="26">
        <v>0.92721228384019</v>
      </c>
      <c r="L24" s="1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5">
      <c r="A25" s="3" t="s">
        <v>14</v>
      </c>
      <c r="B25" s="30">
        <v>3.36</v>
      </c>
      <c r="C25" s="20">
        <v>2.65</v>
      </c>
      <c r="D25" s="26">
        <v>0.932882176393057</v>
      </c>
      <c r="E25" s="20">
        <v>0.858614253393665</v>
      </c>
      <c r="F25" s="18">
        <v>0.952355297227316</v>
      </c>
      <c r="G25" s="18">
        <v>0.901711915535445</v>
      </c>
      <c r="H25" s="19">
        <v>0.938739964000494</v>
      </c>
      <c r="I25" s="20">
        <v>0.917577300150829</v>
      </c>
      <c r="J25" s="18">
        <v>0.939045492584424</v>
      </c>
      <c r="K25" s="26">
        <v>0.88425527903469</v>
      </c>
      <c r="L25" s="19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15">
      <c r="A26" s="3" t="s">
        <v>15</v>
      </c>
      <c r="B26" s="30">
        <v>4.92</v>
      </c>
      <c r="C26" s="20">
        <v>3.579</v>
      </c>
      <c r="D26" s="26">
        <v>0.984325396825396</v>
      </c>
      <c r="E26" s="20">
        <v>0.948809523809523</v>
      </c>
      <c r="F26" s="18">
        <v>0.990277777777777</v>
      </c>
      <c r="G26" s="18">
        <v>0.98015873015873</v>
      </c>
      <c r="H26" s="19">
        <v>0.984523809523809</v>
      </c>
      <c r="I26" s="20">
        <v>0.937301587301587</v>
      </c>
      <c r="J26" s="18">
        <v>0.984325396825396</v>
      </c>
      <c r="K26" s="26">
        <v>0.948809523809523</v>
      </c>
      <c r="L26" s="1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5">
      <c r="A27" s="3" t="s">
        <v>16</v>
      </c>
      <c r="B27" s="30">
        <v>5.14</v>
      </c>
      <c r="C27" s="20">
        <v>3.579</v>
      </c>
      <c r="D27" s="26">
        <v>0.986507936507936</v>
      </c>
      <c r="E27" s="20">
        <v>0.948809523809523</v>
      </c>
      <c r="F27" s="18">
        <v>0.990277777777777</v>
      </c>
      <c r="G27" s="18">
        <v>0.974603174603174</v>
      </c>
      <c r="H27" s="19">
        <v>0.978174603174603</v>
      </c>
      <c r="I27" s="20">
        <v>0.926190476190476</v>
      </c>
      <c r="J27" s="18">
        <v>0.988888888888888</v>
      </c>
      <c r="K27" s="26">
        <v>0.954761904761904</v>
      </c>
      <c r="L27" s="1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15">
      <c r="A28" s="3" t="s">
        <v>17</v>
      </c>
      <c r="B28" s="30">
        <v>5.46</v>
      </c>
      <c r="C28" s="20">
        <v>1.826</v>
      </c>
      <c r="D28" s="26">
        <v>0.939194654466832</v>
      </c>
      <c r="E28" s="20">
        <v>0.862298359535201</v>
      </c>
      <c r="F28" s="18">
        <v>0.973054607885352</v>
      </c>
      <c r="G28" s="18">
        <v>0.870591820460241</v>
      </c>
      <c r="H28" s="19">
        <v>0.937096071003769</v>
      </c>
      <c r="I28" s="20">
        <v>0.864307928913192</v>
      </c>
      <c r="J28" s="18">
        <v>0.940872858788208</v>
      </c>
      <c r="K28" s="26">
        <v>0.860543973570289</v>
      </c>
      <c r="L28" s="1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5">
      <c r="A29" s="3" t="s">
        <v>18</v>
      </c>
      <c r="B29" s="30">
        <v>6.01</v>
      </c>
      <c r="C29" s="20">
        <v>1.798</v>
      </c>
      <c r="D29" s="26">
        <v>0.993607735011483</v>
      </c>
      <c r="E29" s="20">
        <v>0.983814434510637</v>
      </c>
      <c r="F29" s="18">
        <v>0.998673444808157</v>
      </c>
      <c r="G29" s="18">
        <v>0.991642717338919</v>
      </c>
      <c r="H29" s="19">
        <v>0.992717377859987</v>
      </c>
      <c r="I29" s="20">
        <v>0.984572649572649</v>
      </c>
      <c r="J29" s="18">
        <v>0.993607735011483</v>
      </c>
      <c r="K29" s="26">
        <v>0.983814434510637</v>
      </c>
      <c r="L29" s="19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">
      <c r="A30" s="3" t="s">
        <v>19</v>
      </c>
      <c r="B30" s="30">
        <v>6.38</v>
      </c>
      <c r="C30" s="20">
        <v>2.391</v>
      </c>
      <c r="D30" s="26">
        <v>0.94701821386604</v>
      </c>
      <c r="E30" s="20">
        <v>0.813153153153153</v>
      </c>
      <c r="F30" s="18">
        <v>0.986486486486486</v>
      </c>
      <c r="G30" s="18">
        <v>0.889639639639639</v>
      </c>
      <c r="H30" s="19">
        <v>0.942876028202115</v>
      </c>
      <c r="I30" s="20">
        <v>0.933783783783783</v>
      </c>
      <c r="J30" s="18">
        <v>0.950984136310223</v>
      </c>
      <c r="K30" s="26">
        <v>0.863153153153153</v>
      </c>
      <c r="L30" s="1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">
      <c r="A31" s="3" t="s">
        <v>20</v>
      </c>
      <c r="B31" s="30">
        <v>8.11</v>
      </c>
      <c r="C31" s="20">
        <v>2.751</v>
      </c>
      <c r="D31" s="26">
        <v>0.920772349259439</v>
      </c>
      <c r="E31" s="20">
        <v>0.856736349342481</v>
      </c>
      <c r="F31" s="18">
        <v>0.978898522834781</v>
      </c>
      <c r="G31" s="18">
        <v>0.912808390508862</v>
      </c>
      <c r="H31" s="19">
        <v>0.94446004305756</v>
      </c>
      <c r="I31" s="20">
        <v>0.929855274442538</v>
      </c>
      <c r="J31" s="18">
        <v>0.935692511194381</v>
      </c>
      <c r="K31" s="26">
        <v>0.902766223556317</v>
      </c>
      <c r="L31" s="1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5">
      <c r="A32" s="3" t="s">
        <v>21</v>
      </c>
      <c r="B32" s="30">
        <v>8.19</v>
      </c>
      <c r="C32" s="20">
        <v>1.579</v>
      </c>
      <c r="D32" s="26">
        <v>0.828394586050187</v>
      </c>
      <c r="E32" s="20">
        <v>0.727993754879</v>
      </c>
      <c r="F32" s="18">
        <v>0.974249654218533</v>
      </c>
      <c r="G32" s="18">
        <v>0.799687743950039</v>
      </c>
      <c r="H32" s="19">
        <v>0.936708407429361</v>
      </c>
      <c r="I32" s="20">
        <v>0.818286494925839</v>
      </c>
      <c r="J32" s="18">
        <v>0.83645623394586</v>
      </c>
      <c r="K32" s="26">
        <v>0.764184231069477</v>
      </c>
      <c r="L32" s="1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ht="15.75" thickBot="1">
      <c r="A33" s="4" t="s">
        <v>22</v>
      </c>
      <c r="B33" s="32">
        <v>8.77</v>
      </c>
      <c r="C33" s="22">
        <v>0.5087</v>
      </c>
      <c r="D33" s="21">
        <v>0.964920361950762</v>
      </c>
      <c r="E33" s="22">
        <v>0.921749404319296</v>
      </c>
      <c r="F33" s="27">
        <v>0.991731127858873</v>
      </c>
      <c r="G33" s="27">
        <v>0.941544235663859</v>
      </c>
      <c r="H33" s="21">
        <v>0.974674021931505</v>
      </c>
      <c r="I33" s="22">
        <v>0.950773938706444</v>
      </c>
      <c r="J33" s="27">
        <v>0.972284668759778</v>
      </c>
      <c r="K33" s="22">
        <v>0.931669988303946</v>
      </c>
      <c r="L33" s="1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5">
      <c r="A34" s="5" t="s">
        <v>23</v>
      </c>
      <c r="B34" s="30">
        <v>9</v>
      </c>
      <c r="C34" s="20">
        <v>1.632</v>
      </c>
      <c r="D34" s="26">
        <v>0.917361111111111</v>
      </c>
      <c r="E34" s="20">
        <v>0.805555555555555</v>
      </c>
      <c r="F34" s="18">
        <v>0.99375</v>
      </c>
      <c r="G34" s="18">
        <v>0.925</v>
      </c>
      <c r="H34" s="19">
        <v>0.957638888888888</v>
      </c>
      <c r="I34" s="20">
        <v>0.894444444444444</v>
      </c>
      <c r="J34" s="18">
        <v>0.917361111111111</v>
      </c>
      <c r="K34" s="26">
        <v>0.805555555555555</v>
      </c>
      <c r="L34" s="19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5">
      <c r="A35" s="5" t="s">
        <v>24</v>
      </c>
      <c r="B35" s="30">
        <v>9.08</v>
      </c>
      <c r="C35" s="20">
        <v>1.579</v>
      </c>
      <c r="D35" s="26">
        <v>0.915505013263872</v>
      </c>
      <c r="E35" s="20">
        <v>0.832682434442602</v>
      </c>
      <c r="F35" s="18">
        <v>0.985149704961025</v>
      </c>
      <c r="G35" s="18">
        <v>0.865929916273534</v>
      </c>
      <c r="H35" s="19">
        <v>0.964330738601332</v>
      </c>
      <c r="I35" s="20">
        <v>0.96190275829827</v>
      </c>
      <c r="J35" s="18">
        <v>0.956263901301867</v>
      </c>
      <c r="K35" s="26">
        <v>0.897028560499808</v>
      </c>
      <c r="L35" s="19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5">
      <c r="A36" s="3" t="s">
        <v>25</v>
      </c>
      <c r="B36" s="30">
        <v>9.09</v>
      </c>
      <c r="C36" s="20">
        <v>0.9205</v>
      </c>
      <c r="D36" s="26">
        <v>0.878872549019607</v>
      </c>
      <c r="E36" s="20">
        <v>0.855</v>
      </c>
      <c r="F36" s="18">
        <v>0.980625</v>
      </c>
      <c r="G36" s="18">
        <v>0.869999999999999</v>
      </c>
      <c r="H36" s="19">
        <v>0.909366830065359</v>
      </c>
      <c r="I36" s="20">
        <v>0.8825</v>
      </c>
      <c r="J36" s="18">
        <v>0.883504901960784</v>
      </c>
      <c r="K36" s="26">
        <v>0.8725</v>
      </c>
      <c r="L36" s="19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5">
      <c r="A37" s="6" t="s">
        <v>26</v>
      </c>
      <c r="B37" s="30">
        <v>9.1</v>
      </c>
      <c r="C37" s="20">
        <v>1.618</v>
      </c>
      <c r="D37" s="26">
        <v>0.90556506849315</v>
      </c>
      <c r="E37" s="20">
        <v>0.789039039039039</v>
      </c>
      <c r="F37" s="18">
        <v>0.996561171469059</v>
      </c>
      <c r="G37" s="18">
        <v>0.833408408408408</v>
      </c>
      <c r="H37" s="19">
        <v>0.93419933868682</v>
      </c>
      <c r="I37" s="20">
        <v>0.883483483483483</v>
      </c>
      <c r="J37" s="18">
        <v>0.921637340576287</v>
      </c>
      <c r="K37" s="26">
        <v>0.827927927927927</v>
      </c>
      <c r="L37" s="19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5">
      <c r="A38" s="3" t="s">
        <v>27</v>
      </c>
      <c r="B38" s="30">
        <v>9.12</v>
      </c>
      <c r="C38" s="20">
        <v>0.1375</v>
      </c>
      <c r="D38" s="26">
        <v>0.891022686990429</v>
      </c>
      <c r="E38" s="20">
        <v>0.501075268817204</v>
      </c>
      <c r="F38" s="18">
        <v>0.974193548387096</v>
      </c>
      <c r="G38" s="18">
        <v>0.585483870967741</v>
      </c>
      <c r="H38" s="19">
        <v>0.851355902162353</v>
      </c>
      <c r="I38" s="20">
        <v>0.640591397849462</v>
      </c>
      <c r="J38" s="18">
        <v>0.896552640907479</v>
      </c>
      <c r="K38" s="26">
        <v>0.531182795698924</v>
      </c>
      <c r="L38" s="19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5">
      <c r="A39" s="3" t="s">
        <v>28</v>
      </c>
      <c r="B39" s="30">
        <v>9.12</v>
      </c>
      <c r="C39" s="20">
        <v>0.3113</v>
      </c>
      <c r="D39" s="26">
        <v>0.702805961162125</v>
      </c>
      <c r="E39" s="20">
        <v>0.58683707596751</v>
      </c>
      <c r="F39" s="18">
        <v>0.96382131567063</v>
      </c>
      <c r="G39" s="18">
        <v>0.687603917821309</v>
      </c>
      <c r="H39" s="19">
        <v>0.808972226403733</v>
      </c>
      <c r="I39" s="20">
        <v>0.6529646440516</v>
      </c>
      <c r="J39" s="18">
        <v>0.74341562547042</v>
      </c>
      <c r="K39" s="26">
        <v>0.652881032011466</v>
      </c>
      <c r="L39" s="1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5">
      <c r="A40" s="6" t="s">
        <v>29</v>
      </c>
      <c r="B40" s="30">
        <v>9.14</v>
      </c>
      <c r="C40" s="20">
        <v>1.635</v>
      </c>
      <c r="D40" s="26">
        <v>0.880853731030142</v>
      </c>
      <c r="E40" s="20">
        <v>0.843213143355626</v>
      </c>
      <c r="F40" s="18">
        <v>0.987845303867403</v>
      </c>
      <c r="G40" s="18">
        <v>0.905427449840069</v>
      </c>
      <c r="H40" s="19">
        <v>0.885598468424365</v>
      </c>
      <c r="I40" s="20">
        <v>0.866529514393719</v>
      </c>
      <c r="J40" s="18">
        <v>0.884010944821316</v>
      </c>
      <c r="K40" s="26">
        <v>0.868740913056121</v>
      </c>
      <c r="L40" s="19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5">
      <c r="A41" s="6" t="s">
        <v>30</v>
      </c>
      <c r="B41" s="30">
        <v>9.14</v>
      </c>
      <c r="C41" s="20">
        <v>0.6939</v>
      </c>
      <c r="D41" s="26">
        <v>0.756311280509126</v>
      </c>
      <c r="E41" s="20">
        <v>0.660555394009886</v>
      </c>
      <c r="F41" s="18">
        <v>0.975966850828729</v>
      </c>
      <c r="G41" s="18">
        <v>0.775670252980517</v>
      </c>
      <c r="H41" s="19">
        <v>0.792595985733268</v>
      </c>
      <c r="I41" s="20">
        <v>0.759191625472521</v>
      </c>
      <c r="J41" s="18">
        <v>0.779799898594307</v>
      </c>
      <c r="K41" s="26">
        <v>0.762823495202093</v>
      </c>
      <c r="L41" s="19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5">
      <c r="A42" s="3" t="s">
        <v>31</v>
      </c>
      <c r="B42" s="30">
        <v>9.15</v>
      </c>
      <c r="C42" s="20">
        <v>1.603</v>
      </c>
      <c r="D42" s="26">
        <v>0.903514933370608</v>
      </c>
      <c r="E42" s="20">
        <v>0.811486486486486</v>
      </c>
      <c r="F42" s="18">
        <v>0.991119187400987</v>
      </c>
      <c r="G42" s="18">
        <v>0.831006006006006</v>
      </c>
      <c r="H42" s="19">
        <v>0.940652082750908</v>
      </c>
      <c r="I42" s="20">
        <v>0.9003003003003</v>
      </c>
      <c r="J42" s="18">
        <v>0.908404389152921</v>
      </c>
      <c r="K42" s="26">
        <v>0.811486486486486</v>
      </c>
      <c r="L42" s="1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5">
      <c r="A43" s="6" t="s">
        <v>32</v>
      </c>
      <c r="B43" s="30">
        <v>9.17</v>
      </c>
      <c r="C43" s="20">
        <v>1.103</v>
      </c>
      <c r="D43" s="26">
        <v>0.934264354066985</v>
      </c>
      <c r="E43" s="20">
        <v>0.769090909090909</v>
      </c>
      <c r="F43" s="18">
        <v>0.985227272727272</v>
      </c>
      <c r="G43" s="18">
        <v>0.76</v>
      </c>
      <c r="H43" s="19">
        <v>0.939557416267942</v>
      </c>
      <c r="I43" s="20">
        <v>0.885</v>
      </c>
      <c r="J43" s="18">
        <v>0.950203349282296</v>
      </c>
      <c r="K43" s="26">
        <v>0.849090909090909</v>
      </c>
      <c r="L43" s="19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5">
      <c r="A44" s="3" t="s">
        <v>33</v>
      </c>
      <c r="B44" s="30">
        <v>9.18</v>
      </c>
      <c r="C44" s="20">
        <v>0.9129</v>
      </c>
      <c r="D44" s="26">
        <v>0.872000523236669</v>
      </c>
      <c r="E44" s="20">
        <v>0.762682926829268</v>
      </c>
      <c r="F44" s="18">
        <v>0.985767962579556</v>
      </c>
      <c r="G44" s="18">
        <v>0.870365853658536</v>
      </c>
      <c r="H44" s="19">
        <v>0.906037068611663</v>
      </c>
      <c r="I44" s="20">
        <v>0.845243902439024</v>
      </c>
      <c r="J44" s="18">
        <v>0.872000523236669</v>
      </c>
      <c r="K44" s="26">
        <v>0.762682926829268</v>
      </c>
      <c r="L44" s="19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5">
      <c r="A45" s="6" t="s">
        <v>34</v>
      </c>
      <c r="B45" s="30">
        <v>9.22</v>
      </c>
      <c r="C45" s="20">
        <v>1.542</v>
      </c>
      <c r="D45" s="26">
        <v>0.993984622342831</v>
      </c>
      <c r="E45" s="20">
        <v>0.994117647058823</v>
      </c>
      <c r="F45" s="18">
        <v>0.993984622342831</v>
      </c>
      <c r="G45" s="18">
        <v>0.994117647058823</v>
      </c>
      <c r="H45" s="19">
        <v>0.993984622342831</v>
      </c>
      <c r="I45" s="20">
        <v>0.994117647058823</v>
      </c>
      <c r="J45" s="18">
        <v>0.993984622342831</v>
      </c>
      <c r="K45" s="26">
        <v>0.994117647058823</v>
      </c>
      <c r="L45" s="19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5">
      <c r="A46" s="6" t="s">
        <v>35</v>
      </c>
      <c r="B46" s="30">
        <v>9.25</v>
      </c>
      <c r="C46" s="20">
        <v>1.595</v>
      </c>
      <c r="D46" s="26">
        <v>0.873648648648648</v>
      </c>
      <c r="E46" s="20">
        <v>0.816891891891891</v>
      </c>
      <c r="F46" s="18">
        <v>0.99054054054054</v>
      </c>
      <c r="G46" s="18">
        <v>0.850675675675675</v>
      </c>
      <c r="H46" s="19">
        <v>0.945101351351351</v>
      </c>
      <c r="I46" s="20">
        <v>0.892567567567567</v>
      </c>
      <c r="J46" s="18">
        <v>0.887668918918919</v>
      </c>
      <c r="K46" s="26">
        <v>0.808783783783783</v>
      </c>
      <c r="L46" s="19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5">
      <c r="A47" s="6" t="s">
        <v>36</v>
      </c>
      <c r="B47" s="30">
        <v>9.28</v>
      </c>
      <c r="C47" s="20">
        <v>1.13</v>
      </c>
      <c r="D47" s="26">
        <v>0.927300203429235</v>
      </c>
      <c r="E47" s="20">
        <v>0.791396854764107</v>
      </c>
      <c r="F47" s="18">
        <v>0.989218250508573</v>
      </c>
      <c r="G47" s="18">
        <v>0.814098057354301</v>
      </c>
      <c r="H47" s="19">
        <v>0.949532112757919</v>
      </c>
      <c r="I47" s="20">
        <v>0.838445883441258</v>
      </c>
      <c r="J47" s="18">
        <v>0.933683522231909</v>
      </c>
      <c r="K47" s="26">
        <v>0.820619796484736</v>
      </c>
      <c r="L47" s="1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5">
      <c r="A48" s="3" t="s">
        <v>37</v>
      </c>
      <c r="B48" s="30">
        <v>9.35</v>
      </c>
      <c r="C48" s="20">
        <v>1.051</v>
      </c>
      <c r="D48" s="26">
        <v>0.850830138379299</v>
      </c>
      <c r="E48" s="20">
        <v>0.680168460925039</v>
      </c>
      <c r="F48" s="18">
        <v>0.975626966786219</v>
      </c>
      <c r="G48" s="18">
        <v>0.725323963317384</v>
      </c>
      <c r="H48" s="19">
        <v>0.89400485267684</v>
      </c>
      <c r="I48" s="20">
        <v>0.769151714513556</v>
      </c>
      <c r="J48" s="18">
        <v>0.859358305254941</v>
      </c>
      <c r="K48" s="26">
        <v>0.682954545454545</v>
      </c>
      <c r="L48" s="19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5">
      <c r="A49" s="3" t="s">
        <v>38</v>
      </c>
      <c r="B49" s="30">
        <v>10</v>
      </c>
      <c r="C49" s="20">
        <v>1.692</v>
      </c>
      <c r="D49" s="26">
        <v>0.916874999999999</v>
      </c>
      <c r="E49" s="20">
        <v>0.7675</v>
      </c>
      <c r="F49" s="18">
        <v>0.988749999999999</v>
      </c>
      <c r="G49" s="18">
        <v>0.8825</v>
      </c>
      <c r="H49" s="19">
        <v>0.9275</v>
      </c>
      <c r="I49" s="20">
        <v>0.909999999999999</v>
      </c>
      <c r="J49" s="18">
        <v>0.921875</v>
      </c>
      <c r="K49" s="26">
        <v>0.8425</v>
      </c>
      <c r="L49" s="19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5">
      <c r="A50" s="3" t="s">
        <v>39</v>
      </c>
      <c r="B50" s="30">
        <v>10.1</v>
      </c>
      <c r="C50" s="20">
        <v>2.458</v>
      </c>
      <c r="D50" s="26">
        <v>0.999860917941585</v>
      </c>
      <c r="E50" s="20">
        <v>0.970555555555555</v>
      </c>
      <c r="F50" s="18">
        <v>0.998886956117479</v>
      </c>
      <c r="G50" s="18">
        <v>0.951660459342023</v>
      </c>
      <c r="H50" s="19">
        <v>0.992760953196369</v>
      </c>
      <c r="I50" s="20">
        <v>0.934428926132836</v>
      </c>
      <c r="J50" s="18">
        <v>0.999860917941585</v>
      </c>
      <c r="K50" s="26">
        <v>0.970555555555555</v>
      </c>
      <c r="L50" s="19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5">
      <c r="A51" s="6" t="s">
        <v>40</v>
      </c>
      <c r="B51" s="30">
        <v>10.29</v>
      </c>
      <c r="C51" s="20">
        <v>0.2692</v>
      </c>
      <c r="D51" s="26">
        <v>0.935274725274725</v>
      </c>
      <c r="E51" s="20">
        <v>0.618571428571428</v>
      </c>
      <c r="F51" s="18">
        <v>0.978571428571428</v>
      </c>
      <c r="G51" s="18">
        <v>0.631904761904761</v>
      </c>
      <c r="H51" s="19">
        <v>0.897472527472527</v>
      </c>
      <c r="I51" s="20">
        <v>0.654285714285714</v>
      </c>
      <c r="J51" s="18">
        <v>0.962472527472527</v>
      </c>
      <c r="K51" s="26">
        <v>0.673809523809523</v>
      </c>
      <c r="L51" s="19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5">
      <c r="A52" s="3" t="s">
        <v>41</v>
      </c>
      <c r="B52" s="30">
        <v>10.39</v>
      </c>
      <c r="C52" s="20">
        <v>0.3952</v>
      </c>
      <c r="D52" s="26">
        <v>0.864405766772129</v>
      </c>
      <c r="E52" s="20">
        <v>0.668782051282051</v>
      </c>
      <c r="F52" s="18">
        <v>0.977783600741756</v>
      </c>
      <c r="G52" s="18">
        <v>0.675961538461538</v>
      </c>
      <c r="H52" s="19">
        <v>0.851126632780265</v>
      </c>
      <c r="I52" s="20">
        <v>0.660705128205128</v>
      </c>
      <c r="J52" s="18">
        <v>0.888946134088438</v>
      </c>
      <c r="K52" s="26">
        <v>0.718333333333333</v>
      </c>
      <c r="L52" s="19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5">
      <c r="A53" s="3" t="s">
        <v>42</v>
      </c>
      <c r="B53" s="30">
        <v>10.59</v>
      </c>
      <c r="C53" s="20">
        <v>0.5275</v>
      </c>
      <c r="D53" s="26">
        <v>0.882836799619105</v>
      </c>
      <c r="E53" s="20">
        <v>0.841748633879781</v>
      </c>
      <c r="F53" s="18">
        <v>0.988194790111166</v>
      </c>
      <c r="G53" s="18">
        <v>0.877154944473823</v>
      </c>
      <c r="H53" s="19">
        <v>0.924564189408531</v>
      </c>
      <c r="I53" s="20">
        <v>0.842127622069451</v>
      </c>
      <c r="J53" s="18">
        <v>0.897349373471552</v>
      </c>
      <c r="K53" s="26">
        <v>0.840541159880134</v>
      </c>
      <c r="L53" s="19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ht="15">
      <c r="A54" s="6" t="s">
        <v>43</v>
      </c>
      <c r="B54" s="30">
        <v>10.97</v>
      </c>
      <c r="C54" s="20">
        <v>1.957</v>
      </c>
      <c r="D54" s="26">
        <v>0.902219013000622</v>
      </c>
      <c r="E54" s="20">
        <v>0.878785972383533</v>
      </c>
      <c r="F54" s="18">
        <v>0.927645773979107</v>
      </c>
      <c r="G54" s="18">
        <v>0.850992601195853</v>
      </c>
      <c r="H54" s="19">
        <v>0.913069063758719</v>
      </c>
      <c r="I54" s="20">
        <v>0.900663526476534</v>
      </c>
      <c r="J54" s="18">
        <v>0.908448898058093</v>
      </c>
      <c r="K54" s="26">
        <v>0.904337118768012</v>
      </c>
      <c r="L54" s="19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ht="15">
      <c r="A55" s="3" t="s">
        <v>44</v>
      </c>
      <c r="B55" s="30">
        <v>11</v>
      </c>
      <c r="C55" s="20">
        <v>1.049</v>
      </c>
      <c r="D55" s="26">
        <v>0.994952531645569</v>
      </c>
      <c r="E55" s="20">
        <v>0.994999999999999</v>
      </c>
      <c r="F55" s="18">
        <v>0.994952531645569</v>
      </c>
      <c r="G55" s="18">
        <v>0.994999999999999</v>
      </c>
      <c r="H55" s="19">
        <v>0.991186708860759</v>
      </c>
      <c r="I55" s="20">
        <v>0.984473684210526</v>
      </c>
      <c r="J55" s="18">
        <v>0.994952531645569</v>
      </c>
      <c r="K55" s="26">
        <v>0.994999999999999</v>
      </c>
      <c r="L55" s="19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ht="15">
      <c r="A56" s="7" t="s">
        <v>45</v>
      </c>
      <c r="B56" s="30">
        <v>11</v>
      </c>
      <c r="C56" s="20">
        <v>1.39</v>
      </c>
      <c r="D56" s="26">
        <v>0.960795454545454</v>
      </c>
      <c r="E56" s="20">
        <v>0.813636363636363</v>
      </c>
      <c r="F56" s="18">
        <v>0.992045454545454</v>
      </c>
      <c r="G56" s="18">
        <v>0.809090909090909</v>
      </c>
      <c r="H56" s="19">
        <v>0.980113636363636</v>
      </c>
      <c r="I56" s="20">
        <v>0.952272727272727</v>
      </c>
      <c r="J56" s="18">
        <v>0.985227272727272</v>
      </c>
      <c r="K56" s="26">
        <v>0.886363636363636</v>
      </c>
      <c r="L56" s="19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ht="15">
      <c r="A57" s="7" t="s">
        <v>46</v>
      </c>
      <c r="B57" s="30">
        <v>11.06</v>
      </c>
      <c r="C57" s="20">
        <v>0.3487</v>
      </c>
      <c r="D57" s="26">
        <v>0.856133372146617</v>
      </c>
      <c r="E57" s="20">
        <v>0.636628733997155</v>
      </c>
      <c r="F57" s="18">
        <v>0.985359823399558</v>
      </c>
      <c r="G57" s="18">
        <v>0.743800379326695</v>
      </c>
      <c r="H57" s="19">
        <v>0.89129859544429</v>
      </c>
      <c r="I57" s="20">
        <v>0.636130867709815</v>
      </c>
      <c r="J57" s="18">
        <v>0.876228707275064</v>
      </c>
      <c r="K57" s="26">
        <v>0.673767188240872</v>
      </c>
      <c r="L57" s="19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15">
      <c r="A58" s="7" t="s">
        <v>47</v>
      </c>
      <c r="B58" s="30">
        <v>12.28</v>
      </c>
      <c r="C58" s="20">
        <v>0.9124</v>
      </c>
      <c r="D58" s="26">
        <v>0.904591836734693</v>
      </c>
      <c r="E58" s="20">
        <v>0.753469063987308</v>
      </c>
      <c r="F58" s="18">
        <v>0.992264808362369</v>
      </c>
      <c r="G58" s="18">
        <v>0.845272342675832</v>
      </c>
      <c r="H58" s="19">
        <v>0.934926165588186</v>
      </c>
      <c r="I58" s="20">
        <v>0.834034902168165</v>
      </c>
      <c r="J58" s="18">
        <v>0.916843371494939</v>
      </c>
      <c r="K58" s="26">
        <v>0.770243257535695</v>
      </c>
      <c r="L58" s="19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5">
      <c r="A59" s="7" t="s">
        <v>48</v>
      </c>
      <c r="B59" s="30">
        <v>12.62</v>
      </c>
      <c r="C59" s="20">
        <v>1.35</v>
      </c>
      <c r="D59" s="26">
        <v>0.89882698355557</v>
      </c>
      <c r="E59" s="20">
        <v>0.66448252688172</v>
      </c>
      <c r="F59" s="18">
        <v>0.990618753051944</v>
      </c>
      <c r="G59" s="18">
        <v>0.68228555718475</v>
      </c>
      <c r="H59" s="19">
        <v>0.935695119130233</v>
      </c>
      <c r="I59" s="20">
        <v>0.898295454545454</v>
      </c>
      <c r="J59" s="18">
        <v>0.914190377052972</v>
      </c>
      <c r="K59" s="26">
        <v>0.695359848484848</v>
      </c>
      <c r="L59" s="19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5">
      <c r="A60" s="7" t="s">
        <v>49</v>
      </c>
      <c r="B60" s="30">
        <v>13</v>
      </c>
      <c r="C60" s="20">
        <v>1.34</v>
      </c>
      <c r="D60" s="26">
        <v>0.915865384615384</v>
      </c>
      <c r="E60" s="20">
        <v>0.78076923076923</v>
      </c>
      <c r="F60" s="18">
        <v>0.990384615384615</v>
      </c>
      <c r="G60" s="18">
        <v>0.821153846153846</v>
      </c>
      <c r="H60" s="19">
        <v>0.958173076923077</v>
      </c>
      <c r="I60" s="20">
        <v>0.821153846153846</v>
      </c>
      <c r="J60" s="18">
        <v>0.921634615384615</v>
      </c>
      <c r="K60" s="26">
        <v>0.775</v>
      </c>
      <c r="L60" s="19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ht="15">
      <c r="A61" s="7" t="s">
        <v>50</v>
      </c>
      <c r="B61" s="30">
        <v>13.84</v>
      </c>
      <c r="C61" s="20">
        <v>3.247</v>
      </c>
      <c r="D61" s="26">
        <v>0.917564229249011</v>
      </c>
      <c r="E61" s="20">
        <v>0.813938492063492</v>
      </c>
      <c r="F61" s="18">
        <v>0.993277495451408</v>
      </c>
      <c r="G61" s="18">
        <v>0.83891369047619</v>
      </c>
      <c r="H61" s="19">
        <v>0.963928100884622</v>
      </c>
      <c r="I61" s="20">
        <v>0.88891369047619</v>
      </c>
      <c r="J61" s="18">
        <v>0.917564229249011</v>
      </c>
      <c r="K61" s="26">
        <v>0.813938492063492</v>
      </c>
      <c r="L61" s="19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ht="15">
      <c r="A62" s="7" t="s">
        <v>51</v>
      </c>
      <c r="B62" s="30">
        <v>13.87</v>
      </c>
      <c r="C62" s="20">
        <v>0.3534</v>
      </c>
      <c r="D62" s="26">
        <v>0.736043121567564</v>
      </c>
      <c r="E62" s="20">
        <v>0.594158686730506</v>
      </c>
      <c r="F62" s="18">
        <v>0.979899484710827</v>
      </c>
      <c r="G62" s="18">
        <v>0.625886912904696</v>
      </c>
      <c r="H62" s="19">
        <v>0.852358069473636</v>
      </c>
      <c r="I62" s="20">
        <v>0.713844049247605</v>
      </c>
      <c r="J62" s="18">
        <v>0.747143309150903</v>
      </c>
      <c r="K62" s="26">
        <v>0.620861833105335</v>
      </c>
      <c r="L62" s="19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ht="15">
      <c r="A63" s="7" t="s">
        <v>52</v>
      </c>
      <c r="B63" s="30">
        <v>13.87</v>
      </c>
      <c r="C63" s="20">
        <v>12.97</v>
      </c>
      <c r="D63" s="26">
        <v>1</v>
      </c>
      <c r="E63" s="20">
        <v>0.999706744868035</v>
      </c>
      <c r="F63" s="18">
        <v>1</v>
      </c>
      <c r="G63" s="18">
        <v>0.999706744868035</v>
      </c>
      <c r="H63" s="19">
        <v>0.999487072067717</v>
      </c>
      <c r="I63" s="20">
        <v>0.99941348973607</v>
      </c>
      <c r="J63" s="18">
        <v>1</v>
      </c>
      <c r="K63" s="26">
        <v>0.999706744868035</v>
      </c>
      <c r="L63" s="19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15">
      <c r="A64" s="7" t="s">
        <v>53</v>
      </c>
      <c r="B64" s="30">
        <v>15.47</v>
      </c>
      <c r="C64" s="20">
        <v>1.469</v>
      </c>
      <c r="D64" s="26">
        <v>0.969666854884246</v>
      </c>
      <c r="E64" s="20">
        <v>0.7925</v>
      </c>
      <c r="F64" s="18">
        <v>0.991281055900621</v>
      </c>
      <c r="G64" s="18">
        <v>0.844166666666666</v>
      </c>
      <c r="H64" s="19">
        <v>0.957038043478261</v>
      </c>
      <c r="I64" s="20">
        <v>0.858333333333333</v>
      </c>
      <c r="J64" s="18">
        <v>0.977507763975155</v>
      </c>
      <c r="K64" s="26">
        <v>0.7925</v>
      </c>
      <c r="L64" s="19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ht="15">
      <c r="A65" s="7" t="s">
        <v>54</v>
      </c>
      <c r="B65" s="30">
        <v>15.85</v>
      </c>
      <c r="C65" s="20">
        <v>1.547</v>
      </c>
      <c r="D65" s="26">
        <v>0.99887403070106</v>
      </c>
      <c r="E65" s="20">
        <v>0.997752808988764</v>
      </c>
      <c r="F65" s="18">
        <v>0.99887403070106</v>
      </c>
      <c r="G65" s="18">
        <v>0.997752808988764</v>
      </c>
      <c r="H65" s="19">
        <v>0.99718468112043</v>
      </c>
      <c r="I65" s="20">
        <v>0.979962546816479</v>
      </c>
      <c r="J65" s="18">
        <v>0.99887403070106</v>
      </c>
      <c r="K65" s="26">
        <v>0.997752808988764</v>
      </c>
      <c r="L65" s="19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ht="15">
      <c r="A66" s="7" t="s">
        <v>55</v>
      </c>
      <c r="B66" s="30">
        <v>16.68</v>
      </c>
      <c r="C66" s="20">
        <v>0.632</v>
      </c>
      <c r="D66" s="26">
        <v>0.676985937090559</v>
      </c>
      <c r="E66" s="20">
        <v>0.575422705314009</v>
      </c>
      <c r="F66" s="18">
        <v>0.987666692969304</v>
      </c>
      <c r="G66" s="18">
        <v>0.691306551711978</v>
      </c>
      <c r="H66" s="19">
        <v>0.813947532988361</v>
      </c>
      <c r="I66" s="20">
        <v>0.70062193659861</v>
      </c>
      <c r="J66" s="18">
        <v>0.734237869807004</v>
      </c>
      <c r="K66" s="26">
        <v>0.652771606897281</v>
      </c>
      <c r="L66" s="19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5">
      <c r="A67" s="7" t="s">
        <v>56</v>
      </c>
      <c r="B67" s="30">
        <v>19.44</v>
      </c>
      <c r="C67" s="20">
        <v>1.851</v>
      </c>
      <c r="D67" s="26">
        <v>0.983571428571428</v>
      </c>
      <c r="E67" s="20">
        <v>0.891428571428571</v>
      </c>
      <c r="F67" s="18">
        <v>0.991428571428571</v>
      </c>
      <c r="G67" s="18">
        <v>0.988571428571428</v>
      </c>
      <c r="H67" s="19">
        <v>0.988571428571428</v>
      </c>
      <c r="I67" s="20">
        <v>0.988571428571428</v>
      </c>
      <c r="J67" s="18">
        <v>0.99</v>
      </c>
      <c r="K67" s="26">
        <v>0.971428571428571</v>
      </c>
      <c r="L67" s="19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ht="15">
      <c r="A68" s="7" t="s">
        <v>57</v>
      </c>
      <c r="B68" s="30">
        <v>20.5</v>
      </c>
      <c r="C68" s="20">
        <v>12.13</v>
      </c>
      <c r="D68" s="26">
        <v>0.96</v>
      </c>
      <c r="E68" s="20">
        <v>1</v>
      </c>
      <c r="F68" s="18">
        <v>1</v>
      </c>
      <c r="G68" s="18">
        <v>1</v>
      </c>
      <c r="H68" s="19">
        <v>0.974908266336837</v>
      </c>
      <c r="I68" s="20">
        <v>0.937666666666666</v>
      </c>
      <c r="J68" s="18">
        <v>0.96</v>
      </c>
      <c r="K68" s="26">
        <v>1</v>
      </c>
      <c r="L68" s="19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3" ht="15">
      <c r="A69" s="7" t="s">
        <v>58</v>
      </c>
      <c r="B69" s="30">
        <v>22.1</v>
      </c>
      <c r="C69" s="20">
        <v>0.1757</v>
      </c>
      <c r="D69" s="26">
        <v>0.5</v>
      </c>
      <c r="E69" s="20">
        <v>0.5</v>
      </c>
      <c r="F69" s="18">
        <v>0.983785666062608</v>
      </c>
      <c r="G69" s="18">
        <v>0.558538391433128</v>
      </c>
      <c r="H69" s="19">
        <v>0.703482304658352</v>
      </c>
      <c r="I69" s="20">
        <v>0.517617908407382</v>
      </c>
      <c r="J69" s="18">
        <v>0.5</v>
      </c>
      <c r="K69" s="26">
        <v>0.5</v>
      </c>
      <c r="L69" s="19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ht="15">
      <c r="A70" s="7" t="s">
        <v>59</v>
      </c>
      <c r="B70" s="30">
        <v>22.81</v>
      </c>
      <c r="C70" s="20">
        <v>1.019</v>
      </c>
      <c r="D70" s="26">
        <v>0.970209059233449</v>
      </c>
      <c r="E70" s="20">
        <v>0.897560975609756</v>
      </c>
      <c r="F70" s="18">
        <v>0.997560975609756</v>
      </c>
      <c r="G70" s="18">
        <v>0.942682926829268</v>
      </c>
      <c r="H70" s="19">
        <v>0.973519163763066</v>
      </c>
      <c r="I70" s="20">
        <v>0.93780487804878</v>
      </c>
      <c r="J70" s="18">
        <v>0.99390243902439</v>
      </c>
      <c r="K70" s="26">
        <v>0.992682926829268</v>
      </c>
      <c r="L70" s="19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1:23" ht="15">
      <c r="A71" s="7" t="s">
        <v>60</v>
      </c>
      <c r="B71" s="30">
        <v>23.1</v>
      </c>
      <c r="C71" s="20">
        <v>1.142</v>
      </c>
      <c r="D71" s="26">
        <v>0.525</v>
      </c>
      <c r="E71" s="20">
        <v>0.5</v>
      </c>
      <c r="F71" s="18">
        <v>0.991880905295539</v>
      </c>
      <c r="G71" s="18">
        <v>0.862003272557269</v>
      </c>
      <c r="H71" s="19">
        <v>0.687259118874972</v>
      </c>
      <c r="I71" s="20">
        <v>0.515264142122487</v>
      </c>
      <c r="J71" s="18">
        <v>0.526371951219512</v>
      </c>
      <c r="K71" s="26">
        <v>0.497849462365591</v>
      </c>
      <c r="L71" s="19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 ht="15">
      <c r="A72" s="7" t="s">
        <v>61</v>
      </c>
      <c r="B72" s="30">
        <v>28.41</v>
      </c>
      <c r="C72" s="20">
        <v>0.7412</v>
      </c>
      <c r="D72" s="26">
        <v>0.733699962696413</v>
      </c>
      <c r="E72" s="20">
        <v>0.595248410126458</v>
      </c>
      <c r="F72" s="18">
        <v>0.989270134853651</v>
      </c>
      <c r="G72" s="18">
        <v>0.705775687726907</v>
      </c>
      <c r="H72" s="19">
        <v>0.849111023851694</v>
      </c>
      <c r="I72" s="20">
        <v>0.743860286055408</v>
      </c>
      <c r="J72" s="18">
        <v>0.832800346935968</v>
      </c>
      <c r="K72" s="26">
        <v>0.766540776296873</v>
      </c>
      <c r="L72" s="19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 ht="15">
      <c r="A73" s="7" t="s">
        <v>62</v>
      </c>
      <c r="B73" s="30">
        <v>30.56</v>
      </c>
      <c r="C73" s="20">
        <v>0.366</v>
      </c>
      <c r="D73" s="26">
        <v>0.629030241018644</v>
      </c>
      <c r="E73" s="20">
        <v>0.615579710144927</v>
      </c>
      <c r="F73" s="18">
        <v>0.986231046314091</v>
      </c>
      <c r="G73" s="18">
        <v>0.692135899263483</v>
      </c>
      <c r="H73" s="19">
        <v>0.777977372052939</v>
      </c>
      <c r="I73" s="20">
        <v>0.659880612972202</v>
      </c>
      <c r="J73" s="18">
        <v>0.639774953440565</v>
      </c>
      <c r="K73" s="26">
        <v>0.627337253504395</v>
      </c>
      <c r="L73" s="19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5">
      <c r="A74" s="7" t="s">
        <v>63</v>
      </c>
      <c r="B74" s="30">
        <v>32.78</v>
      </c>
      <c r="C74" s="20">
        <v>4.198</v>
      </c>
      <c r="D74" s="26">
        <v>0.945250496031745</v>
      </c>
      <c r="E74" s="20">
        <v>0.883333333333333</v>
      </c>
      <c r="F74" s="18">
        <v>0.992881944444444</v>
      </c>
      <c r="G74" s="18">
        <v>0.932986111111111</v>
      </c>
      <c r="H74" s="19">
        <v>0.977547123015873</v>
      </c>
      <c r="I74" s="20">
        <v>0.941319444444444</v>
      </c>
      <c r="J74" s="18">
        <v>0.972693452380952</v>
      </c>
      <c r="K74" s="26">
        <v>0.930208333333333</v>
      </c>
      <c r="L74" s="19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5">
      <c r="A75" s="7" t="s">
        <v>64</v>
      </c>
      <c r="B75" s="30">
        <v>39.15</v>
      </c>
      <c r="C75" s="20">
        <v>2.302</v>
      </c>
      <c r="D75" s="26">
        <v>0.795296803652968</v>
      </c>
      <c r="E75" s="20">
        <v>0.748148148148148</v>
      </c>
      <c r="F75" s="18">
        <v>0.994526774595267</v>
      </c>
      <c r="G75" s="18">
        <v>0.735420875420875</v>
      </c>
      <c r="H75" s="19">
        <v>0.972839352428393</v>
      </c>
      <c r="I75" s="20">
        <v>0.835420875420875</v>
      </c>
      <c r="J75" s="18">
        <v>0.817899543378995</v>
      </c>
      <c r="K75" s="26">
        <v>0.691784511784511</v>
      </c>
      <c r="L75" s="19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5">
      <c r="A76" s="7" t="s">
        <v>65</v>
      </c>
      <c r="B76" s="30">
        <v>39.15</v>
      </c>
      <c r="C76" s="20">
        <v>1.967</v>
      </c>
      <c r="D76" s="26">
        <v>0.77624250351713</v>
      </c>
      <c r="E76" s="20">
        <v>0.711522320895904</v>
      </c>
      <c r="F76" s="18">
        <v>0.990251554550593</v>
      </c>
      <c r="G76" s="18">
        <v>0.809249151993454</v>
      </c>
      <c r="H76" s="19">
        <v>0.899927309086736</v>
      </c>
      <c r="I76" s="20">
        <v>0.841422605553377</v>
      </c>
      <c r="J76" s="18">
        <v>0.906607392562808</v>
      </c>
      <c r="K76" s="26">
        <v>0.845552184362588</v>
      </c>
      <c r="L76" s="19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11" ht="15.75" thickBot="1">
      <c r="A77" s="8" t="s">
        <v>66</v>
      </c>
      <c r="B77" s="32">
        <v>128.87</v>
      </c>
      <c r="C77" s="33">
        <v>0.5295</v>
      </c>
      <c r="D77" s="26">
        <v>0.5</v>
      </c>
      <c r="E77" s="20">
        <v>0.5</v>
      </c>
      <c r="F77" s="18">
        <v>0.9907955183226</v>
      </c>
      <c r="G77" s="18">
        <v>0.51622536569041</v>
      </c>
      <c r="H77" s="19">
        <v>0.641281292697113</v>
      </c>
      <c r="I77" s="20">
        <v>0.529249197275105</v>
      </c>
      <c r="J77" s="18">
        <v>0.5</v>
      </c>
      <c r="K77" s="20">
        <v>0.5</v>
      </c>
    </row>
    <row r="78" spans="1:11" ht="15.75" thickBot="1">
      <c r="A78" s="9" t="s">
        <v>67</v>
      </c>
      <c r="D78" s="23">
        <f aca="true" t="shared" si="0" ref="D78:K78">AVERAGE(D12:D77)</f>
        <v>0.8790170625801131</v>
      </c>
      <c r="E78" s="24">
        <f t="shared" si="0"/>
        <v>0.7872792040596878</v>
      </c>
      <c r="F78" s="25">
        <f t="shared" si="0"/>
        <v>0.9710922783886208</v>
      </c>
      <c r="G78" s="25">
        <f t="shared" si="0"/>
        <v>0.828379826311216</v>
      </c>
      <c r="H78" s="23">
        <f t="shared" si="0"/>
        <v>0.9159062743800092</v>
      </c>
      <c r="I78" s="24">
        <f t="shared" si="0"/>
        <v>0.8369844186975909</v>
      </c>
      <c r="J78" s="25">
        <f t="shared" si="0"/>
        <v>0.8914572389243255</v>
      </c>
      <c r="K78" s="24">
        <f t="shared" si="0"/>
        <v>0.8116105009263495</v>
      </c>
    </row>
  </sheetData>
  <sheetProtection/>
  <conditionalFormatting sqref="D13 F13 H13 J13 L11 N11 P11 R11">
    <cfRule type="top10" priority="134" dxfId="432" rank="1"/>
  </conditionalFormatting>
  <conditionalFormatting sqref="E13 G13 I13 K13 M11 O11 Q11 S11">
    <cfRule type="top10" priority="133" dxfId="433" rank="1"/>
  </conditionalFormatting>
  <conditionalFormatting sqref="D12 F12 H12 J12 L10 N10 P10 R10">
    <cfRule type="top10" priority="132" dxfId="432" rank="1"/>
  </conditionalFormatting>
  <conditionalFormatting sqref="E12 G12 I12 K12 M10 O10 Q10 S10">
    <cfRule type="top10" priority="131" dxfId="433" rank="1"/>
  </conditionalFormatting>
  <conditionalFormatting sqref="D14 F14 H14 J14 L12 N12 P12 R12">
    <cfRule type="top10" priority="130" dxfId="432" rank="1"/>
  </conditionalFormatting>
  <conditionalFormatting sqref="E14 G14 I14 K14 M12 O12 Q12 S12">
    <cfRule type="top10" priority="129" dxfId="433" rank="1"/>
  </conditionalFormatting>
  <conditionalFormatting sqref="D15 F15 H15 J15 L13 N13 P13 R13">
    <cfRule type="top10" priority="128" dxfId="432" rank="1"/>
  </conditionalFormatting>
  <conditionalFormatting sqref="E15 G15 I15 K15 M13 O13 Q13 S13">
    <cfRule type="top10" priority="127" dxfId="433" rank="1"/>
  </conditionalFormatting>
  <conditionalFormatting sqref="D16 F16 H16 J16 L14 N14 P14 R14">
    <cfRule type="top10" priority="126" dxfId="432" rank="1"/>
  </conditionalFormatting>
  <conditionalFormatting sqref="E16 G16 I16 K16 M14 O14 Q14 S14">
    <cfRule type="top10" priority="125" dxfId="433" rank="1"/>
  </conditionalFormatting>
  <conditionalFormatting sqref="D17 F17 H17 J17 L15 N15 P15 R15">
    <cfRule type="top10" priority="124" dxfId="432" rank="1"/>
  </conditionalFormatting>
  <conditionalFormatting sqref="E17 G17 I17 K17 M15 O15 Q15 S15">
    <cfRule type="top10" priority="123" dxfId="433" rank="1"/>
  </conditionalFormatting>
  <conditionalFormatting sqref="D18 F18 H18 J18 L16 N16 P16 R16">
    <cfRule type="top10" priority="122" dxfId="432" rank="1"/>
  </conditionalFormatting>
  <conditionalFormatting sqref="E18 G18 I18 K18 M16 O16 Q16 S16">
    <cfRule type="top10" priority="121" dxfId="433" rank="1"/>
  </conditionalFormatting>
  <conditionalFormatting sqref="D19 F19 H19 J19 L17 N17 P17 R17">
    <cfRule type="top10" priority="120" dxfId="432" rank="1"/>
  </conditionalFormatting>
  <conditionalFormatting sqref="E19 G19 I19 K19 M17 O17 Q17 S17">
    <cfRule type="top10" priority="119" dxfId="433" rank="1"/>
  </conditionalFormatting>
  <conditionalFormatting sqref="D20 F20 H20 J20 L18 N18 P18 R18">
    <cfRule type="top10" priority="118" dxfId="432" rank="1"/>
  </conditionalFormatting>
  <conditionalFormatting sqref="E20 G20 I20 K20 M18 O18 Q18 S18">
    <cfRule type="top10" priority="117" dxfId="433" rank="1"/>
  </conditionalFormatting>
  <conditionalFormatting sqref="D21 F21 H21 J21 L19 N19 P19 R19">
    <cfRule type="top10" priority="116" dxfId="432" rank="1"/>
  </conditionalFormatting>
  <conditionalFormatting sqref="E21 G21 I21 K21 M19 O19 Q19 S19">
    <cfRule type="top10" priority="115" dxfId="433" rank="1"/>
  </conditionalFormatting>
  <conditionalFormatting sqref="D22 F22 H22 J22 L20 N20 P20 R20">
    <cfRule type="top10" priority="114" dxfId="432" rank="1"/>
  </conditionalFormatting>
  <conditionalFormatting sqref="E22 G22 I22 K22 M20 O20 Q20 S20">
    <cfRule type="top10" priority="113" dxfId="433" rank="1"/>
  </conditionalFormatting>
  <conditionalFormatting sqref="D23 F23 H23 J23 L21 N21 P21 R21">
    <cfRule type="top10" priority="112" dxfId="432" rank="1"/>
  </conditionalFormatting>
  <conditionalFormatting sqref="E23 G23 I23 K23 M21 O21 Q21 S21">
    <cfRule type="top10" priority="111" dxfId="433" rank="1"/>
  </conditionalFormatting>
  <conditionalFormatting sqref="D24 F24 H24 J24 L22 N22 P22 R22">
    <cfRule type="top10" priority="110" dxfId="432" rank="1"/>
  </conditionalFormatting>
  <conditionalFormatting sqref="E24 G24 I24 K24 M22 O22 Q22 S22">
    <cfRule type="top10" priority="109" dxfId="433" rank="1"/>
  </conditionalFormatting>
  <conditionalFormatting sqref="D25 F25 H25 J25 L23 N23 P23 R23">
    <cfRule type="top10" priority="108" dxfId="432" rank="1"/>
  </conditionalFormatting>
  <conditionalFormatting sqref="E25 G25 I25 K25 M23 O23 Q23 S23">
    <cfRule type="top10" priority="107" dxfId="433" rank="1"/>
  </conditionalFormatting>
  <conditionalFormatting sqref="D26 F26 H26 J26 L24 N24 P24 R24">
    <cfRule type="top10" priority="106" dxfId="432" rank="1"/>
  </conditionalFormatting>
  <conditionalFormatting sqref="E26 G26 I26 K26 M24 O24 Q24 S24">
    <cfRule type="top10" priority="105" dxfId="433" rank="1"/>
  </conditionalFormatting>
  <conditionalFormatting sqref="D27 F27 H27 J27 L25 N25 P25 R25">
    <cfRule type="top10" priority="104" dxfId="432" rank="1"/>
  </conditionalFormatting>
  <conditionalFormatting sqref="E27 G27 I27 K27 M25 O25 Q25 S25">
    <cfRule type="top10" priority="103" dxfId="433" rank="1"/>
  </conditionalFormatting>
  <conditionalFormatting sqref="D28 F28 H28 J28 L26 N26 P26 R26">
    <cfRule type="top10" priority="102" dxfId="432" rank="1"/>
  </conditionalFormatting>
  <conditionalFormatting sqref="E28 G28 I28 K28 M26 O26 Q26 S26">
    <cfRule type="top10" priority="101" dxfId="433" rank="1"/>
  </conditionalFormatting>
  <conditionalFormatting sqref="D29 F29 H29 J29 L27 N27 P27 R27">
    <cfRule type="top10" priority="100" dxfId="432" rank="1"/>
  </conditionalFormatting>
  <conditionalFormatting sqref="E29 G29 I29 K29 M27 O27 Q27 S27">
    <cfRule type="top10" priority="99" dxfId="433" rank="1"/>
  </conditionalFormatting>
  <conditionalFormatting sqref="D30 F30 H30 J30 L28 N28 P28 R28">
    <cfRule type="top10" priority="98" dxfId="432" rank="1"/>
  </conditionalFormatting>
  <conditionalFormatting sqref="E30 G30 I30 K30 M28 O28 Q28 S28">
    <cfRule type="top10" priority="97" dxfId="433" rank="1"/>
  </conditionalFormatting>
  <conditionalFormatting sqref="D31 F31 H31 J31 L29 N29 P29 R29">
    <cfRule type="top10" priority="96" dxfId="432" rank="1"/>
  </conditionalFormatting>
  <conditionalFormatting sqref="E31 G31 I31 K31 M29 O29 Q29 S29">
    <cfRule type="top10" priority="95" dxfId="433" rank="1"/>
  </conditionalFormatting>
  <conditionalFormatting sqref="D32 F32 H32 J32 L30 N30 P30 R30">
    <cfRule type="top10" priority="94" dxfId="432" rank="1"/>
  </conditionalFormatting>
  <conditionalFormatting sqref="E32 G32 I32 K32 M30 O30 Q30 S30">
    <cfRule type="top10" priority="93" dxfId="433" rank="1"/>
  </conditionalFormatting>
  <conditionalFormatting sqref="D33 F33 H33 J33 L31 N31 P31 R31">
    <cfRule type="top10" priority="92" dxfId="432" rank="1"/>
  </conditionalFormatting>
  <conditionalFormatting sqref="E33 G33 I33 K33 M31 O31 Q31 S31">
    <cfRule type="top10" priority="91" dxfId="433" rank="1"/>
  </conditionalFormatting>
  <conditionalFormatting sqref="D34 F34 H34 J34 L32 N32 P32 R32">
    <cfRule type="top10" priority="90" dxfId="432" rank="1"/>
  </conditionalFormatting>
  <conditionalFormatting sqref="E34 G34 I34 K34 M32 O32 Q32 S32">
    <cfRule type="top10" priority="89" dxfId="433" rank="1"/>
  </conditionalFormatting>
  <conditionalFormatting sqref="D35 F35 H35 J35 L33 N33 P33 R33">
    <cfRule type="top10" priority="88" dxfId="432" rank="1"/>
  </conditionalFormatting>
  <conditionalFormatting sqref="E35 G35 I35 K35 M33 O33 Q33 S33">
    <cfRule type="top10" priority="87" dxfId="433" rank="1"/>
  </conditionalFormatting>
  <conditionalFormatting sqref="D36 F36 H36 J36 L34 N34 P34 R34">
    <cfRule type="top10" priority="86" dxfId="432" rank="1"/>
  </conditionalFormatting>
  <conditionalFormatting sqref="E36 G36 I36 K36 M34 O34 Q34 S34">
    <cfRule type="top10" priority="85" dxfId="433" rank="1"/>
  </conditionalFormatting>
  <conditionalFormatting sqref="D37 F37 H37 J37 L35 N35 P35 R35">
    <cfRule type="top10" priority="84" dxfId="432" rank="1"/>
  </conditionalFormatting>
  <conditionalFormatting sqref="E37 G37 I37 K37 M35 O35 Q35 S35">
    <cfRule type="top10" priority="83" dxfId="433" rank="1"/>
  </conditionalFormatting>
  <conditionalFormatting sqref="D38 F38 H38 J38 L36 N36 P36 R36">
    <cfRule type="top10" priority="82" dxfId="432" rank="1"/>
  </conditionalFormatting>
  <conditionalFormatting sqref="E38 G38 I38 K38 M36 O36 Q36 S36">
    <cfRule type="top10" priority="81" dxfId="433" rank="1"/>
  </conditionalFormatting>
  <conditionalFormatting sqref="D39 F39 H39 J39 L37 N37 P37 R37">
    <cfRule type="top10" priority="80" dxfId="432" rank="1"/>
  </conditionalFormatting>
  <conditionalFormatting sqref="E39 G39 I39 K39 M37 O37 Q37 S37">
    <cfRule type="top10" priority="79" dxfId="433" rank="1"/>
  </conditionalFormatting>
  <conditionalFormatting sqref="D40 F40 H40 J40 L38 N38 P38 R38">
    <cfRule type="top10" priority="78" dxfId="432" rank="1"/>
  </conditionalFormatting>
  <conditionalFormatting sqref="E40 G40 I40 K40 M38 O38 Q38 S38">
    <cfRule type="top10" priority="77" dxfId="433" rank="1"/>
  </conditionalFormatting>
  <conditionalFormatting sqref="D41 F41 H41 J41 L39 N39 P39 R39">
    <cfRule type="top10" priority="76" dxfId="432" rank="1"/>
  </conditionalFormatting>
  <conditionalFormatting sqref="E41 G41 I41 K41 M39 O39 Q39 S39">
    <cfRule type="top10" priority="75" dxfId="433" rank="1"/>
  </conditionalFormatting>
  <conditionalFormatting sqref="D42 F42 H42 J42 L40 N40 P40 R40">
    <cfRule type="top10" priority="74" dxfId="432" rank="1"/>
  </conditionalFormatting>
  <conditionalFormatting sqref="E42 G42 I42 K42 M40 O40 Q40 S40">
    <cfRule type="top10" priority="73" dxfId="433" rank="1"/>
  </conditionalFormatting>
  <conditionalFormatting sqref="D43 F43 H43 J43 L41 N41 P41 R41">
    <cfRule type="top10" priority="72" dxfId="432" rank="1"/>
  </conditionalFormatting>
  <conditionalFormatting sqref="E43 G43 I43 K43 M41 O41 Q41 S41">
    <cfRule type="top10" priority="71" dxfId="433" rank="1"/>
  </conditionalFormatting>
  <conditionalFormatting sqref="D44 F44 H44 J44 L42 N42 P42 R42">
    <cfRule type="top10" priority="70" dxfId="432" rank="1"/>
  </conditionalFormatting>
  <conditionalFormatting sqref="E44 G44 I44 K44 M42 O42 Q42 S42">
    <cfRule type="top10" priority="69" dxfId="433" rank="1"/>
  </conditionalFormatting>
  <conditionalFormatting sqref="D45 F45 H45 J45 L43 N43 P43 R43">
    <cfRule type="top10" priority="68" dxfId="432" rank="1"/>
  </conditionalFormatting>
  <conditionalFormatting sqref="E45 G45 I45 K45 M43 O43 Q43 S43">
    <cfRule type="top10" priority="67" dxfId="433" rank="1"/>
  </conditionalFormatting>
  <conditionalFormatting sqref="D46 F46 H46 J46 L44 N44 P44 R44">
    <cfRule type="top10" priority="66" dxfId="432" rank="1"/>
  </conditionalFormatting>
  <conditionalFormatting sqref="E46 G46 I46 K46 M44 O44 Q44 S44">
    <cfRule type="top10" priority="65" dxfId="433" rank="1"/>
  </conditionalFormatting>
  <conditionalFormatting sqref="D47 F47 H47 J47 L45 N45 P45 R45">
    <cfRule type="top10" priority="64" dxfId="432" rank="1"/>
  </conditionalFormatting>
  <conditionalFormatting sqref="E47 G47 I47 K47 M45 O45 Q45 S45">
    <cfRule type="top10" priority="63" dxfId="433" rank="1"/>
  </conditionalFormatting>
  <conditionalFormatting sqref="D48 F48 H48 J48 L46 N46 P46 R46">
    <cfRule type="top10" priority="62" dxfId="432" rank="1"/>
  </conditionalFormatting>
  <conditionalFormatting sqref="E48 G48 I48 K48 M46 O46 Q46 S46">
    <cfRule type="top10" priority="61" dxfId="433" rank="1"/>
  </conditionalFormatting>
  <conditionalFormatting sqref="D49 F49 H49 J49 L47 N47 P47 R47">
    <cfRule type="top10" priority="60" dxfId="432" rank="1"/>
  </conditionalFormatting>
  <conditionalFormatting sqref="E49 G49 I49 K49 M47 O47 Q47 S47">
    <cfRule type="top10" priority="59" dxfId="433" rank="1"/>
  </conditionalFormatting>
  <conditionalFormatting sqref="D50 F50 H50 J50 L48 N48 P48 R48">
    <cfRule type="top10" priority="58" dxfId="432" rank="1"/>
  </conditionalFormatting>
  <conditionalFormatting sqref="E50 G50 I50 K50 M48 O48 Q48 S48">
    <cfRule type="top10" priority="57" dxfId="433" rank="1"/>
  </conditionalFormatting>
  <conditionalFormatting sqref="D51 F51 H51 J51 L49 N49 P49 R49">
    <cfRule type="top10" priority="56" dxfId="432" rank="1"/>
  </conditionalFormatting>
  <conditionalFormatting sqref="E51 G51 I51 K51 M49 O49 Q49 S49">
    <cfRule type="top10" priority="55" dxfId="433" rank="1"/>
  </conditionalFormatting>
  <conditionalFormatting sqref="D52 F52 H52 J52 L50 N50 P50 R50">
    <cfRule type="top10" priority="54" dxfId="432" rank="1"/>
  </conditionalFormatting>
  <conditionalFormatting sqref="E52 G52 I52 K52 M50 O50 Q50 S50">
    <cfRule type="top10" priority="53" dxfId="433" rank="1"/>
  </conditionalFormatting>
  <conditionalFormatting sqref="D53 F53 H53 J53 L51 N51 P51 R51">
    <cfRule type="top10" priority="52" dxfId="432" rank="1"/>
  </conditionalFormatting>
  <conditionalFormatting sqref="E53 G53 I53 K53 M51 O51 Q51 S51">
    <cfRule type="top10" priority="51" dxfId="433" rank="1"/>
  </conditionalFormatting>
  <conditionalFormatting sqref="D54 F54 H54 J54 L52 N52 P52 R52">
    <cfRule type="top10" priority="50" dxfId="432" rank="1"/>
  </conditionalFormatting>
  <conditionalFormatting sqref="E54 G54 I54 K54 M52 O52 Q52 S52">
    <cfRule type="top10" priority="49" dxfId="433" rank="1"/>
  </conditionalFormatting>
  <conditionalFormatting sqref="D55 F55 H55 J55 L53 N53 P53 R53">
    <cfRule type="top10" priority="48" dxfId="432" rank="1"/>
  </conditionalFormatting>
  <conditionalFormatting sqref="E55 G55 I55 K55 M53 O53 Q53 S53">
    <cfRule type="top10" priority="47" dxfId="433" rank="1"/>
  </conditionalFormatting>
  <conditionalFormatting sqref="D56 F56 H56 J56 L54 N54 P54 R54">
    <cfRule type="top10" priority="46" dxfId="432" rank="1"/>
  </conditionalFormatting>
  <conditionalFormatting sqref="E56 G56 I56 K56 M54 O54 Q54 S54">
    <cfRule type="top10" priority="45" dxfId="433" rank="1"/>
  </conditionalFormatting>
  <conditionalFormatting sqref="D57 F57 H57 J57 L55 N55 P55 R55">
    <cfRule type="top10" priority="44" dxfId="432" rank="1"/>
  </conditionalFormatting>
  <conditionalFormatting sqref="E57 G57 I57 K57 M55 O55 Q55 S55">
    <cfRule type="top10" priority="43" dxfId="433" rank="1"/>
  </conditionalFormatting>
  <conditionalFormatting sqref="D58 F58 H58 J58 L56 N56 P56 R56">
    <cfRule type="top10" priority="42" dxfId="432" rank="1"/>
  </conditionalFormatting>
  <conditionalFormatting sqref="E58 G58 I58 K58 M56 O56 Q56 S56">
    <cfRule type="top10" priority="41" dxfId="433" rank="1"/>
  </conditionalFormatting>
  <conditionalFormatting sqref="D59 F59 H59 J59 L57 N57 P57 R57">
    <cfRule type="top10" priority="40" dxfId="432" rank="1"/>
  </conditionalFormatting>
  <conditionalFormatting sqref="E59 G59 I59 K59 M57 O57 Q57 S57">
    <cfRule type="top10" priority="39" dxfId="433" rank="1"/>
  </conditionalFormatting>
  <conditionalFormatting sqref="D60 F60 H60 J60 L58 N58 P58 R58">
    <cfRule type="top10" priority="38" dxfId="432" rank="1"/>
  </conditionalFormatting>
  <conditionalFormatting sqref="E60 G60 I60 K60 M58 O58 Q58 S58">
    <cfRule type="top10" priority="37" dxfId="433" rank="1"/>
  </conditionalFormatting>
  <conditionalFormatting sqref="D61 F61 H61 J61 L59 N59 P59 R59">
    <cfRule type="top10" priority="36" dxfId="432" rank="1"/>
  </conditionalFormatting>
  <conditionalFormatting sqref="E61 G61 I61 K61 M59 O59 Q59 S59">
    <cfRule type="top10" priority="35" dxfId="433" rank="1"/>
  </conditionalFormatting>
  <conditionalFormatting sqref="D62 F62 H62 J62 L60 N60 P60 R60">
    <cfRule type="top10" priority="34" dxfId="432" rank="1"/>
  </conditionalFormatting>
  <conditionalFormatting sqref="E62 G62 I62 K62 M60 O60 Q60 S60">
    <cfRule type="top10" priority="33" dxfId="433" rank="1"/>
  </conditionalFormatting>
  <conditionalFormatting sqref="D63 F63 H63 J63 L61 N61 P61 R61">
    <cfRule type="top10" priority="32" dxfId="432" rank="1"/>
  </conditionalFormatting>
  <conditionalFormatting sqref="E63 G63 I63 K63 M61 O61 Q61 S61">
    <cfRule type="top10" priority="31" dxfId="433" rank="1"/>
  </conditionalFormatting>
  <conditionalFormatting sqref="D64 F64 H64 J64 L62 N62 P62 R62">
    <cfRule type="top10" priority="30" dxfId="432" rank="1"/>
  </conditionalFormatting>
  <conditionalFormatting sqref="E64 G64 I64 K64 M62 O62 Q62 S62">
    <cfRule type="top10" priority="29" dxfId="433" rank="1"/>
  </conditionalFormatting>
  <conditionalFormatting sqref="D65 F65 H65 J65 L63 N63 P63 R63">
    <cfRule type="top10" priority="28" dxfId="432" rank="1"/>
  </conditionalFormatting>
  <conditionalFormatting sqref="E65 G65 I65 K65 M63 O63 Q63 S63">
    <cfRule type="top10" priority="27" dxfId="433" rank="1"/>
  </conditionalFormatting>
  <conditionalFormatting sqref="D66 F66 H66 J66 L64 N64 P64 R64">
    <cfRule type="top10" priority="26" dxfId="432" rank="1"/>
  </conditionalFormatting>
  <conditionalFormatting sqref="E66 G66 I66 K66 M64 O64 Q64 S64">
    <cfRule type="top10" priority="25" dxfId="433" rank="1"/>
  </conditionalFormatting>
  <conditionalFormatting sqref="D67 F67 H67 J67 L65 N65 P65 R65">
    <cfRule type="top10" priority="24" dxfId="432" rank="1"/>
  </conditionalFormatting>
  <conditionalFormatting sqref="E67 G67 I67 K67 M65 O65 Q65 S65">
    <cfRule type="top10" priority="23" dxfId="433" rank="1"/>
  </conditionalFormatting>
  <conditionalFormatting sqref="D68 F68 H68 J68 L66 N66 P66 R66">
    <cfRule type="top10" priority="22" dxfId="432" rank="1"/>
  </conditionalFormatting>
  <conditionalFormatting sqref="E68 G68 I68 K68 M66 O66 Q66 S66">
    <cfRule type="top10" priority="21" dxfId="433" rank="1"/>
  </conditionalFormatting>
  <conditionalFormatting sqref="D69 F69 H69 J69 L67 N67 P67 R67">
    <cfRule type="top10" priority="20" dxfId="432" rank="1"/>
  </conditionalFormatting>
  <conditionalFormatting sqref="E69 G69 I69 K69 M67 O67 Q67 S67">
    <cfRule type="top10" priority="19" dxfId="433" rank="1"/>
  </conditionalFormatting>
  <conditionalFormatting sqref="D70 F70 H70 J70 L68 N68 P68 R68">
    <cfRule type="top10" priority="18" dxfId="432" rank="1"/>
  </conditionalFormatting>
  <conditionalFormatting sqref="E70 G70 I70 K70 M68 O68 Q68 S68">
    <cfRule type="top10" priority="17" dxfId="433" rank="1"/>
  </conditionalFormatting>
  <conditionalFormatting sqref="D71 F71 H71 J71 L69 N69 P69 R69">
    <cfRule type="top10" priority="16" dxfId="432" rank="1"/>
  </conditionalFormatting>
  <conditionalFormatting sqref="E71 G71 I71 K71 M69 O69 Q69 S69">
    <cfRule type="top10" priority="15" dxfId="433" rank="1"/>
  </conditionalFormatting>
  <conditionalFormatting sqref="D72 F72 H72 J72 L70 N70 P70 R70">
    <cfRule type="top10" priority="14" dxfId="432" rank="1"/>
  </conditionalFormatting>
  <conditionalFormatting sqref="E72 G72 I72 K72 M70 O70 Q70 S70">
    <cfRule type="top10" priority="13" dxfId="433" rank="1"/>
  </conditionalFormatting>
  <conditionalFormatting sqref="D73 F73 H73 J73 L71 N71 P71 R71">
    <cfRule type="top10" priority="12" dxfId="432" rank="1"/>
  </conditionalFormatting>
  <conditionalFormatting sqref="E73 G73 I73 K73 M71 O71 Q71 S71">
    <cfRule type="top10" priority="11" dxfId="433" rank="1"/>
  </conditionalFormatting>
  <conditionalFormatting sqref="D74 F74 H74 J74 L72 N72 P72 R72">
    <cfRule type="top10" priority="10" dxfId="432" rank="1"/>
  </conditionalFormatting>
  <conditionalFormatting sqref="E74 G74 I74 K74 M72 O72 Q72 S72">
    <cfRule type="top10" priority="9" dxfId="433" rank="1"/>
  </conditionalFormatting>
  <conditionalFormatting sqref="D75 F75 H75 J75 L73 N73 P73 R73">
    <cfRule type="top10" priority="8" dxfId="432" rank="1"/>
  </conditionalFormatting>
  <conditionalFormatting sqref="E75 G75 I75 K75 M73 O73 Q73 S73">
    <cfRule type="top10" priority="7" dxfId="433" rank="1"/>
  </conditionalFormatting>
  <conditionalFormatting sqref="D76 F76 H76 J76 L74 N74 P74 R74">
    <cfRule type="top10" priority="6" dxfId="432" rank="1"/>
  </conditionalFormatting>
  <conditionalFormatting sqref="E76 G76 I76 K76 M74 O74 Q74 S74">
    <cfRule type="top10" priority="5" dxfId="433" rank="1"/>
  </conditionalFormatting>
  <conditionalFormatting sqref="D77 F77 H77 J77 L75 N75 P75 R75">
    <cfRule type="top10" priority="4" dxfId="432" rank="1"/>
  </conditionalFormatting>
  <conditionalFormatting sqref="E77 G77 I77 K77 M75 O75 Q75 S75">
    <cfRule type="top10" priority="3" dxfId="433" rank="1"/>
  </conditionalFormatting>
  <conditionalFormatting sqref="D78 F78 H78 J78 L76 N76 P76 R76">
    <cfRule type="top10" priority="2" dxfId="432" rank="1"/>
  </conditionalFormatting>
  <conditionalFormatting sqref="E78 G78 I78 K78 M76 O76 Q76 S76">
    <cfRule type="top10" priority="1" dxfId="433" rank="1"/>
  </conditionalFormatting>
  <conditionalFormatting sqref="B2:B5">
    <cfRule type="top10" priority="2653" dxfId="432" rank="1"/>
  </conditionalFormatting>
  <conditionalFormatting sqref="C2:C5">
    <cfRule type="top10" priority="2654" dxfId="433" rank="1"/>
  </conditionalFormatting>
  <conditionalFormatting sqref="D2:D5">
    <cfRule type="top10" priority="2655" dxfId="432" rank="1"/>
  </conditionalFormatting>
  <conditionalFormatting sqref="E2:E5">
    <cfRule type="top10" priority="2656" dxfId="433" rank="1"/>
  </conditionalFormatting>
  <conditionalFormatting sqref="F2:F5">
    <cfRule type="top10" priority="2661" dxfId="432" rank="1"/>
  </conditionalFormatting>
  <conditionalFormatting sqref="G2:G5">
    <cfRule type="top10" priority="2662" dxfId="433" rank="1"/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  <col min="2" max="19" width="8.7109375" style="0" customWidth="1"/>
  </cols>
  <sheetData>
    <row r="1" spans="1:9" ht="15.75" thickBot="1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111</v>
      </c>
      <c r="I1" s="14" t="s">
        <v>112</v>
      </c>
    </row>
    <row r="2" spans="1:9" ht="15">
      <c r="A2" s="10" t="s">
        <v>109</v>
      </c>
      <c r="B2" s="19">
        <f>AVERAGE($D$12:$D$33)</f>
        <v>0.7537048991925481</v>
      </c>
      <c r="C2" s="20">
        <f>AVERAGE($E$12:$E$33)</f>
        <v>0.7455933090768405</v>
      </c>
      <c r="D2" s="19">
        <f>AVERAGE($D$34:$D$77)</f>
        <v>0.6741280037001082</v>
      </c>
      <c r="E2" s="20">
        <f>AVERAGE($E$34:$E$77)</f>
        <v>0.6608893761557125</v>
      </c>
      <c r="F2" s="19">
        <f>AVERAGE(D12:D77)</f>
        <v>0.7006536355309214</v>
      </c>
      <c r="G2" s="20">
        <f>AVERAGE(E12:E77)</f>
        <v>0.6891240204627552</v>
      </c>
      <c r="H2" s="38">
        <f>STDEV($D$12:$D$77)</f>
        <v>0.17055055458666393</v>
      </c>
      <c r="I2" s="20">
        <f>STDEV($E$12:$E$77)</f>
        <v>0.16806384289506338</v>
      </c>
    </row>
    <row r="3" spans="1:14" ht="15">
      <c r="A3" s="10" t="s">
        <v>110</v>
      </c>
      <c r="B3" s="19">
        <f>AVERAGE($F$12:$F$33)</f>
        <v>0.8720514697144864</v>
      </c>
      <c r="C3" s="20">
        <f>AVERAGE($G$12:$G$33)</f>
        <v>0.8597411028532858</v>
      </c>
      <c r="D3" s="19">
        <f>AVERAGE($F$34:$F$77)</f>
        <v>0.8766349241655514</v>
      </c>
      <c r="E3" s="20">
        <f>AVERAGE($G$34:$G$77)</f>
        <v>0.8397364682262385</v>
      </c>
      <c r="F3" s="19">
        <f>AVERAGE($F$12:$F$77)</f>
        <v>0.8751071060151965</v>
      </c>
      <c r="G3" s="20">
        <f>AVERAGE($G$12:$G$77)</f>
        <v>0.8464046797685877</v>
      </c>
      <c r="H3" s="19">
        <f>STDEV($F$12:$F$77)</f>
        <v>0.10675552913129246</v>
      </c>
      <c r="I3" s="20">
        <f>STDEV($G$12:$G$77)</f>
        <v>0.11235512995600075</v>
      </c>
      <c r="K3" s="34"/>
      <c r="L3" s="34"/>
      <c r="M3" s="34"/>
      <c r="N3" s="34"/>
    </row>
    <row r="4" spans="1:14" ht="15">
      <c r="A4" s="10" t="s">
        <v>108</v>
      </c>
      <c r="B4" s="19">
        <f>AVERAGE($H$12:$H$33)</f>
        <v>0.7401726077133983</v>
      </c>
      <c r="C4" s="20">
        <f>AVERAGE($I$12:$I$33)</f>
        <v>0.7288597840619097</v>
      </c>
      <c r="D4" s="19">
        <f>AVERAGE($H$34:$H$77)</f>
        <v>0.6696093862857276</v>
      </c>
      <c r="E4" s="20">
        <f>AVERAGE($I$34:$I$77)</f>
        <v>0.6558750082026079</v>
      </c>
      <c r="F4" s="19">
        <f>AVERAGE($H$12:$H$77)</f>
        <v>0.693130460094951</v>
      </c>
      <c r="G4" s="20">
        <f>AVERAGE($I$12:$I$77)</f>
        <v>0.6802032668223751</v>
      </c>
      <c r="H4" s="19">
        <f>STDEV($H$12:$H$77)</f>
        <v>0.17150430036970052</v>
      </c>
      <c r="I4" s="20">
        <f>STDEV($I$12:$I$77)</f>
        <v>0.16958559113620458</v>
      </c>
      <c r="K4" s="34"/>
      <c r="L4" s="34"/>
      <c r="M4" s="34"/>
      <c r="N4" s="34"/>
    </row>
    <row r="5" spans="1:14" ht="15.75" thickBot="1">
      <c r="A5" s="11" t="s">
        <v>107</v>
      </c>
      <c r="B5" s="21">
        <f>AVERAGE($J$12:$J$33)</f>
        <v>0.8671594830664145</v>
      </c>
      <c r="C5" s="22">
        <f>AVERAGE($K$12:$K$33)</f>
        <v>0.8564641993560577</v>
      </c>
      <c r="D5" s="21">
        <f>AVERAGE($J$34:$J$77)</f>
        <v>0.8715684329027195</v>
      </c>
      <c r="E5" s="22">
        <f>AVERAGE($K$34:$K$77)</f>
        <v>0.8303654157854757</v>
      </c>
      <c r="F5" s="21">
        <f>AVERAGE($J$12:$J$77)</f>
        <v>0.8700987829572846</v>
      </c>
      <c r="G5" s="22">
        <f>AVERAGE($K$12:$K$77)</f>
        <v>0.8390650103090029</v>
      </c>
      <c r="H5" s="21">
        <f>STDEV($J$12:$J$77)</f>
        <v>0.10525175466139576</v>
      </c>
      <c r="I5" s="22">
        <f>STDEV($K$12:$K$77)</f>
        <v>0.11521991220337577</v>
      </c>
      <c r="K5" s="34"/>
      <c r="L5" s="34"/>
      <c r="M5" s="34"/>
      <c r="N5" s="34"/>
    </row>
    <row r="6" spans="1:14" ht="15">
      <c r="A6" s="3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4"/>
    </row>
    <row r="7" spans="1:14" ht="15">
      <c r="A7" s="3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4"/>
    </row>
    <row r="8" spans="1:14" ht="15">
      <c r="A8" s="34"/>
      <c r="B8" s="34"/>
      <c r="C8" s="34"/>
      <c r="D8" s="34"/>
      <c r="K8" s="34"/>
      <c r="L8" s="34"/>
      <c r="M8" s="34"/>
      <c r="N8" s="34"/>
    </row>
    <row r="9" spans="1:14" ht="15">
      <c r="A9" s="34"/>
      <c r="B9" s="34"/>
      <c r="C9" s="34"/>
      <c r="D9" s="34"/>
      <c r="K9" s="34"/>
      <c r="L9" s="34"/>
      <c r="M9" s="34"/>
      <c r="N9" s="34"/>
    </row>
    <row r="10" spans="2:14" ht="15.75" thickBot="1">
      <c r="B10" s="35"/>
      <c r="C10" s="35"/>
      <c r="K10" s="35"/>
      <c r="L10" s="26"/>
      <c r="M10" s="26"/>
      <c r="N10" s="26"/>
    </row>
    <row r="11" spans="1:14" ht="15.75" thickBot="1">
      <c r="A11" s="1" t="s">
        <v>0</v>
      </c>
      <c r="B11" s="28" t="s">
        <v>75</v>
      </c>
      <c r="C11" s="29" t="s">
        <v>76</v>
      </c>
      <c r="D11" s="15" t="s">
        <v>106</v>
      </c>
      <c r="E11" s="17" t="s">
        <v>105</v>
      </c>
      <c r="F11" s="15" t="s">
        <v>113</v>
      </c>
      <c r="G11" s="17" t="s">
        <v>114</v>
      </c>
      <c r="H11" s="15" t="s">
        <v>104</v>
      </c>
      <c r="I11" s="17" t="s">
        <v>103</v>
      </c>
      <c r="J11" s="15" t="s">
        <v>102</v>
      </c>
      <c r="K11" s="16" t="s">
        <v>101</v>
      </c>
      <c r="L11" s="19"/>
      <c r="M11" s="26"/>
      <c r="N11" s="26"/>
    </row>
    <row r="12" spans="1:14" ht="15">
      <c r="A12" s="2" t="s">
        <v>1</v>
      </c>
      <c r="B12" s="30">
        <v>1.82</v>
      </c>
      <c r="C12" s="31">
        <v>0.1897</v>
      </c>
      <c r="D12" s="26">
        <v>0.501639344262295</v>
      </c>
      <c r="E12" s="20">
        <v>0.5</v>
      </c>
      <c r="F12" s="18">
        <v>0.6273549630107</v>
      </c>
      <c r="G12" s="18">
        <v>0.575376984126984</v>
      </c>
      <c r="H12" s="19">
        <v>0.514947839046199</v>
      </c>
      <c r="I12" s="20">
        <v>0.496428571428571</v>
      </c>
      <c r="J12" s="18">
        <v>0.621202924235711</v>
      </c>
      <c r="K12" s="26">
        <v>0.585066137566137</v>
      </c>
      <c r="L12" s="19"/>
      <c r="M12" s="26"/>
      <c r="N12" s="26"/>
    </row>
    <row r="13" spans="1:23" ht="15">
      <c r="A13" s="3" t="s">
        <v>2</v>
      </c>
      <c r="B13" s="30">
        <v>1.86</v>
      </c>
      <c r="C13" s="20">
        <v>9.752</v>
      </c>
      <c r="D13" s="26">
        <v>0.969143310417768</v>
      </c>
      <c r="E13" s="20">
        <v>0.960416666666666</v>
      </c>
      <c r="F13" s="18">
        <v>0.98436705886529</v>
      </c>
      <c r="G13" s="18">
        <v>0.979646962233169</v>
      </c>
      <c r="H13" s="19">
        <v>0.947139729280896</v>
      </c>
      <c r="I13" s="20">
        <v>0.9475</v>
      </c>
      <c r="J13" s="18">
        <v>0.959360126916975</v>
      </c>
      <c r="K13" s="26">
        <v>0.95375</v>
      </c>
      <c r="L13" s="19"/>
      <c r="M13" s="26"/>
      <c r="N13" s="26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15">
      <c r="A14" s="3" t="s">
        <v>3</v>
      </c>
      <c r="B14" s="30">
        <v>1.86</v>
      </c>
      <c r="C14" s="20">
        <v>3.568</v>
      </c>
      <c r="D14" s="26">
        <v>0.971922310156604</v>
      </c>
      <c r="E14" s="20">
        <v>0.969780324763291</v>
      </c>
      <c r="F14" s="18">
        <v>0.974939548708609</v>
      </c>
      <c r="G14" s="18">
        <v>0.973783133752055</v>
      </c>
      <c r="H14" s="19">
        <v>0.971600799943492</v>
      </c>
      <c r="I14" s="20">
        <v>0.968656729257673</v>
      </c>
      <c r="J14" s="18">
        <v>0.974939548708609</v>
      </c>
      <c r="K14" s="26">
        <v>0.973783133752055</v>
      </c>
      <c r="L14" s="1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5">
      <c r="A15" s="3" t="s">
        <v>4</v>
      </c>
      <c r="B15" s="30">
        <v>1.9</v>
      </c>
      <c r="C15" s="20">
        <v>0.576</v>
      </c>
      <c r="D15" s="26">
        <v>0.723015105411867</v>
      </c>
      <c r="E15" s="20">
        <v>0.713666666666666</v>
      </c>
      <c r="F15" s="18">
        <v>0.750567376657248</v>
      </c>
      <c r="G15" s="18">
        <v>0.749923130677847</v>
      </c>
      <c r="H15" s="19">
        <v>0.715667843946967</v>
      </c>
      <c r="I15" s="20">
        <v>0.705930118798043</v>
      </c>
      <c r="J15" s="18">
        <v>0.747046348619865</v>
      </c>
      <c r="K15" s="26">
        <v>0.747923130677847</v>
      </c>
      <c r="L15" s="1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5">
      <c r="A16" s="3" t="s">
        <v>5</v>
      </c>
      <c r="B16" s="30">
        <v>2</v>
      </c>
      <c r="C16" s="20">
        <v>16.82</v>
      </c>
      <c r="D16" s="26">
        <v>1</v>
      </c>
      <c r="E16" s="20">
        <v>1</v>
      </c>
      <c r="F16" s="18">
        <v>1</v>
      </c>
      <c r="G16" s="18">
        <v>1</v>
      </c>
      <c r="H16" s="19">
        <v>1</v>
      </c>
      <c r="I16" s="20">
        <v>1</v>
      </c>
      <c r="J16" s="18">
        <v>1</v>
      </c>
      <c r="K16" s="26">
        <v>1</v>
      </c>
      <c r="L16" s="19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5">
      <c r="A17" s="3" t="s">
        <v>6</v>
      </c>
      <c r="B17" s="30">
        <v>2.06</v>
      </c>
      <c r="C17" s="20">
        <v>0.6492</v>
      </c>
      <c r="D17" s="26">
        <v>0.557375776397515</v>
      </c>
      <c r="E17" s="20">
        <v>0.532512315270935</v>
      </c>
      <c r="F17" s="18">
        <v>0.723857357035767</v>
      </c>
      <c r="G17" s="18">
        <v>0.715147783251231</v>
      </c>
      <c r="H17" s="19">
        <v>0.539518633540372</v>
      </c>
      <c r="I17" s="20">
        <v>0.507635467980295</v>
      </c>
      <c r="J17" s="18">
        <v>0.718701542086099</v>
      </c>
      <c r="K17" s="26">
        <v>0.708128078817734</v>
      </c>
      <c r="L17" s="19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5">
      <c r="A18" s="3" t="s">
        <v>7</v>
      </c>
      <c r="B18" s="30">
        <v>2.46</v>
      </c>
      <c r="C18" s="20">
        <v>0.2422</v>
      </c>
      <c r="D18" s="26">
        <v>0.578618961716096</v>
      </c>
      <c r="E18" s="20">
        <v>0.575290422131599</v>
      </c>
      <c r="F18" s="18">
        <v>0.711735698042344</v>
      </c>
      <c r="G18" s="18">
        <v>0.707963057812125</v>
      </c>
      <c r="H18" s="19">
        <v>0.559974164044859</v>
      </c>
      <c r="I18" s="20">
        <v>0.557380722376022</v>
      </c>
      <c r="J18" s="18">
        <v>0.713071550517201</v>
      </c>
      <c r="K18" s="26">
        <v>0.709814705558184</v>
      </c>
      <c r="L18" s="19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5">
      <c r="A19" s="3" t="s">
        <v>8</v>
      </c>
      <c r="B19" s="30">
        <v>2.52</v>
      </c>
      <c r="C19" s="20">
        <v>0.1691</v>
      </c>
      <c r="D19" s="26">
        <v>0.541806591848814</v>
      </c>
      <c r="E19" s="20">
        <v>0.536836806604248</v>
      </c>
      <c r="F19" s="18">
        <v>0.768899515590631</v>
      </c>
      <c r="G19" s="18">
        <v>0.757960327527769</v>
      </c>
      <c r="H19" s="19">
        <v>0.528341108752441</v>
      </c>
      <c r="I19" s="20">
        <v>0.506130239269774</v>
      </c>
      <c r="J19" s="18">
        <v>0.760520688682116</v>
      </c>
      <c r="K19" s="26">
        <v>0.737935803214873</v>
      </c>
      <c r="L19" s="1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5">
      <c r="A20" s="3" t="s">
        <v>9</v>
      </c>
      <c r="B20" s="30">
        <v>2.52</v>
      </c>
      <c r="C20" s="20">
        <v>0.3805</v>
      </c>
      <c r="D20" s="26">
        <v>0.894250536685941</v>
      </c>
      <c r="E20" s="20">
        <v>0.898411517165005</v>
      </c>
      <c r="F20" s="18">
        <v>0.926000519326293</v>
      </c>
      <c r="G20" s="18">
        <v>0.925631544682707</v>
      </c>
      <c r="H20" s="19">
        <v>0.855560164783416</v>
      </c>
      <c r="I20" s="20">
        <v>0.852850444645793</v>
      </c>
      <c r="J20" s="18">
        <v>0.923245499611077</v>
      </c>
      <c r="K20" s="26">
        <v>0.918516144837075</v>
      </c>
      <c r="L20" s="1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15">
      <c r="A21" s="3" t="s">
        <v>10</v>
      </c>
      <c r="B21" s="30">
        <v>2.52</v>
      </c>
      <c r="C21" s="20">
        <v>0.1855</v>
      </c>
      <c r="D21" s="26">
        <v>0.5</v>
      </c>
      <c r="E21" s="20">
        <v>0.5</v>
      </c>
      <c r="F21" s="18">
        <v>0.759377574540042</v>
      </c>
      <c r="G21" s="18">
        <v>0.736049418241324</v>
      </c>
      <c r="H21" s="19">
        <v>0.5</v>
      </c>
      <c r="I21" s="20">
        <v>0.5</v>
      </c>
      <c r="J21" s="18">
        <v>0.745012419914618</v>
      </c>
      <c r="K21" s="26">
        <v>0.721794950049848</v>
      </c>
      <c r="L21" s="1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5">
      <c r="A22" s="3" t="s">
        <v>11</v>
      </c>
      <c r="B22" s="30">
        <v>2.68</v>
      </c>
      <c r="C22" s="20">
        <v>0.185</v>
      </c>
      <c r="D22" s="26">
        <v>0.501538461538461</v>
      </c>
      <c r="E22" s="20">
        <v>0.5</v>
      </c>
      <c r="F22" s="18">
        <v>0.627732371794871</v>
      </c>
      <c r="G22" s="18">
        <v>0.622802287581699</v>
      </c>
      <c r="H22" s="19">
        <v>0.5</v>
      </c>
      <c r="I22" s="20">
        <v>0.5</v>
      </c>
      <c r="J22" s="18">
        <v>0.623368055555555</v>
      </c>
      <c r="K22" s="26">
        <v>0.612475490196078</v>
      </c>
      <c r="L22" s="1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15">
      <c r="A23" s="3" t="s">
        <v>12</v>
      </c>
      <c r="B23" s="30">
        <v>3.19</v>
      </c>
      <c r="C23" s="20">
        <v>3.324</v>
      </c>
      <c r="D23" s="26">
        <v>0.880539435429586</v>
      </c>
      <c r="E23" s="20">
        <v>0.871325757575757</v>
      </c>
      <c r="F23" s="18">
        <v>0.931649993555132</v>
      </c>
      <c r="G23" s="18">
        <v>0.89185606060606</v>
      </c>
      <c r="H23" s="19">
        <v>0.880951047649055</v>
      </c>
      <c r="I23" s="20">
        <v>0.839109848484848</v>
      </c>
      <c r="J23" s="18">
        <v>0.921075433596379</v>
      </c>
      <c r="K23" s="26">
        <v>0.884886363636363</v>
      </c>
      <c r="L23" s="1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5">
      <c r="A24" s="3" t="s">
        <v>13</v>
      </c>
      <c r="B24" s="30">
        <v>3.23</v>
      </c>
      <c r="C24" s="20">
        <v>1.124</v>
      </c>
      <c r="D24" s="26">
        <v>0.946312527515106</v>
      </c>
      <c r="E24" s="20">
        <v>0.940825879546809</v>
      </c>
      <c r="F24" s="18">
        <v>0.965895130507735</v>
      </c>
      <c r="G24" s="18">
        <v>0.962415026833631</v>
      </c>
      <c r="H24" s="19">
        <v>0.947268495177467</v>
      </c>
      <c r="I24" s="20">
        <v>0.938686642814549</v>
      </c>
      <c r="J24" s="18">
        <v>0.962321883056527</v>
      </c>
      <c r="K24" s="26">
        <v>0.962653548002385</v>
      </c>
      <c r="L24" s="1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5">
      <c r="A25" s="3" t="s">
        <v>14</v>
      </c>
      <c r="B25" s="30">
        <v>3.36</v>
      </c>
      <c r="C25" s="20">
        <v>2.65</v>
      </c>
      <c r="D25" s="26">
        <v>0.834560432998256</v>
      </c>
      <c r="E25" s="20">
        <v>0.815927601809954</v>
      </c>
      <c r="F25" s="18">
        <v>0.911744282310091</v>
      </c>
      <c r="G25" s="18">
        <v>0.898029788838612</v>
      </c>
      <c r="H25" s="19">
        <v>0.847929344313388</v>
      </c>
      <c r="I25" s="20">
        <v>0.825199849170437</v>
      </c>
      <c r="J25" s="18">
        <v>0.905302783766559</v>
      </c>
      <c r="K25" s="26">
        <v>0.898029788838612</v>
      </c>
      <c r="L25" s="19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15">
      <c r="A26" s="3" t="s">
        <v>15</v>
      </c>
      <c r="B26" s="30">
        <v>4.92</v>
      </c>
      <c r="C26" s="20">
        <v>3.579</v>
      </c>
      <c r="D26" s="26">
        <v>0.792857142857142</v>
      </c>
      <c r="E26" s="20">
        <v>0.757142857142857</v>
      </c>
      <c r="F26" s="18">
        <v>0.991666666666666</v>
      </c>
      <c r="G26" s="18">
        <v>0.977380952380952</v>
      </c>
      <c r="H26" s="19">
        <v>0.721428571428571</v>
      </c>
      <c r="I26" s="20">
        <v>0.7</v>
      </c>
      <c r="J26" s="18">
        <v>0.988789682539682</v>
      </c>
      <c r="K26" s="26">
        <v>0.977380952380952</v>
      </c>
      <c r="L26" s="1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5">
      <c r="A27" s="3" t="s">
        <v>16</v>
      </c>
      <c r="B27" s="30">
        <v>5.14</v>
      </c>
      <c r="C27" s="20">
        <v>3.579</v>
      </c>
      <c r="D27" s="26">
        <v>0.782142857142857</v>
      </c>
      <c r="E27" s="20">
        <v>0.771428571428571</v>
      </c>
      <c r="F27" s="18">
        <v>0.985912698412698</v>
      </c>
      <c r="G27" s="18">
        <v>0.994444444444444</v>
      </c>
      <c r="H27" s="19">
        <v>0.714285714285714</v>
      </c>
      <c r="I27" s="20">
        <v>0.7</v>
      </c>
      <c r="J27" s="18">
        <v>0.985912698412698</v>
      </c>
      <c r="K27" s="26">
        <v>0.991666666666666</v>
      </c>
      <c r="L27" s="1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15">
      <c r="A28" s="3" t="s">
        <v>17</v>
      </c>
      <c r="B28" s="30">
        <v>5.46</v>
      </c>
      <c r="C28" s="20">
        <v>1.826</v>
      </c>
      <c r="D28" s="26">
        <v>0.788784111078168</v>
      </c>
      <c r="E28" s="20">
        <v>0.774146730462519</v>
      </c>
      <c r="F28" s="18">
        <v>0.912665871458489</v>
      </c>
      <c r="G28" s="18">
        <v>0.906717931191615</v>
      </c>
      <c r="H28" s="19">
        <v>0.760975892508751</v>
      </c>
      <c r="I28" s="20">
        <v>0.751547049441786</v>
      </c>
      <c r="J28" s="18">
        <v>0.912926158740571</v>
      </c>
      <c r="K28" s="26">
        <v>0.903766803372066</v>
      </c>
      <c r="L28" s="1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5">
      <c r="A29" s="3" t="s">
        <v>18</v>
      </c>
      <c r="B29" s="30">
        <v>6.01</v>
      </c>
      <c r="C29" s="20">
        <v>1.798</v>
      </c>
      <c r="D29" s="26">
        <v>0.989238632320966</v>
      </c>
      <c r="E29" s="20">
        <v>0.988888888888888</v>
      </c>
      <c r="F29" s="18">
        <v>0.99170787506195</v>
      </c>
      <c r="G29" s="18">
        <v>0.991666666666666</v>
      </c>
      <c r="H29" s="19">
        <v>0.988858404184084</v>
      </c>
      <c r="I29" s="20">
        <v>0.988888888888888</v>
      </c>
      <c r="J29" s="18">
        <v>0.991518361480143</v>
      </c>
      <c r="K29" s="26">
        <v>0.991160976857179</v>
      </c>
      <c r="L29" s="19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">
      <c r="A30" s="3" t="s">
        <v>19</v>
      </c>
      <c r="B30" s="30">
        <v>6.38</v>
      </c>
      <c r="C30" s="20">
        <v>2.391</v>
      </c>
      <c r="D30" s="26">
        <v>0.904196043869956</v>
      </c>
      <c r="E30" s="20">
        <v>0.875225225225225</v>
      </c>
      <c r="F30" s="18">
        <v>0.952359968664316</v>
      </c>
      <c r="G30" s="18">
        <v>0.891081081081081</v>
      </c>
      <c r="H30" s="19">
        <v>0.935913631022326</v>
      </c>
      <c r="I30" s="20">
        <v>0.925225225225225</v>
      </c>
      <c r="J30" s="18">
        <v>0.940285938112025</v>
      </c>
      <c r="K30" s="26">
        <v>0.908378378378378</v>
      </c>
      <c r="L30" s="1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">
      <c r="A31" s="3" t="s">
        <v>20</v>
      </c>
      <c r="B31" s="30">
        <v>8.11</v>
      </c>
      <c r="C31" s="20">
        <v>2.751</v>
      </c>
      <c r="D31" s="26">
        <v>0.717007527653412</v>
      </c>
      <c r="E31" s="20">
        <v>0.72235277301315</v>
      </c>
      <c r="F31" s="18">
        <v>0.906308553677335</v>
      </c>
      <c r="G31" s="18">
        <v>0.899748785020011</v>
      </c>
      <c r="H31" s="19">
        <v>0.630850935132727</v>
      </c>
      <c r="I31" s="20">
        <v>0.618656732418524</v>
      </c>
      <c r="J31" s="18">
        <v>0.907670351371914</v>
      </c>
      <c r="K31" s="26">
        <v>0.895107204116638</v>
      </c>
      <c r="L31" s="1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5">
      <c r="A32" s="3" t="s">
        <v>21</v>
      </c>
      <c r="B32" s="30">
        <v>8.19</v>
      </c>
      <c r="C32" s="20">
        <v>1.579</v>
      </c>
      <c r="D32" s="26">
        <v>0.503571428571428</v>
      </c>
      <c r="E32" s="20">
        <v>0.5</v>
      </c>
      <c r="F32" s="18">
        <v>0.900490515708358</v>
      </c>
      <c r="G32" s="18">
        <v>0.879137392661982</v>
      </c>
      <c r="H32" s="19">
        <v>0.514285714285714</v>
      </c>
      <c r="I32" s="20">
        <v>0.5</v>
      </c>
      <c r="J32" s="18">
        <v>0.902230537443193</v>
      </c>
      <c r="K32" s="26">
        <v>0.886838407494145</v>
      </c>
      <c r="L32" s="1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ht="15.75" thickBot="1">
      <c r="A33" s="4" t="s">
        <v>22</v>
      </c>
      <c r="B33" s="32">
        <v>8.77</v>
      </c>
      <c r="C33" s="22">
        <v>0.5087</v>
      </c>
      <c r="D33" s="21">
        <v>0.702987244363822</v>
      </c>
      <c r="E33" s="22">
        <v>0.698873795328352</v>
      </c>
      <c r="F33" s="27">
        <v>0.879898794124139</v>
      </c>
      <c r="G33" s="27">
        <v>0.877541503160322</v>
      </c>
      <c r="H33" s="21">
        <v>0.708299336368324</v>
      </c>
      <c r="I33" s="22">
        <v>0.705088719161588</v>
      </c>
      <c r="J33" s="27">
        <v>0.873006094093606</v>
      </c>
      <c r="K33" s="22">
        <v>0.873155721420054</v>
      </c>
      <c r="L33" s="1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5">
      <c r="A34" s="5" t="s">
        <v>23</v>
      </c>
      <c r="B34" s="30">
        <v>9</v>
      </c>
      <c r="C34" s="20">
        <v>1.632</v>
      </c>
      <c r="D34" s="26">
        <v>0.854861111111111</v>
      </c>
      <c r="E34" s="20">
        <v>0.847222222222222</v>
      </c>
      <c r="F34" s="18">
        <v>0.925</v>
      </c>
      <c r="G34" s="18">
        <v>0.894444444444444</v>
      </c>
      <c r="H34" s="19">
        <v>0.853472222222222</v>
      </c>
      <c r="I34" s="20">
        <v>0.847222222222222</v>
      </c>
      <c r="J34" s="18">
        <v>0.927777777777777</v>
      </c>
      <c r="K34" s="26">
        <v>0.897222222222222</v>
      </c>
      <c r="L34" s="19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5">
      <c r="A35" s="5" t="s">
        <v>24</v>
      </c>
      <c r="B35" s="30">
        <v>9.08</v>
      </c>
      <c r="C35" s="20">
        <v>1.579</v>
      </c>
      <c r="D35" s="26">
        <v>0.734555042847725</v>
      </c>
      <c r="E35" s="20">
        <v>0.727094861660079</v>
      </c>
      <c r="F35" s="18">
        <v>0.907890013805798</v>
      </c>
      <c r="G35" s="18">
        <v>0.885273279782396</v>
      </c>
      <c r="H35" s="19">
        <v>0.743832303969211</v>
      </c>
      <c r="I35" s="20">
        <v>0.727272727272727</v>
      </c>
      <c r="J35" s="18">
        <v>0.90951017844483</v>
      </c>
      <c r="K35" s="26">
        <v>0.889586042755748</v>
      </c>
      <c r="L35" s="19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5">
      <c r="A36" s="3" t="s">
        <v>25</v>
      </c>
      <c r="B36" s="30">
        <v>9.09</v>
      </c>
      <c r="C36" s="20">
        <v>0.9205</v>
      </c>
      <c r="D36" s="26">
        <v>0.672549019607843</v>
      </c>
      <c r="E36" s="20">
        <v>0.6</v>
      </c>
      <c r="F36" s="18">
        <v>0.929763071895424</v>
      </c>
      <c r="G36" s="18">
        <v>0.874999999999999</v>
      </c>
      <c r="H36" s="19">
        <v>0.697160947712418</v>
      </c>
      <c r="I36" s="20">
        <v>0.5825</v>
      </c>
      <c r="J36" s="18">
        <v>0.92594362745098</v>
      </c>
      <c r="K36" s="26">
        <v>0.865</v>
      </c>
      <c r="L36" s="19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5">
      <c r="A37" s="6" t="s">
        <v>26</v>
      </c>
      <c r="B37" s="30">
        <v>9.1</v>
      </c>
      <c r="C37" s="20">
        <v>1.618</v>
      </c>
      <c r="D37" s="26">
        <v>0.860440481813887</v>
      </c>
      <c r="E37" s="20">
        <v>0.85</v>
      </c>
      <c r="F37" s="18">
        <v>0.921147850732168</v>
      </c>
      <c r="G37" s="18">
        <v>0.897372372372372</v>
      </c>
      <c r="H37" s="19">
        <v>0.871570618800189</v>
      </c>
      <c r="I37" s="20">
        <v>0.85</v>
      </c>
      <c r="J37" s="18">
        <v>0.923892300425129</v>
      </c>
      <c r="K37" s="26">
        <v>0.894594594594594</v>
      </c>
      <c r="L37" s="19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5">
      <c r="A38" s="3" t="s">
        <v>27</v>
      </c>
      <c r="B38" s="30">
        <v>9.12</v>
      </c>
      <c r="C38" s="20">
        <v>0.1375</v>
      </c>
      <c r="D38" s="26">
        <v>0.5</v>
      </c>
      <c r="E38" s="20">
        <v>0.5</v>
      </c>
      <c r="F38" s="18">
        <v>0.601772421127259</v>
      </c>
      <c r="G38" s="18">
        <v>0.553763440860215</v>
      </c>
      <c r="H38" s="19">
        <v>0.5</v>
      </c>
      <c r="I38" s="20">
        <v>0.5</v>
      </c>
      <c r="J38" s="18">
        <v>0.607913860333215</v>
      </c>
      <c r="K38" s="26">
        <v>0.53521505376344</v>
      </c>
      <c r="L38" s="19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5">
      <c r="A39" s="3" t="s">
        <v>28</v>
      </c>
      <c r="B39" s="30">
        <v>9.12</v>
      </c>
      <c r="C39" s="20">
        <v>0.3113</v>
      </c>
      <c r="D39" s="26">
        <v>0.606710823423152</v>
      </c>
      <c r="E39" s="20">
        <v>0.606715241280458</v>
      </c>
      <c r="F39" s="18">
        <v>0.758775402679512</v>
      </c>
      <c r="G39" s="18">
        <v>0.748248924988055</v>
      </c>
      <c r="H39" s="19">
        <v>0.606710823423152</v>
      </c>
      <c r="I39" s="20">
        <v>0.606715241280458</v>
      </c>
      <c r="J39" s="18">
        <v>0.756550880626223</v>
      </c>
      <c r="K39" s="26">
        <v>0.753743430482561</v>
      </c>
      <c r="L39" s="1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5">
      <c r="A40" s="6" t="s">
        <v>29</v>
      </c>
      <c r="B40" s="30">
        <v>9.14</v>
      </c>
      <c r="C40" s="20">
        <v>1.635</v>
      </c>
      <c r="D40" s="26">
        <v>0.849654171620393</v>
      </c>
      <c r="E40" s="20">
        <v>0.855343123000872</v>
      </c>
      <c r="F40" s="18">
        <v>0.912555947968389</v>
      </c>
      <c r="G40" s="18">
        <v>0.904060773480662</v>
      </c>
      <c r="H40" s="19">
        <v>0.875813168753059</v>
      </c>
      <c r="I40" s="20">
        <v>0.86952747891829</v>
      </c>
      <c r="J40" s="18">
        <v>0.912003461780544</v>
      </c>
      <c r="K40" s="26">
        <v>0.904060773480662</v>
      </c>
      <c r="L40" s="19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5">
      <c r="A41" s="6" t="s">
        <v>30</v>
      </c>
      <c r="B41" s="30">
        <v>9.14</v>
      </c>
      <c r="C41" s="20">
        <v>0.6939</v>
      </c>
      <c r="D41" s="26">
        <v>0.562401741380516</v>
      </c>
      <c r="E41" s="20">
        <v>0.548579528932829</v>
      </c>
      <c r="F41" s="18">
        <v>0.809058500594447</v>
      </c>
      <c r="G41" s="18">
        <v>0.801224193079383</v>
      </c>
      <c r="H41" s="19">
        <v>0.574584586334708</v>
      </c>
      <c r="I41" s="20">
        <v>0.570817097993602</v>
      </c>
      <c r="J41" s="18">
        <v>0.807539163577872</v>
      </c>
      <c r="K41" s="26">
        <v>0.801224193079383</v>
      </c>
      <c r="L41" s="19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5">
      <c r="A42" s="3" t="s">
        <v>31</v>
      </c>
      <c r="B42" s="30">
        <v>9.15</v>
      </c>
      <c r="C42" s="20">
        <v>1.603</v>
      </c>
      <c r="D42" s="26">
        <v>0.84306506849315</v>
      </c>
      <c r="E42" s="20">
        <v>0.822297297297297</v>
      </c>
      <c r="F42" s="18">
        <v>0.922686608890131</v>
      </c>
      <c r="G42" s="18">
        <v>0.892492492492492</v>
      </c>
      <c r="H42" s="19">
        <v>0.860449864877457</v>
      </c>
      <c r="I42" s="20">
        <v>0.822297297297297</v>
      </c>
      <c r="J42" s="18">
        <v>0.917915385332215</v>
      </c>
      <c r="K42" s="26">
        <v>0.89512012012012</v>
      </c>
      <c r="L42" s="1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5">
      <c r="A43" s="6" t="s">
        <v>32</v>
      </c>
      <c r="B43" s="30">
        <v>9.17</v>
      </c>
      <c r="C43" s="20">
        <v>1.103</v>
      </c>
      <c r="D43" s="26">
        <v>0.817105263157894</v>
      </c>
      <c r="E43" s="20">
        <v>0.825</v>
      </c>
      <c r="F43" s="18">
        <v>0.924940191387559</v>
      </c>
      <c r="G43" s="18">
        <v>0.864545454545454</v>
      </c>
      <c r="H43" s="19">
        <v>0.816537081339712</v>
      </c>
      <c r="I43" s="20">
        <v>0.805</v>
      </c>
      <c r="J43" s="18">
        <v>0.913540669856459</v>
      </c>
      <c r="K43" s="26">
        <v>0.869090909090909</v>
      </c>
      <c r="L43" s="19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5">
      <c r="A44" s="3" t="s">
        <v>33</v>
      </c>
      <c r="B44" s="30">
        <v>9.18</v>
      </c>
      <c r="C44" s="20">
        <v>0.9129</v>
      </c>
      <c r="D44" s="26">
        <v>0.651633986928104</v>
      </c>
      <c r="E44" s="20">
        <v>0.625</v>
      </c>
      <c r="F44" s="18">
        <v>0.920511554058016</v>
      </c>
      <c r="G44" s="18">
        <v>0.87530487804878</v>
      </c>
      <c r="H44" s="19">
        <v>0.652614379084967</v>
      </c>
      <c r="I44" s="20">
        <v>0.622499999999999</v>
      </c>
      <c r="J44" s="18">
        <v>0.918071060952561</v>
      </c>
      <c r="K44" s="26">
        <v>0.885365853658536</v>
      </c>
      <c r="L44" s="19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5">
      <c r="A45" s="6" t="s">
        <v>34</v>
      </c>
      <c r="B45" s="30">
        <v>9.22</v>
      </c>
      <c r="C45" s="20">
        <v>1.542</v>
      </c>
      <c r="D45" s="26">
        <v>0.557142857142857</v>
      </c>
      <c r="E45" s="20">
        <v>0.6</v>
      </c>
      <c r="F45" s="18">
        <v>0.948016411449247</v>
      </c>
      <c r="G45" s="18">
        <v>0.950735294117647</v>
      </c>
      <c r="H45" s="19">
        <v>0.689723460618983</v>
      </c>
      <c r="I45" s="20">
        <v>0.681617647058823</v>
      </c>
      <c r="J45" s="18">
        <v>0.892366091619823</v>
      </c>
      <c r="K45" s="26">
        <v>0.862867647058823</v>
      </c>
      <c r="L45" s="19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5">
      <c r="A46" s="6" t="s">
        <v>35</v>
      </c>
      <c r="B46" s="30">
        <v>9.25</v>
      </c>
      <c r="C46" s="20">
        <v>1.595</v>
      </c>
      <c r="D46" s="26">
        <v>0.848648648648648</v>
      </c>
      <c r="E46" s="20">
        <v>0.847297297297297</v>
      </c>
      <c r="F46" s="18">
        <v>0.925844594594594</v>
      </c>
      <c r="G46" s="18">
        <v>0.89527027027027</v>
      </c>
      <c r="H46" s="19">
        <v>0.861148648648648</v>
      </c>
      <c r="I46" s="20">
        <v>0.85</v>
      </c>
      <c r="J46" s="18">
        <v>0.921621621621621</v>
      </c>
      <c r="K46" s="26">
        <v>0.89527027027027</v>
      </c>
      <c r="L46" s="19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5">
      <c r="A47" s="6" t="s">
        <v>36</v>
      </c>
      <c r="B47" s="30">
        <v>9.28</v>
      </c>
      <c r="C47" s="20">
        <v>1.13</v>
      </c>
      <c r="D47" s="26">
        <v>0.811762569020633</v>
      </c>
      <c r="E47" s="20">
        <v>0.757826086956521</v>
      </c>
      <c r="F47" s="18">
        <v>0.922146178436501</v>
      </c>
      <c r="G47" s="18">
        <v>0.901239592969472</v>
      </c>
      <c r="H47" s="19">
        <v>0.721224934612031</v>
      </c>
      <c r="I47" s="20">
        <v>0.673478260869565</v>
      </c>
      <c r="J47" s="18">
        <v>0.91875326939843</v>
      </c>
      <c r="K47" s="26">
        <v>0.901285846438482</v>
      </c>
      <c r="L47" s="1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5">
      <c r="A48" s="3" t="s">
        <v>37</v>
      </c>
      <c r="B48" s="30">
        <v>9.35</v>
      </c>
      <c r="C48" s="20">
        <v>1.051</v>
      </c>
      <c r="D48" s="26">
        <v>0.5</v>
      </c>
      <c r="E48" s="20">
        <v>0.5</v>
      </c>
      <c r="F48" s="18">
        <v>0.806581900254423</v>
      </c>
      <c r="G48" s="18">
        <v>0.789033094098883</v>
      </c>
      <c r="H48" s="19">
        <v>0.5</v>
      </c>
      <c r="I48" s="20">
        <v>0.5</v>
      </c>
      <c r="J48" s="18">
        <v>0.804080526080645</v>
      </c>
      <c r="K48" s="26">
        <v>0.785875199362041</v>
      </c>
      <c r="L48" s="19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5">
      <c r="A49" s="3" t="s">
        <v>38</v>
      </c>
      <c r="B49" s="30">
        <v>10</v>
      </c>
      <c r="C49" s="20">
        <v>1.692</v>
      </c>
      <c r="D49" s="26">
        <v>0.76875</v>
      </c>
      <c r="E49" s="20">
        <v>0.725</v>
      </c>
      <c r="F49" s="18">
        <v>0.925624999999999</v>
      </c>
      <c r="G49" s="18">
        <v>0.86</v>
      </c>
      <c r="H49" s="19">
        <v>0.6875</v>
      </c>
      <c r="I49" s="20">
        <v>0.65</v>
      </c>
      <c r="J49" s="18">
        <v>0.910624999999999</v>
      </c>
      <c r="K49" s="26">
        <v>0.879999999999999</v>
      </c>
      <c r="L49" s="19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5">
      <c r="A50" s="3" t="s">
        <v>39</v>
      </c>
      <c r="B50" s="30">
        <v>10.1</v>
      </c>
      <c r="C50" s="20">
        <v>2.458</v>
      </c>
      <c r="D50" s="26">
        <v>0.820687869685578</v>
      </c>
      <c r="E50" s="20">
        <v>0.774438237119801</v>
      </c>
      <c r="F50" s="18">
        <v>0.962694821420961</v>
      </c>
      <c r="G50" s="18">
        <v>0.957153941651148</v>
      </c>
      <c r="H50" s="19">
        <v>0.8595566506492</v>
      </c>
      <c r="I50" s="20">
        <v>0.851080074487895</v>
      </c>
      <c r="J50" s="18">
        <v>0.958660855223368</v>
      </c>
      <c r="K50" s="26">
        <v>0.956033519553072</v>
      </c>
      <c r="L50" s="19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5">
      <c r="A51" s="6" t="s">
        <v>40</v>
      </c>
      <c r="B51" s="30">
        <v>10.29</v>
      </c>
      <c r="C51" s="20">
        <v>0.2692</v>
      </c>
      <c r="D51" s="26">
        <v>0.5</v>
      </c>
      <c r="E51" s="20">
        <v>0.5</v>
      </c>
      <c r="F51" s="18">
        <v>0.644560439560439</v>
      </c>
      <c r="G51" s="18">
        <v>0.581904761904761</v>
      </c>
      <c r="H51" s="19">
        <v>0.5</v>
      </c>
      <c r="I51" s="20">
        <v>0.5</v>
      </c>
      <c r="J51" s="18">
        <v>0.684890109890109</v>
      </c>
      <c r="K51" s="26">
        <v>0.534523809523809</v>
      </c>
      <c r="L51" s="19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5">
      <c r="A52" s="3" t="s">
        <v>41</v>
      </c>
      <c r="B52" s="30">
        <v>10.39</v>
      </c>
      <c r="C52" s="20">
        <v>0.3952</v>
      </c>
      <c r="D52" s="26">
        <v>0.5</v>
      </c>
      <c r="E52" s="20">
        <v>0.5</v>
      </c>
      <c r="F52" s="18">
        <v>0.697859388857534</v>
      </c>
      <c r="G52" s="18">
        <v>0.597115384615384</v>
      </c>
      <c r="H52" s="19">
        <v>0.5</v>
      </c>
      <c r="I52" s="20">
        <v>0.5</v>
      </c>
      <c r="J52" s="18">
        <v>0.659673528116646</v>
      </c>
      <c r="K52" s="26">
        <v>0.608717948717948</v>
      </c>
      <c r="L52" s="19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5">
      <c r="A53" s="3" t="s">
        <v>42</v>
      </c>
      <c r="B53" s="30">
        <v>10.59</v>
      </c>
      <c r="C53" s="20">
        <v>0.5275</v>
      </c>
      <c r="D53" s="26">
        <v>0.66567359923821</v>
      </c>
      <c r="E53" s="20">
        <v>0.63010752688172</v>
      </c>
      <c r="F53" s="18">
        <v>0.900576517987895</v>
      </c>
      <c r="G53" s="18">
        <v>0.877560373699982</v>
      </c>
      <c r="H53" s="19">
        <v>0.634425808499433</v>
      </c>
      <c r="I53" s="20">
        <v>0.63010752688172</v>
      </c>
      <c r="J53" s="18">
        <v>0.900987999653732</v>
      </c>
      <c r="K53" s="26">
        <v>0.86253305129561</v>
      </c>
      <c r="L53" s="19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ht="15">
      <c r="A54" s="6" t="s">
        <v>43</v>
      </c>
      <c r="B54" s="30">
        <v>10.97</v>
      </c>
      <c r="C54" s="20">
        <v>1.957</v>
      </c>
      <c r="D54" s="26">
        <v>0.905050004912073</v>
      </c>
      <c r="E54" s="20">
        <v>0.904337118768012</v>
      </c>
      <c r="F54" s="18">
        <v>0.897425320103481</v>
      </c>
      <c r="G54" s="18">
        <v>0.867544736955306</v>
      </c>
      <c r="H54" s="19">
        <v>0.905311196253724</v>
      </c>
      <c r="I54" s="20">
        <v>0.88637781219082</v>
      </c>
      <c r="J54" s="18">
        <v>0.907220191898352</v>
      </c>
      <c r="K54" s="26">
        <v>0.861217576461479</v>
      </c>
      <c r="L54" s="19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ht="15">
      <c r="A55" s="3" t="s">
        <v>44</v>
      </c>
      <c r="B55" s="30">
        <v>11</v>
      </c>
      <c r="C55" s="20">
        <v>1.049</v>
      </c>
      <c r="D55" s="26">
        <v>0.541071428571428</v>
      </c>
      <c r="E55" s="20">
        <v>0.5</v>
      </c>
      <c r="F55" s="18">
        <v>0.945648734177215</v>
      </c>
      <c r="G55" s="18">
        <v>0.943947368421052</v>
      </c>
      <c r="H55" s="19">
        <v>0.514285714285714</v>
      </c>
      <c r="I55" s="20">
        <v>0.5</v>
      </c>
      <c r="J55" s="18">
        <v>0.946914556962025</v>
      </c>
      <c r="K55" s="26">
        <v>0.948947368421052</v>
      </c>
      <c r="L55" s="19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ht="15">
      <c r="A56" s="7" t="s">
        <v>45</v>
      </c>
      <c r="B56" s="30">
        <v>11</v>
      </c>
      <c r="C56" s="20">
        <v>1.39</v>
      </c>
      <c r="D56" s="26">
        <v>0.855681818181818</v>
      </c>
      <c r="E56" s="20">
        <v>0.85</v>
      </c>
      <c r="F56" s="18">
        <v>0.952840909090909</v>
      </c>
      <c r="G56" s="18">
        <v>0.893181818181818</v>
      </c>
      <c r="H56" s="19">
        <v>0.824431818181818</v>
      </c>
      <c r="I56" s="20">
        <v>0.8</v>
      </c>
      <c r="J56" s="18">
        <v>0.927840909090909</v>
      </c>
      <c r="K56" s="26">
        <v>0.89090909090909</v>
      </c>
      <c r="L56" s="19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ht="15">
      <c r="A57" s="7" t="s">
        <v>46</v>
      </c>
      <c r="B57" s="30">
        <v>11.06</v>
      </c>
      <c r="C57" s="20">
        <v>0.3487</v>
      </c>
      <c r="D57" s="26">
        <v>0.5</v>
      </c>
      <c r="E57" s="20">
        <v>0.5</v>
      </c>
      <c r="F57" s="18">
        <v>0.658242825607064</v>
      </c>
      <c r="G57" s="18">
        <v>0.620934091986723</v>
      </c>
      <c r="H57" s="19">
        <v>0.5</v>
      </c>
      <c r="I57" s="20">
        <v>0.5</v>
      </c>
      <c r="J57" s="18">
        <v>0.645593818984547</v>
      </c>
      <c r="K57" s="26">
        <v>0.638477951635846</v>
      </c>
      <c r="L57" s="19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15">
      <c r="A58" s="7" t="s">
        <v>47</v>
      </c>
      <c r="B58" s="30">
        <v>12.28</v>
      </c>
      <c r="C58" s="20">
        <v>0.9124</v>
      </c>
      <c r="D58" s="26">
        <v>0.728370665339306</v>
      </c>
      <c r="E58" s="20">
        <v>0.658360655737704</v>
      </c>
      <c r="F58" s="18">
        <v>0.917955035672805</v>
      </c>
      <c r="G58" s="18">
        <v>0.87423056583818</v>
      </c>
      <c r="H58" s="19">
        <v>0.652149493943919</v>
      </c>
      <c r="I58" s="20">
        <v>0.616747752511898</v>
      </c>
      <c r="J58" s="18">
        <v>0.92295337647254</v>
      </c>
      <c r="K58" s="26">
        <v>0.892617662612374</v>
      </c>
      <c r="L58" s="19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5">
      <c r="A59" s="7" t="s">
        <v>48</v>
      </c>
      <c r="B59" s="30">
        <v>12.62</v>
      </c>
      <c r="C59" s="20">
        <v>1.35</v>
      </c>
      <c r="D59" s="26">
        <v>0.891963913948646</v>
      </c>
      <c r="E59" s="20">
        <v>0.757575757575757</v>
      </c>
      <c r="F59" s="18">
        <v>0.986718273133736</v>
      </c>
      <c r="G59" s="18">
        <v>0.861351417399804</v>
      </c>
      <c r="H59" s="19">
        <v>0.945256766134628</v>
      </c>
      <c r="I59" s="20">
        <v>0.868087121212121</v>
      </c>
      <c r="J59" s="18">
        <v>0.980181586860976</v>
      </c>
      <c r="K59" s="26">
        <v>0.855871212121212</v>
      </c>
      <c r="L59" s="19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5">
      <c r="A60" s="7" t="s">
        <v>49</v>
      </c>
      <c r="B60" s="30">
        <v>13</v>
      </c>
      <c r="C60" s="20">
        <v>1.34</v>
      </c>
      <c r="D60" s="26">
        <v>0.805288461538461</v>
      </c>
      <c r="E60" s="20">
        <v>0.775</v>
      </c>
      <c r="F60" s="18">
        <v>0.917788461538461</v>
      </c>
      <c r="G60" s="18">
        <v>0.888461538461538</v>
      </c>
      <c r="H60" s="19">
        <v>0.77451923076923</v>
      </c>
      <c r="I60" s="20">
        <v>0.75</v>
      </c>
      <c r="J60" s="18">
        <v>0.919711538461538</v>
      </c>
      <c r="K60" s="26">
        <v>0.890384615384615</v>
      </c>
      <c r="L60" s="19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ht="15">
      <c r="A61" s="7" t="s">
        <v>50</v>
      </c>
      <c r="B61" s="30">
        <v>13.84</v>
      </c>
      <c r="C61" s="20">
        <v>3.247</v>
      </c>
      <c r="D61" s="26">
        <v>0.68125</v>
      </c>
      <c r="E61" s="20">
        <v>0.675</v>
      </c>
      <c r="F61" s="18">
        <v>0.985758203149507</v>
      </c>
      <c r="G61" s="18">
        <v>0.907614087301587</v>
      </c>
      <c r="H61" s="19">
        <v>0.51875</v>
      </c>
      <c r="I61" s="20">
        <v>0.525</v>
      </c>
      <c r="J61" s="18">
        <v>0.977931880921011</v>
      </c>
      <c r="K61" s="26">
        <v>0.929414682539682</v>
      </c>
      <c r="L61" s="19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ht="15">
      <c r="A62" s="7" t="s">
        <v>51</v>
      </c>
      <c r="B62" s="30">
        <v>13.87</v>
      </c>
      <c r="C62" s="20">
        <v>0.3534</v>
      </c>
      <c r="D62" s="26">
        <v>0.5</v>
      </c>
      <c r="E62" s="20">
        <v>0.5</v>
      </c>
      <c r="F62" s="18">
        <v>0.780646428006418</v>
      </c>
      <c r="G62" s="18">
        <v>0.776069311445508</v>
      </c>
      <c r="H62" s="19">
        <v>0.5</v>
      </c>
      <c r="I62" s="20">
        <v>0.5</v>
      </c>
      <c r="J62" s="18">
        <v>0.780264763712794</v>
      </c>
      <c r="K62" s="26">
        <v>0.773771089831281</v>
      </c>
      <c r="L62" s="19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ht="15">
      <c r="A63" s="7" t="s">
        <v>52</v>
      </c>
      <c r="B63" s="30">
        <v>13.87</v>
      </c>
      <c r="C63" s="20">
        <v>12.97</v>
      </c>
      <c r="D63" s="26">
        <v>0.995938981653267</v>
      </c>
      <c r="E63" s="20">
        <v>0.996</v>
      </c>
      <c r="F63" s="18">
        <v>1</v>
      </c>
      <c r="G63" s="18">
        <v>0.996</v>
      </c>
      <c r="H63" s="19">
        <v>0.995938981653267</v>
      </c>
      <c r="I63" s="20">
        <v>0.996</v>
      </c>
      <c r="J63" s="18">
        <v>1</v>
      </c>
      <c r="K63" s="26">
        <v>0.996</v>
      </c>
      <c r="L63" s="19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15">
      <c r="A64" s="7" t="s">
        <v>53</v>
      </c>
      <c r="B64" s="30">
        <v>15.47</v>
      </c>
      <c r="C64" s="20">
        <v>1.469</v>
      </c>
      <c r="D64" s="26">
        <v>0.566363636363636</v>
      </c>
      <c r="E64" s="20">
        <v>0.533333333333333</v>
      </c>
      <c r="F64" s="18">
        <v>0.95460403726708</v>
      </c>
      <c r="G64" s="18">
        <v>0.902743902439024</v>
      </c>
      <c r="H64" s="19">
        <v>0.565742518351213</v>
      </c>
      <c r="I64" s="20">
        <v>0.533333333333333</v>
      </c>
      <c r="J64" s="18">
        <v>0.910256211180124</v>
      </c>
      <c r="K64" s="26">
        <v>0.828638211382113</v>
      </c>
      <c r="L64" s="19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ht="15">
      <c r="A65" s="7" t="s">
        <v>54</v>
      </c>
      <c r="B65" s="30">
        <v>15.85</v>
      </c>
      <c r="C65" s="20">
        <v>1.547</v>
      </c>
      <c r="D65" s="26">
        <v>0.714426877470355</v>
      </c>
      <c r="E65" s="20">
        <v>0.715543071161048</v>
      </c>
      <c r="F65" s="18">
        <v>0.825501048659948</v>
      </c>
      <c r="G65" s="18">
        <v>0.825079162410623</v>
      </c>
      <c r="H65" s="19">
        <v>0.700707243416085</v>
      </c>
      <c r="I65" s="20">
        <v>0.674393939393939</v>
      </c>
      <c r="J65" s="18">
        <v>0.82663018301665</v>
      </c>
      <c r="K65" s="26">
        <v>0.822806435137895</v>
      </c>
      <c r="L65" s="19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ht="15">
      <c r="A66" s="7" t="s">
        <v>55</v>
      </c>
      <c r="B66" s="30">
        <v>16.68</v>
      </c>
      <c r="C66" s="20">
        <v>0.632</v>
      </c>
      <c r="D66" s="26">
        <v>0.5</v>
      </c>
      <c r="E66" s="20">
        <v>0.5</v>
      </c>
      <c r="F66" s="18">
        <v>0.845969210370891</v>
      </c>
      <c r="G66" s="18">
        <v>0.801419743291371</v>
      </c>
      <c r="H66" s="19">
        <v>0.5</v>
      </c>
      <c r="I66" s="20">
        <v>0.5</v>
      </c>
      <c r="J66" s="18">
        <v>0.836690290163108</v>
      </c>
      <c r="K66" s="26">
        <v>0.794903293487076</v>
      </c>
      <c r="L66" s="19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5">
      <c r="A67" s="7" t="s">
        <v>56</v>
      </c>
      <c r="B67" s="30">
        <v>19.44</v>
      </c>
      <c r="C67" s="20">
        <v>1.851</v>
      </c>
      <c r="D67" s="26">
        <v>0.5</v>
      </c>
      <c r="E67" s="20">
        <v>0.5</v>
      </c>
      <c r="F67" s="18">
        <v>0.952142857142857</v>
      </c>
      <c r="G67" s="18">
        <v>0.937142857142857</v>
      </c>
      <c r="H67" s="19">
        <v>0.514285714285714</v>
      </c>
      <c r="I67" s="20">
        <v>0.5</v>
      </c>
      <c r="J67" s="18">
        <v>0.929285714285714</v>
      </c>
      <c r="K67" s="26">
        <v>0.934285714285714</v>
      </c>
      <c r="L67" s="19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ht="15">
      <c r="A68" s="7" t="s">
        <v>57</v>
      </c>
      <c r="B68" s="30">
        <v>20.5</v>
      </c>
      <c r="C68" s="20">
        <v>12.13</v>
      </c>
      <c r="D68" s="26">
        <v>0.919999999999999</v>
      </c>
      <c r="E68" s="20">
        <v>0.95</v>
      </c>
      <c r="F68" s="18">
        <v>1</v>
      </c>
      <c r="G68" s="18">
        <v>0.946</v>
      </c>
      <c r="H68" s="19">
        <v>0.919999999999999</v>
      </c>
      <c r="I68" s="20">
        <v>0.95</v>
      </c>
      <c r="J68" s="18">
        <v>1</v>
      </c>
      <c r="K68" s="26">
        <v>0.946</v>
      </c>
      <c r="L68" s="19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3" ht="15">
      <c r="A69" s="7" t="s">
        <v>58</v>
      </c>
      <c r="B69" s="30">
        <v>22.1</v>
      </c>
      <c r="C69" s="20">
        <v>0.1757</v>
      </c>
      <c r="D69" s="26">
        <v>0.5</v>
      </c>
      <c r="E69" s="20">
        <v>0.5</v>
      </c>
      <c r="F69" s="18">
        <v>0.702549568276303</v>
      </c>
      <c r="G69" s="18">
        <v>0.659142173615857</v>
      </c>
      <c r="H69" s="19">
        <v>0.5</v>
      </c>
      <c r="I69" s="20">
        <v>0.5</v>
      </c>
      <c r="J69" s="18">
        <v>0.703681288419855</v>
      </c>
      <c r="K69" s="26">
        <v>0.657627022100706</v>
      </c>
      <c r="L69" s="19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ht="15">
      <c r="A70" s="7" t="s">
        <v>59</v>
      </c>
      <c r="B70" s="30">
        <v>22.81</v>
      </c>
      <c r="C70" s="20">
        <v>1.019</v>
      </c>
      <c r="D70" s="26">
        <v>0.5</v>
      </c>
      <c r="E70" s="20">
        <v>0.5</v>
      </c>
      <c r="F70" s="18">
        <v>0.911367595818815</v>
      </c>
      <c r="G70" s="18">
        <v>0.903658536585365</v>
      </c>
      <c r="H70" s="19">
        <v>0.5</v>
      </c>
      <c r="I70" s="20">
        <v>0.5</v>
      </c>
      <c r="J70" s="18">
        <v>0.911367595818815</v>
      </c>
      <c r="K70" s="26">
        <v>0.689024390243902</v>
      </c>
      <c r="L70" s="19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1:23" ht="15">
      <c r="A71" s="7" t="s">
        <v>60</v>
      </c>
      <c r="B71" s="30">
        <v>23.1</v>
      </c>
      <c r="C71" s="20">
        <v>1.142</v>
      </c>
      <c r="D71" s="26">
        <v>0.773917454039405</v>
      </c>
      <c r="E71" s="20">
        <v>0.77391304347826</v>
      </c>
      <c r="F71" s="18">
        <v>0.82856496740643</v>
      </c>
      <c r="G71" s="18">
        <v>0.790240766713417</v>
      </c>
      <c r="H71" s="19">
        <v>0.773917454039405</v>
      </c>
      <c r="I71" s="20">
        <v>0.77391304347826</v>
      </c>
      <c r="J71" s="18">
        <v>0.821771497106862</v>
      </c>
      <c r="K71" s="26">
        <v>0.76742636746143</v>
      </c>
      <c r="L71" s="19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 ht="15">
      <c r="A72" s="7" t="s">
        <v>61</v>
      </c>
      <c r="B72" s="30">
        <v>28.41</v>
      </c>
      <c r="C72" s="20">
        <v>0.7412</v>
      </c>
      <c r="D72" s="26">
        <v>0.5</v>
      </c>
      <c r="E72" s="20">
        <v>0.5</v>
      </c>
      <c r="F72" s="18">
        <v>0.860842080675425</v>
      </c>
      <c r="G72" s="18">
        <v>0.806226456470359</v>
      </c>
      <c r="H72" s="19">
        <v>0.5</v>
      </c>
      <c r="I72" s="20">
        <v>0.5</v>
      </c>
      <c r="J72" s="18">
        <v>0.861103100012613</v>
      </c>
      <c r="K72" s="26">
        <v>0.817276625813211</v>
      </c>
      <c r="L72" s="19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 ht="15">
      <c r="A73" s="7" t="s">
        <v>62</v>
      </c>
      <c r="B73" s="30">
        <v>30.56</v>
      </c>
      <c r="C73" s="20">
        <v>0.366</v>
      </c>
      <c r="D73" s="26">
        <v>0.5</v>
      </c>
      <c r="E73" s="20">
        <v>0.5</v>
      </c>
      <c r="F73" s="18">
        <v>0.762364968347019</v>
      </c>
      <c r="G73" s="18">
        <v>0.726208719410786</v>
      </c>
      <c r="H73" s="19">
        <v>0.5</v>
      </c>
      <c r="I73" s="20">
        <v>0.5</v>
      </c>
      <c r="J73" s="18">
        <v>0.771577897062449</v>
      </c>
      <c r="K73" s="26">
        <v>0.711187336659539</v>
      </c>
      <c r="L73" s="19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5">
      <c r="A74" s="7" t="s">
        <v>63</v>
      </c>
      <c r="B74" s="30">
        <v>32.78</v>
      </c>
      <c r="C74" s="20">
        <v>4.198</v>
      </c>
      <c r="D74" s="26">
        <v>0.5</v>
      </c>
      <c r="E74" s="20">
        <v>0.5</v>
      </c>
      <c r="F74" s="18">
        <v>0.967708333333333</v>
      </c>
      <c r="G74" s="18">
        <v>0.969791666666666</v>
      </c>
      <c r="H74" s="19">
        <v>0.5</v>
      </c>
      <c r="I74" s="20">
        <v>0.5</v>
      </c>
      <c r="J74" s="18">
        <v>0.964756944444444</v>
      </c>
      <c r="K74" s="26">
        <v>0.963888888888888</v>
      </c>
      <c r="L74" s="19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5">
      <c r="A75" s="7" t="s">
        <v>64</v>
      </c>
      <c r="B75" s="30">
        <v>39.15</v>
      </c>
      <c r="C75" s="20">
        <v>2.302</v>
      </c>
      <c r="D75" s="26">
        <v>0.856666666666666</v>
      </c>
      <c r="E75" s="20">
        <v>0.848148148148148</v>
      </c>
      <c r="F75" s="18">
        <v>0.955300954753009</v>
      </c>
      <c r="G75" s="18">
        <v>0.806228956228956</v>
      </c>
      <c r="H75" s="19">
        <v>0.851191365711913</v>
      </c>
      <c r="I75" s="20">
        <v>0.844511784511784</v>
      </c>
      <c r="J75" s="18">
        <v>0.946668742216687</v>
      </c>
      <c r="K75" s="26">
        <v>0.811784511784511</v>
      </c>
      <c r="L75" s="19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5">
      <c r="A76" s="7" t="s">
        <v>65</v>
      </c>
      <c r="B76" s="30">
        <v>39.15</v>
      </c>
      <c r="C76" s="20">
        <v>1.967</v>
      </c>
      <c r="D76" s="26">
        <v>0.5</v>
      </c>
      <c r="E76" s="20">
        <v>0.5</v>
      </c>
      <c r="F76" s="18">
        <v>0.878882264309728</v>
      </c>
      <c r="G76" s="18">
        <v>0.87715393662536</v>
      </c>
      <c r="H76" s="19">
        <v>0.5</v>
      </c>
      <c r="I76" s="20">
        <v>0.5</v>
      </c>
      <c r="J76" s="18">
        <v>0.880728513624366</v>
      </c>
      <c r="K76" s="26">
        <v>0.874738950346873</v>
      </c>
      <c r="L76" s="19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ht="15.75" thickBot="1">
      <c r="A77" s="8" t="s">
        <v>66</v>
      </c>
      <c r="B77" s="32">
        <v>128.87</v>
      </c>
      <c r="C77" s="33">
        <v>0.5295</v>
      </c>
      <c r="D77" s="26">
        <v>0.5</v>
      </c>
      <c r="E77" s="20">
        <v>0.5</v>
      </c>
      <c r="F77" s="18">
        <v>0.815107770743534</v>
      </c>
      <c r="G77" s="18">
        <v>0.766289820940526</v>
      </c>
      <c r="H77" s="19">
        <v>0.5</v>
      </c>
      <c r="I77" s="20">
        <v>0.5</v>
      </c>
      <c r="J77" s="18">
        <v>0.803563078841095</v>
      </c>
      <c r="K77" s="20">
        <v>0.761548811584213</v>
      </c>
      <c r="O77" s="26"/>
      <c r="P77" s="26"/>
      <c r="Q77" s="26"/>
      <c r="R77" s="26"/>
      <c r="S77" s="26"/>
      <c r="T77" s="26"/>
      <c r="U77" s="26"/>
      <c r="V77" s="26"/>
      <c r="W77" s="26"/>
    </row>
    <row r="78" spans="1:23" ht="15.75" thickBot="1">
      <c r="A78" s="9" t="s">
        <v>67</v>
      </c>
      <c r="D78" s="23">
        <f>AVERAGE(D12:D77)</f>
        <v>0.7006536355309214</v>
      </c>
      <c r="E78" s="24">
        <f aca="true" t="shared" si="0" ref="E78:K78">AVERAGE(E12:E77)</f>
        <v>0.6891240204627552</v>
      </c>
      <c r="F78" s="25">
        <f t="shared" si="0"/>
        <v>0.8751071060151965</v>
      </c>
      <c r="G78" s="25">
        <f t="shared" si="0"/>
        <v>0.8464046797685877</v>
      </c>
      <c r="H78" s="23">
        <f t="shared" si="0"/>
        <v>0.693130460094951</v>
      </c>
      <c r="I78" s="24">
        <f t="shared" si="0"/>
        <v>0.6802032668223751</v>
      </c>
      <c r="J78" s="25">
        <f t="shared" si="0"/>
        <v>0.8700987829572846</v>
      </c>
      <c r="K78" s="24">
        <f t="shared" si="0"/>
        <v>0.8390650103090029</v>
      </c>
      <c r="O78" s="26"/>
      <c r="P78" s="26"/>
      <c r="Q78" s="26"/>
      <c r="R78" s="26"/>
      <c r="S78" s="26"/>
      <c r="T78" s="26"/>
      <c r="U78" s="26"/>
      <c r="V78" s="26"/>
      <c r="W78" s="26"/>
    </row>
    <row r="79" spans="12:23" ht="15"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12:23" ht="15"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2:14" ht="15">
      <c r="L81" s="34"/>
      <c r="M81" s="34"/>
      <c r="N81" s="34"/>
    </row>
    <row r="82" spans="12:14" ht="15">
      <c r="L82" s="34"/>
      <c r="M82" s="34"/>
      <c r="N82" s="34"/>
    </row>
    <row r="83" spans="12:14" ht="15">
      <c r="L83" s="34"/>
      <c r="M83" s="34"/>
      <c r="N83" s="34"/>
    </row>
    <row r="84" spans="12:14" ht="15">
      <c r="L84" s="34"/>
      <c r="M84" s="34"/>
      <c r="N84" s="34"/>
    </row>
    <row r="85" spans="12:14" ht="15">
      <c r="L85" s="34"/>
      <c r="M85" s="34"/>
      <c r="N85" s="34"/>
    </row>
  </sheetData>
  <sheetProtection/>
  <conditionalFormatting sqref="D13 F13 H13 J13 L11 N11">
    <cfRule type="top10" priority="134" dxfId="432" rank="1"/>
  </conditionalFormatting>
  <conditionalFormatting sqref="E13 G13 I13 K13 M11">
    <cfRule type="top10" priority="133" dxfId="433" rank="1"/>
  </conditionalFormatting>
  <conditionalFormatting sqref="D12 F12 H12 J12 L10 N10">
    <cfRule type="top10" priority="132" dxfId="432" rank="1"/>
  </conditionalFormatting>
  <conditionalFormatting sqref="E12 G12 I12 K12 M10">
    <cfRule type="top10" priority="131" dxfId="433" rank="1"/>
  </conditionalFormatting>
  <conditionalFormatting sqref="D14 F14 H14 J14 L12 N12">
    <cfRule type="top10" priority="130" dxfId="432" rank="1"/>
  </conditionalFormatting>
  <conditionalFormatting sqref="E14 G14 I14 K14 M12">
    <cfRule type="top10" priority="129" dxfId="433" rank="1"/>
  </conditionalFormatting>
  <conditionalFormatting sqref="D15 F15 H15 J15 L13 N13">
    <cfRule type="top10" priority="128" dxfId="432" rank="1"/>
  </conditionalFormatting>
  <conditionalFormatting sqref="E15 G15 I15 K15 M13">
    <cfRule type="top10" priority="127" dxfId="433" rank="1"/>
  </conditionalFormatting>
  <conditionalFormatting sqref="D16 F16 H16 J16 L14 N14">
    <cfRule type="top10" priority="126" dxfId="432" rank="1"/>
  </conditionalFormatting>
  <conditionalFormatting sqref="E16 G16 I16 K16 M14">
    <cfRule type="top10" priority="125" dxfId="433" rank="1"/>
  </conditionalFormatting>
  <conditionalFormatting sqref="D17 F17 H17 J17 L15 N15">
    <cfRule type="top10" priority="124" dxfId="432" rank="1"/>
  </conditionalFormatting>
  <conditionalFormatting sqref="E17 G17 I17 K17 M15">
    <cfRule type="top10" priority="123" dxfId="433" rank="1"/>
  </conditionalFormatting>
  <conditionalFormatting sqref="D18 F18 H18 J18 L16 N16">
    <cfRule type="top10" priority="122" dxfId="432" rank="1"/>
  </conditionalFormatting>
  <conditionalFormatting sqref="E18 G18 I18 K18 M16">
    <cfRule type="top10" priority="121" dxfId="433" rank="1"/>
  </conditionalFormatting>
  <conditionalFormatting sqref="D19 F19 H19 J19 L17 N17">
    <cfRule type="top10" priority="120" dxfId="432" rank="1"/>
  </conditionalFormatting>
  <conditionalFormatting sqref="E19 G19 I19 K19 M17">
    <cfRule type="top10" priority="119" dxfId="433" rank="1"/>
  </conditionalFormatting>
  <conditionalFormatting sqref="D20 F20 H20 J20 L18 N18">
    <cfRule type="top10" priority="118" dxfId="432" rank="1"/>
  </conditionalFormatting>
  <conditionalFormatting sqref="E20 G20 I20 K20 M18">
    <cfRule type="top10" priority="117" dxfId="433" rank="1"/>
  </conditionalFormatting>
  <conditionalFormatting sqref="D21 F21 H21 J21 L19 N19">
    <cfRule type="top10" priority="116" dxfId="432" rank="1"/>
  </conditionalFormatting>
  <conditionalFormatting sqref="E21 G21 I21 K21 M19">
    <cfRule type="top10" priority="115" dxfId="433" rank="1"/>
  </conditionalFormatting>
  <conditionalFormatting sqref="D22 F22 H22 J22 L20 N20">
    <cfRule type="top10" priority="114" dxfId="432" rank="1"/>
  </conditionalFormatting>
  <conditionalFormatting sqref="E22 G22 I22 K22 M20">
    <cfRule type="top10" priority="113" dxfId="433" rank="1"/>
  </conditionalFormatting>
  <conditionalFormatting sqref="D23 F23 H23 J23 L21 N21">
    <cfRule type="top10" priority="112" dxfId="432" rank="1"/>
  </conditionalFormatting>
  <conditionalFormatting sqref="E23 G23 I23 K23 M21">
    <cfRule type="top10" priority="111" dxfId="433" rank="1"/>
  </conditionalFormatting>
  <conditionalFormatting sqref="D24 F24 H24 J24 L22 N22">
    <cfRule type="top10" priority="110" dxfId="432" rank="1"/>
  </conditionalFormatting>
  <conditionalFormatting sqref="E24 G24 I24 K24 M22">
    <cfRule type="top10" priority="109" dxfId="433" rank="1"/>
  </conditionalFormatting>
  <conditionalFormatting sqref="D25 F25 H25 J25 L23 N23">
    <cfRule type="top10" priority="108" dxfId="432" rank="1"/>
  </conditionalFormatting>
  <conditionalFormatting sqref="E25 G25 I25 K25 M23">
    <cfRule type="top10" priority="107" dxfId="433" rank="1"/>
  </conditionalFormatting>
  <conditionalFormatting sqref="D26 F26 H26 J26 L24 N24">
    <cfRule type="top10" priority="106" dxfId="432" rank="1"/>
  </conditionalFormatting>
  <conditionalFormatting sqref="E26 G26 I26 K26 M24">
    <cfRule type="top10" priority="105" dxfId="433" rank="1"/>
  </conditionalFormatting>
  <conditionalFormatting sqref="D27 F27 H27 J27 L25 N25">
    <cfRule type="top10" priority="104" dxfId="432" rank="1"/>
  </conditionalFormatting>
  <conditionalFormatting sqref="E27 G27 I27 K27 M25">
    <cfRule type="top10" priority="103" dxfId="433" rank="1"/>
  </conditionalFormatting>
  <conditionalFormatting sqref="D28 F28 H28 J28 L26 N26">
    <cfRule type="top10" priority="102" dxfId="432" rank="1"/>
  </conditionalFormatting>
  <conditionalFormatting sqref="E28 G28 I28 K28 M26">
    <cfRule type="top10" priority="101" dxfId="433" rank="1"/>
  </conditionalFormatting>
  <conditionalFormatting sqref="D29 F29 H29 J29 L27 N27">
    <cfRule type="top10" priority="100" dxfId="432" rank="1"/>
  </conditionalFormatting>
  <conditionalFormatting sqref="E29 G29 I29 K29 M27">
    <cfRule type="top10" priority="99" dxfId="433" rank="1"/>
  </conditionalFormatting>
  <conditionalFormatting sqref="D30 F30 H30 J30 L28 N28">
    <cfRule type="top10" priority="98" dxfId="432" rank="1"/>
  </conditionalFormatting>
  <conditionalFormatting sqref="E30 G30 I30 K30 M28">
    <cfRule type="top10" priority="97" dxfId="433" rank="1"/>
  </conditionalFormatting>
  <conditionalFormatting sqref="D31 F31 H31 J31 L29 N29">
    <cfRule type="top10" priority="96" dxfId="432" rank="1"/>
  </conditionalFormatting>
  <conditionalFormatting sqref="E31 G31 I31 K31 M29">
    <cfRule type="top10" priority="95" dxfId="433" rank="1"/>
  </conditionalFormatting>
  <conditionalFormatting sqref="D32 F32 H32 J32 L30 N30">
    <cfRule type="top10" priority="94" dxfId="432" rank="1"/>
  </conditionalFormatting>
  <conditionalFormatting sqref="E32 G32 I32 K32 M30">
    <cfRule type="top10" priority="93" dxfId="433" rank="1"/>
  </conditionalFormatting>
  <conditionalFormatting sqref="D33 F33 H33 J33 L31 N31">
    <cfRule type="top10" priority="92" dxfId="432" rank="1"/>
  </conditionalFormatting>
  <conditionalFormatting sqref="E33 G33 I33 K33 M31">
    <cfRule type="top10" priority="91" dxfId="433" rank="1"/>
  </conditionalFormatting>
  <conditionalFormatting sqref="D34 F34 H34 J34 L32 N32">
    <cfRule type="top10" priority="90" dxfId="432" rank="1"/>
  </conditionalFormatting>
  <conditionalFormatting sqref="E34 G34 I34 K34 M32">
    <cfRule type="top10" priority="89" dxfId="433" rank="1"/>
  </conditionalFormatting>
  <conditionalFormatting sqref="D35 F35 H35 J35 L33 N33">
    <cfRule type="top10" priority="88" dxfId="432" rank="1"/>
  </conditionalFormatting>
  <conditionalFormatting sqref="E35 G35 I35 K35 M33">
    <cfRule type="top10" priority="87" dxfId="433" rank="1"/>
  </conditionalFormatting>
  <conditionalFormatting sqref="D36 F36 H36 J36 L34 N34">
    <cfRule type="top10" priority="86" dxfId="432" rank="1"/>
  </conditionalFormatting>
  <conditionalFormatting sqref="E36 G36 I36 K36 M34">
    <cfRule type="top10" priority="85" dxfId="433" rank="1"/>
  </conditionalFormatting>
  <conditionalFormatting sqref="D37 F37 H37 J37 L35 N35">
    <cfRule type="top10" priority="84" dxfId="432" rank="1"/>
  </conditionalFormatting>
  <conditionalFormatting sqref="E37 G37 I37 K37 M35">
    <cfRule type="top10" priority="83" dxfId="433" rank="1"/>
  </conditionalFormatting>
  <conditionalFormatting sqref="D38 F38 H38 J38 L36 N36">
    <cfRule type="top10" priority="82" dxfId="432" rank="1"/>
  </conditionalFormatting>
  <conditionalFormatting sqref="E38 G38 I38 K38 M36">
    <cfRule type="top10" priority="81" dxfId="433" rank="1"/>
  </conditionalFormatting>
  <conditionalFormatting sqref="D39 F39 H39 J39 L37 N37">
    <cfRule type="top10" priority="80" dxfId="432" rank="1"/>
  </conditionalFormatting>
  <conditionalFormatting sqref="E39 G39 I39 K39 M37">
    <cfRule type="top10" priority="79" dxfId="433" rank="1"/>
  </conditionalFormatting>
  <conditionalFormatting sqref="D40 F40 H40 J40 L38 N38">
    <cfRule type="top10" priority="78" dxfId="432" rank="1"/>
  </conditionalFormatting>
  <conditionalFormatting sqref="E40 G40 I40 K40 M38">
    <cfRule type="top10" priority="77" dxfId="433" rank="1"/>
  </conditionalFormatting>
  <conditionalFormatting sqref="D41 F41 H41 J41 L39 N39">
    <cfRule type="top10" priority="76" dxfId="432" rank="1"/>
  </conditionalFormatting>
  <conditionalFormatting sqref="E41 G41 I41 K41 M39">
    <cfRule type="top10" priority="75" dxfId="433" rank="1"/>
  </conditionalFormatting>
  <conditionalFormatting sqref="D42 F42 H42 J42 L40 N40">
    <cfRule type="top10" priority="74" dxfId="432" rank="1"/>
  </conditionalFormatting>
  <conditionalFormatting sqref="E42 G42 I42 K42 M40">
    <cfRule type="top10" priority="73" dxfId="433" rank="1"/>
  </conditionalFormatting>
  <conditionalFormatting sqref="D43 F43 H43 J43 L41 N41">
    <cfRule type="top10" priority="72" dxfId="432" rank="1"/>
  </conditionalFormatting>
  <conditionalFormatting sqref="E43 G43 I43 K43 M41">
    <cfRule type="top10" priority="71" dxfId="433" rank="1"/>
  </conditionalFormatting>
  <conditionalFormatting sqref="D44 F44 H44 J44 L42 N42">
    <cfRule type="top10" priority="70" dxfId="432" rank="1"/>
  </conditionalFormatting>
  <conditionalFormatting sqref="E44 G44 I44 K44 M42">
    <cfRule type="top10" priority="69" dxfId="433" rank="1"/>
  </conditionalFormatting>
  <conditionalFormatting sqref="D45 F45 H45 J45 L43 N43">
    <cfRule type="top10" priority="68" dxfId="432" rank="1"/>
  </conditionalFormatting>
  <conditionalFormatting sqref="E45 G45 I45 K45 M43">
    <cfRule type="top10" priority="67" dxfId="433" rank="1"/>
  </conditionalFormatting>
  <conditionalFormatting sqref="D46 F46 H46 J46 L44 N44">
    <cfRule type="top10" priority="66" dxfId="432" rank="1"/>
  </conditionalFormatting>
  <conditionalFormatting sqref="E46 G46 I46 K46 M44">
    <cfRule type="top10" priority="65" dxfId="433" rank="1"/>
  </conditionalFormatting>
  <conditionalFormatting sqref="D47 F47 H47 J47 L45 N45">
    <cfRule type="top10" priority="64" dxfId="432" rank="1"/>
  </conditionalFormatting>
  <conditionalFormatting sqref="E47 G47 I47 K47 M45">
    <cfRule type="top10" priority="63" dxfId="433" rank="1"/>
  </conditionalFormatting>
  <conditionalFormatting sqref="D48 F48 H48 J48 L46 N46">
    <cfRule type="top10" priority="62" dxfId="432" rank="1"/>
  </conditionalFormatting>
  <conditionalFormatting sqref="E48 G48 I48 K48 M46">
    <cfRule type="top10" priority="61" dxfId="433" rank="1"/>
  </conditionalFormatting>
  <conditionalFormatting sqref="D49 F49 H49 J49 L47 N47">
    <cfRule type="top10" priority="60" dxfId="432" rank="1"/>
  </conditionalFormatting>
  <conditionalFormatting sqref="E49 G49 I49 K49 M47">
    <cfRule type="top10" priority="59" dxfId="433" rank="1"/>
  </conditionalFormatting>
  <conditionalFormatting sqref="D50 F50 H50 J50 L48 N48">
    <cfRule type="top10" priority="58" dxfId="432" rank="1"/>
  </conditionalFormatting>
  <conditionalFormatting sqref="E50 G50 I50 K50 M48">
    <cfRule type="top10" priority="57" dxfId="433" rank="1"/>
  </conditionalFormatting>
  <conditionalFormatting sqref="D51 F51 H51 J51 L49 N49">
    <cfRule type="top10" priority="56" dxfId="432" rank="1"/>
  </conditionalFormatting>
  <conditionalFormatting sqref="E51 G51 I51 K51 M49">
    <cfRule type="top10" priority="55" dxfId="433" rank="1"/>
  </conditionalFormatting>
  <conditionalFormatting sqref="D52 F52 H52 J52 L50 N50">
    <cfRule type="top10" priority="54" dxfId="432" rank="1"/>
  </conditionalFormatting>
  <conditionalFormatting sqref="E52 G52 I52 K52 M50">
    <cfRule type="top10" priority="53" dxfId="433" rank="1"/>
  </conditionalFormatting>
  <conditionalFormatting sqref="D53 F53 H53 J53 L51 N51">
    <cfRule type="top10" priority="52" dxfId="432" rank="1"/>
  </conditionalFormatting>
  <conditionalFormatting sqref="E53 G53 I53 K53 M51">
    <cfRule type="top10" priority="51" dxfId="433" rank="1"/>
  </conditionalFormatting>
  <conditionalFormatting sqref="D54 F54 H54 J54 L52 N52">
    <cfRule type="top10" priority="50" dxfId="432" rank="1"/>
  </conditionalFormatting>
  <conditionalFormatting sqref="E54 G54 I54 K54 M52">
    <cfRule type="top10" priority="49" dxfId="433" rank="1"/>
  </conditionalFormatting>
  <conditionalFormatting sqref="D55 F55 H55 J55 L53 N53">
    <cfRule type="top10" priority="48" dxfId="432" rank="1"/>
  </conditionalFormatting>
  <conditionalFormatting sqref="E55 G55 I55 K55 M53">
    <cfRule type="top10" priority="47" dxfId="433" rank="1"/>
  </conditionalFormatting>
  <conditionalFormatting sqref="D56 F56 H56 J56 L54 N54">
    <cfRule type="top10" priority="46" dxfId="432" rank="1"/>
  </conditionalFormatting>
  <conditionalFormatting sqref="E56 G56 I56 K56 M54">
    <cfRule type="top10" priority="45" dxfId="433" rank="1"/>
  </conditionalFormatting>
  <conditionalFormatting sqref="D57 F57 H57 J57 L55 N55">
    <cfRule type="top10" priority="44" dxfId="432" rank="1"/>
  </conditionalFormatting>
  <conditionalFormatting sqref="E57 G57 I57 K57 M55">
    <cfRule type="top10" priority="43" dxfId="433" rank="1"/>
  </conditionalFormatting>
  <conditionalFormatting sqref="D58 F58 H58 J58 L56 N56">
    <cfRule type="top10" priority="42" dxfId="432" rank="1"/>
  </conditionalFormatting>
  <conditionalFormatting sqref="E58 G58 I58 K58 M56">
    <cfRule type="top10" priority="41" dxfId="433" rank="1"/>
  </conditionalFormatting>
  <conditionalFormatting sqref="D59 F59 H59 J59 L57 N57">
    <cfRule type="top10" priority="40" dxfId="432" rank="1"/>
  </conditionalFormatting>
  <conditionalFormatting sqref="E59 G59 I59 K59 M57">
    <cfRule type="top10" priority="39" dxfId="433" rank="1"/>
  </conditionalFormatting>
  <conditionalFormatting sqref="D60 F60 H60 J60 L58 N58">
    <cfRule type="top10" priority="38" dxfId="432" rank="1"/>
  </conditionalFormatting>
  <conditionalFormatting sqref="E60 G60 I60 K60 M58">
    <cfRule type="top10" priority="37" dxfId="433" rank="1"/>
  </conditionalFormatting>
  <conditionalFormatting sqref="D61 F61 H61 J61 L59 N59">
    <cfRule type="top10" priority="36" dxfId="432" rank="1"/>
  </conditionalFormatting>
  <conditionalFormatting sqref="E61 G61 I61 K61 M59">
    <cfRule type="top10" priority="35" dxfId="433" rank="1"/>
  </conditionalFormatting>
  <conditionalFormatting sqref="D62 F62 H62 J62 L60 N60">
    <cfRule type="top10" priority="34" dxfId="432" rank="1"/>
  </conditionalFormatting>
  <conditionalFormatting sqref="E62 G62 I62 K62 M60">
    <cfRule type="top10" priority="33" dxfId="433" rank="1"/>
  </conditionalFormatting>
  <conditionalFormatting sqref="D63 F63 H63 J63 L61 N61">
    <cfRule type="top10" priority="32" dxfId="432" rank="1"/>
  </conditionalFormatting>
  <conditionalFormatting sqref="E63 G63 I63 K63 M61">
    <cfRule type="top10" priority="31" dxfId="433" rank="1"/>
  </conditionalFormatting>
  <conditionalFormatting sqref="D64 F64 H64 J64 L62 N62">
    <cfRule type="top10" priority="30" dxfId="432" rank="1"/>
  </conditionalFormatting>
  <conditionalFormatting sqref="E64 G64 I64 K64 M62">
    <cfRule type="top10" priority="29" dxfId="433" rank="1"/>
  </conditionalFormatting>
  <conditionalFormatting sqref="D65 F65 H65 J65 L63 N63">
    <cfRule type="top10" priority="28" dxfId="432" rank="1"/>
  </conditionalFormatting>
  <conditionalFormatting sqref="E65 G65 I65 K65 M63">
    <cfRule type="top10" priority="27" dxfId="433" rank="1"/>
  </conditionalFormatting>
  <conditionalFormatting sqref="D66 F66 H66 J66 L64 N64">
    <cfRule type="top10" priority="26" dxfId="432" rank="1"/>
  </conditionalFormatting>
  <conditionalFormatting sqref="E66 G66 I66 K66 M64">
    <cfRule type="top10" priority="25" dxfId="433" rank="1"/>
  </conditionalFormatting>
  <conditionalFormatting sqref="D67 F67 H67 J67 L65 N65">
    <cfRule type="top10" priority="24" dxfId="432" rank="1"/>
  </conditionalFormatting>
  <conditionalFormatting sqref="E67 G67 I67 K67 M65">
    <cfRule type="top10" priority="23" dxfId="433" rank="1"/>
  </conditionalFormatting>
  <conditionalFormatting sqref="D68 F68 H68 J68 L66 N66">
    <cfRule type="top10" priority="22" dxfId="432" rank="1"/>
  </conditionalFormatting>
  <conditionalFormatting sqref="E68 G68 I68 K68 M66">
    <cfRule type="top10" priority="21" dxfId="433" rank="1"/>
  </conditionalFormatting>
  <conditionalFormatting sqref="D69 F69 H69 J69 L67 N67">
    <cfRule type="top10" priority="20" dxfId="432" rank="1"/>
  </conditionalFormatting>
  <conditionalFormatting sqref="E69 G69 I69 K69 M67">
    <cfRule type="top10" priority="19" dxfId="433" rank="1"/>
  </conditionalFormatting>
  <conditionalFormatting sqref="D70 F70 H70 J70 L68 N68">
    <cfRule type="top10" priority="18" dxfId="432" rank="1"/>
  </conditionalFormatting>
  <conditionalFormatting sqref="E70 G70 I70 K70 M68">
    <cfRule type="top10" priority="17" dxfId="433" rank="1"/>
  </conditionalFormatting>
  <conditionalFormatting sqref="D71 F71 H71 J71 L69 N69">
    <cfRule type="top10" priority="16" dxfId="432" rank="1"/>
  </conditionalFormatting>
  <conditionalFormatting sqref="E71 G71 I71 K71 M69">
    <cfRule type="top10" priority="15" dxfId="433" rank="1"/>
  </conditionalFormatting>
  <conditionalFormatting sqref="D72 F72 H72 J72 L70 N70">
    <cfRule type="top10" priority="14" dxfId="432" rank="1"/>
  </conditionalFormatting>
  <conditionalFormatting sqref="E72 G72 I72 K72 M70">
    <cfRule type="top10" priority="13" dxfId="433" rank="1"/>
  </conditionalFormatting>
  <conditionalFormatting sqref="D73 F73 H73 J73 L71 N71">
    <cfRule type="top10" priority="12" dxfId="432" rank="1"/>
  </conditionalFormatting>
  <conditionalFormatting sqref="E73 G73 I73 K73 M71">
    <cfRule type="top10" priority="11" dxfId="433" rank="1"/>
  </conditionalFormatting>
  <conditionalFormatting sqref="D74 F74 H74 J74 L72 N72">
    <cfRule type="top10" priority="10" dxfId="432" rank="1"/>
  </conditionalFormatting>
  <conditionalFormatting sqref="E74 G74 I74 K74 M72">
    <cfRule type="top10" priority="9" dxfId="433" rank="1"/>
  </conditionalFormatting>
  <conditionalFormatting sqref="D75 F75 H75 J75 L73 N73">
    <cfRule type="top10" priority="8" dxfId="432" rank="1"/>
  </conditionalFormatting>
  <conditionalFormatting sqref="E75 G75 I75 K75 M73">
    <cfRule type="top10" priority="7" dxfId="433" rank="1"/>
  </conditionalFormatting>
  <conditionalFormatting sqref="D76 F76 H76 J76 L74 N74">
    <cfRule type="top10" priority="6" dxfId="432" rank="1"/>
  </conditionalFormatting>
  <conditionalFormatting sqref="E76 G76 I76 K76 M74">
    <cfRule type="top10" priority="5" dxfId="433" rank="1"/>
  </conditionalFormatting>
  <conditionalFormatting sqref="D77 F77 H77 J77 L75 N75">
    <cfRule type="top10" priority="4" dxfId="432" rank="1"/>
  </conditionalFormatting>
  <conditionalFormatting sqref="E77 G77 I77 K77 M75">
    <cfRule type="top10" priority="3" dxfId="433" rank="1"/>
  </conditionalFormatting>
  <conditionalFormatting sqref="D78 F78 H78 J78 L76 N76">
    <cfRule type="top10" priority="2" dxfId="432" rank="1"/>
  </conditionalFormatting>
  <conditionalFormatting sqref="E78 G78 I78 K78 M76">
    <cfRule type="top10" priority="1" dxfId="433" rank="1"/>
  </conditionalFormatting>
  <conditionalFormatting sqref="B2:B5">
    <cfRule type="top10" priority="135" dxfId="432" rank="1"/>
  </conditionalFormatting>
  <conditionalFormatting sqref="C2:C5">
    <cfRule type="top10" priority="136" dxfId="433" rank="1"/>
  </conditionalFormatting>
  <conditionalFormatting sqref="D2:D5">
    <cfRule type="top10" priority="137" dxfId="432" rank="1"/>
  </conditionalFormatting>
  <conditionalFormatting sqref="E2:E5">
    <cfRule type="top10" priority="138" dxfId="433" rank="1"/>
  </conditionalFormatting>
  <conditionalFormatting sqref="F2:F5">
    <cfRule type="top10" priority="139" dxfId="432" rank="1"/>
  </conditionalFormatting>
  <conditionalFormatting sqref="G2:G5">
    <cfRule type="top10" priority="140" dxfId="433" rank="1"/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  <col min="2" max="19" width="8.7109375" style="0" customWidth="1"/>
  </cols>
  <sheetData>
    <row r="1" spans="1:27" ht="15.75" thickBot="1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111</v>
      </c>
      <c r="I1" s="14" t="s">
        <v>112</v>
      </c>
      <c r="O1" s="34"/>
      <c r="P1" s="37"/>
      <c r="Q1" s="37"/>
      <c r="R1" s="37"/>
      <c r="S1" s="37"/>
      <c r="T1" s="36"/>
      <c r="U1" s="36"/>
      <c r="V1" s="36"/>
      <c r="W1" s="36"/>
      <c r="X1" s="36"/>
      <c r="Y1" s="36"/>
      <c r="Z1" s="36"/>
      <c r="AA1" s="36"/>
    </row>
    <row r="2" spans="1:27" ht="15">
      <c r="A2" s="10" t="s">
        <v>77</v>
      </c>
      <c r="B2" s="19">
        <f>AVERAGE($D$12:$D$33)</f>
        <v>0.8378943518292883</v>
      </c>
      <c r="C2" s="20">
        <f>AVERAGE($E$12:$E$33)</f>
        <v>0.8360794608021245</v>
      </c>
      <c r="D2" s="19">
        <f>AVERAGE($D$34:$D$77)</f>
        <v>0.7827406806468836</v>
      </c>
      <c r="E2" s="20">
        <f>AVERAGE($E$34:$E$77)</f>
        <v>0.7861422194944702</v>
      </c>
      <c r="F2" s="19">
        <f>AVERAGE(D12:D77)</f>
        <v>0.8011252377076854</v>
      </c>
      <c r="G2" s="20">
        <f>AVERAGE(E12:E77)</f>
        <v>0.8027879665970217</v>
      </c>
      <c r="H2" s="38">
        <f>STDEV($D$12:$D$77)</f>
        <v>0.13394062839954582</v>
      </c>
      <c r="I2" s="20">
        <f>STDEV($E$12:$E$77)</f>
        <v>0.1383022346807134</v>
      </c>
      <c r="O2" s="34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5">
      <c r="A3" s="10" t="s">
        <v>86</v>
      </c>
      <c r="B3" s="19">
        <f>AVERAGE($F$12:$F$33)</f>
        <v>0.8570377811567237</v>
      </c>
      <c r="C3" s="20">
        <f>AVERAGE($G$12:$G$33)</f>
        <v>0.85594856006155</v>
      </c>
      <c r="D3" s="19">
        <f>AVERAGE($F$34:$F$77)</f>
        <v>0.8355963107868786</v>
      </c>
      <c r="E3" s="20">
        <f>AVERAGE($G$34:$G$77)</f>
        <v>0.8415502755266069</v>
      </c>
      <c r="F3" s="19">
        <f>AVERAGE($F$12:$F$77)</f>
        <v>0.8427434675768272</v>
      </c>
      <c r="G3" s="20">
        <f>AVERAGE($G$12:$G$77)</f>
        <v>0.8463497037049212</v>
      </c>
      <c r="H3" s="19">
        <f>STDEV($F$12:$F$77)</f>
        <v>0.12008286044044854</v>
      </c>
      <c r="I3" s="20">
        <f>STDEV($G$12:$G$77)</f>
        <v>0.11768561276840085</v>
      </c>
      <c r="K3" s="34"/>
      <c r="L3" s="34"/>
      <c r="M3" s="34"/>
      <c r="N3" s="34"/>
      <c r="O3" s="34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5">
      <c r="A4" s="10" t="s">
        <v>80</v>
      </c>
      <c r="B4" s="19">
        <f>AVERAGE($H$12:$H$33)</f>
        <v>0.9871296388706423</v>
      </c>
      <c r="C4" s="20">
        <f>AVERAGE($I$12:$I$33)</f>
        <v>0.8454563043659598</v>
      </c>
      <c r="D4" s="19">
        <f>AVERAGE($H$34:$H$77)</f>
        <v>0.9837769680019309</v>
      </c>
      <c r="E4" s="20">
        <f>AVERAGE($I$34:$I$77)</f>
        <v>0.8146968860445873</v>
      </c>
      <c r="F4" s="19">
        <f>AVERAGE($H$12:$H$77)</f>
        <v>0.9848945249581681</v>
      </c>
      <c r="G4" s="20">
        <f>AVERAGE($I$12:$I$77)</f>
        <v>0.8249500254850448</v>
      </c>
      <c r="H4" s="19">
        <f>STDEV($H$12:$H$77)</f>
        <v>0.011756203053171753</v>
      </c>
      <c r="I4" s="20">
        <f>STDEV($I$12:$I$77)</f>
        <v>0.1301042197601474</v>
      </c>
      <c r="K4" s="34"/>
      <c r="L4" s="34"/>
      <c r="M4" s="34"/>
      <c r="N4" s="34"/>
      <c r="O4" s="34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5.75" thickBot="1">
      <c r="A5" s="11" t="s">
        <v>81</v>
      </c>
      <c r="B5" s="21">
        <f>AVERAGE($J$12:$J$33)</f>
        <v>0.9994968809935769</v>
      </c>
      <c r="C5" s="22">
        <f>AVERAGE($K$12:$K$33)</f>
        <v>0.8366618828201932</v>
      </c>
      <c r="D5" s="21">
        <f>AVERAGE($J$34:$J$77)</f>
        <v>0.9991836304393775</v>
      </c>
      <c r="E5" s="22">
        <f>AVERAGE($K$34:$K$77)</f>
        <v>0.7942711234087316</v>
      </c>
      <c r="F5" s="21">
        <f>AVERAGE($J$12:$J$77)</f>
        <v>0.9992880472907775</v>
      </c>
      <c r="G5" s="22">
        <f>AVERAGE($K$12:$K$77)</f>
        <v>0.8084013765458853</v>
      </c>
      <c r="H5" s="21">
        <f>STDEV($J$12:$J$77)</f>
        <v>0.004570731655913183</v>
      </c>
      <c r="I5" s="22">
        <f>STDEV($K$12:$K$77)</f>
        <v>0.13429911392301414</v>
      </c>
      <c r="K5" s="34"/>
      <c r="L5" s="34"/>
      <c r="M5" s="34"/>
      <c r="N5" s="34"/>
      <c r="O5" s="34"/>
      <c r="P5" s="26"/>
      <c r="Q5" s="26"/>
      <c r="R5" s="26"/>
      <c r="S5" s="26"/>
      <c r="T5" s="26"/>
      <c r="U5" s="26"/>
      <c r="V5" s="26"/>
      <c r="W5" s="26"/>
      <c r="X5" s="34"/>
      <c r="Y5" s="34"/>
      <c r="Z5" s="34"/>
      <c r="AA5" s="34"/>
    </row>
    <row r="6" spans="1:14" ht="15">
      <c r="A6" s="3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4"/>
    </row>
    <row r="7" spans="1:14" ht="15">
      <c r="A7" s="3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4"/>
    </row>
    <row r="8" spans="1:14" ht="15">
      <c r="A8" s="34"/>
      <c r="B8" s="34"/>
      <c r="C8" s="34"/>
      <c r="D8" s="34"/>
      <c r="K8" s="34"/>
      <c r="L8" s="34"/>
      <c r="M8" s="34"/>
      <c r="N8" s="34"/>
    </row>
    <row r="9" spans="1:23" ht="15">
      <c r="A9" s="34"/>
      <c r="B9" s="34"/>
      <c r="C9" s="34"/>
      <c r="D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2:23" ht="15.75" thickBot="1">
      <c r="B10" s="35"/>
      <c r="C10" s="35"/>
      <c r="K10" s="3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.75" thickBot="1">
      <c r="A11" s="1" t="s">
        <v>0</v>
      </c>
      <c r="B11" s="28" t="s">
        <v>75</v>
      </c>
      <c r="C11" s="29" t="s">
        <v>76</v>
      </c>
      <c r="D11" s="15" t="s">
        <v>78</v>
      </c>
      <c r="E11" s="17" t="s">
        <v>79</v>
      </c>
      <c r="F11" s="15" t="s">
        <v>87</v>
      </c>
      <c r="G11" s="17" t="s">
        <v>88</v>
      </c>
      <c r="H11" s="15" t="s">
        <v>82</v>
      </c>
      <c r="I11" s="17" t="s">
        <v>83</v>
      </c>
      <c r="J11" s="15" t="s">
        <v>84</v>
      </c>
      <c r="K11" s="16" t="s">
        <v>85</v>
      </c>
      <c r="L11" s="19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5">
      <c r="A12" s="2" t="s">
        <v>1</v>
      </c>
      <c r="B12" s="30">
        <v>1.82</v>
      </c>
      <c r="C12" s="31">
        <v>0.1897</v>
      </c>
      <c r="D12" s="26">
        <v>0.773369114270753</v>
      </c>
      <c r="E12" s="20">
        <v>0.788835978835978</v>
      </c>
      <c r="F12" s="18">
        <v>0.770951517836763</v>
      </c>
      <c r="G12" s="18">
        <v>0.781084656084656</v>
      </c>
      <c r="H12" s="19">
        <v>0.985674333051382</v>
      </c>
      <c r="I12" s="20">
        <v>0.777440476190476</v>
      </c>
      <c r="J12" s="18">
        <v>1</v>
      </c>
      <c r="K12" s="26">
        <v>0.778597883597883</v>
      </c>
      <c r="L12" s="19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5">
      <c r="A13" s="3" t="s">
        <v>2</v>
      </c>
      <c r="B13" s="30">
        <v>1.86</v>
      </c>
      <c r="C13" s="20">
        <v>9.752</v>
      </c>
      <c r="D13" s="26">
        <v>0.96414502273203</v>
      </c>
      <c r="E13" s="20">
        <v>0.962635467980295</v>
      </c>
      <c r="F13" s="18">
        <v>0.967397270220132</v>
      </c>
      <c r="G13" s="18">
        <v>0.959187192118226</v>
      </c>
      <c r="H13" s="19">
        <v>0.993469063987308</v>
      </c>
      <c r="I13" s="20">
        <v>0.963405172413793</v>
      </c>
      <c r="J13" s="18">
        <v>1</v>
      </c>
      <c r="K13" s="26">
        <v>0.966083743842364</v>
      </c>
      <c r="L13" s="1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15">
      <c r="A14" s="3" t="s">
        <v>3</v>
      </c>
      <c r="B14" s="30">
        <v>1.86</v>
      </c>
      <c r="C14" s="20">
        <v>3.568</v>
      </c>
      <c r="D14" s="26">
        <v>0.956390223831172</v>
      </c>
      <c r="E14" s="20">
        <v>0.955108338947688</v>
      </c>
      <c r="F14" s="18">
        <v>0.96571909746417</v>
      </c>
      <c r="G14" s="18">
        <v>0.965405474177587</v>
      </c>
      <c r="H14" s="19">
        <v>0.996942811051851</v>
      </c>
      <c r="I14" s="20">
        <v>0.963441672281022</v>
      </c>
      <c r="J14" s="18">
        <v>1</v>
      </c>
      <c r="K14" s="26">
        <v>0.957191672281022</v>
      </c>
      <c r="L14" s="1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5">
      <c r="A15" s="3" t="s">
        <v>4</v>
      </c>
      <c r="B15" s="30">
        <v>1.9</v>
      </c>
      <c r="C15" s="20">
        <v>0.576</v>
      </c>
      <c r="D15" s="26">
        <v>0.665669148011302</v>
      </c>
      <c r="E15" s="20">
        <v>0.664329140461216</v>
      </c>
      <c r="F15" s="18">
        <v>0.675863562269072</v>
      </c>
      <c r="G15" s="18">
        <v>0.682390635918937</v>
      </c>
      <c r="H15" s="19">
        <v>0.98425</v>
      </c>
      <c r="I15" s="20">
        <v>0.672917540181691</v>
      </c>
      <c r="J15" s="18">
        <v>1</v>
      </c>
      <c r="K15" s="26">
        <v>0.670884696016771</v>
      </c>
      <c r="L15" s="1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5">
      <c r="A16" s="3" t="s">
        <v>5</v>
      </c>
      <c r="B16" s="30">
        <v>2</v>
      </c>
      <c r="C16" s="20">
        <v>16.82</v>
      </c>
      <c r="D16" s="26">
        <v>1</v>
      </c>
      <c r="E16" s="20">
        <v>1</v>
      </c>
      <c r="F16" s="18">
        <v>1</v>
      </c>
      <c r="G16" s="18">
        <v>1</v>
      </c>
      <c r="H16" s="19">
        <v>1</v>
      </c>
      <c r="I16" s="20">
        <v>1</v>
      </c>
      <c r="J16" s="18">
        <v>1</v>
      </c>
      <c r="K16" s="26">
        <v>1</v>
      </c>
      <c r="L16" s="19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5">
      <c r="A17" s="3" t="s">
        <v>6</v>
      </c>
      <c r="B17" s="30">
        <v>2.06</v>
      </c>
      <c r="C17" s="20">
        <v>0.6492</v>
      </c>
      <c r="D17" s="26">
        <v>0.802108053116299</v>
      </c>
      <c r="E17" s="20">
        <v>0.826970443349753</v>
      </c>
      <c r="F17" s="18">
        <v>0.787765581494966</v>
      </c>
      <c r="G17" s="18">
        <v>0.806650246305418</v>
      </c>
      <c r="H17" s="19">
        <v>0.988710644677661</v>
      </c>
      <c r="I17" s="20">
        <v>0.820566502463054</v>
      </c>
      <c r="J17" s="18">
        <v>1</v>
      </c>
      <c r="K17" s="26">
        <v>0.837807881773399</v>
      </c>
      <c r="L17" s="19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5">
      <c r="A18" s="3" t="s">
        <v>7</v>
      </c>
      <c r="B18" s="30">
        <v>2.46</v>
      </c>
      <c r="C18" s="20">
        <v>0.2422</v>
      </c>
      <c r="D18" s="26">
        <v>0.636062634497832</v>
      </c>
      <c r="E18" s="20">
        <v>0.633965028753703</v>
      </c>
      <c r="F18" s="18">
        <v>0.657478509266754</v>
      </c>
      <c r="G18" s="18">
        <v>0.640186202112278</v>
      </c>
      <c r="H18" s="19">
        <v>0.965995260663506</v>
      </c>
      <c r="I18" s="20">
        <v>0.66189080724321</v>
      </c>
      <c r="J18" s="18">
        <v>1</v>
      </c>
      <c r="K18" s="26">
        <v>0.647747680577797</v>
      </c>
      <c r="L18" s="19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5">
      <c r="A19" s="3" t="s">
        <v>8</v>
      </c>
      <c r="B19" s="30">
        <v>2.52</v>
      </c>
      <c r="C19" s="20">
        <v>0.1691</v>
      </c>
      <c r="D19" s="26">
        <v>0.670685666713545</v>
      </c>
      <c r="E19" s="20">
        <v>0.620087640524849</v>
      </c>
      <c r="F19" s="18">
        <v>0.694148280538019</v>
      </c>
      <c r="G19" s="18">
        <v>0.641571945367294</v>
      </c>
      <c r="H19" s="19">
        <v>0.972573684874877</v>
      </c>
      <c r="I19" s="20">
        <v>0.630424759220108</v>
      </c>
      <c r="J19" s="18">
        <v>1</v>
      </c>
      <c r="K19" s="26">
        <v>0.622413221920198</v>
      </c>
      <c r="L19" s="1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5">
      <c r="A20" s="3" t="s">
        <v>9</v>
      </c>
      <c r="B20" s="30">
        <v>2.52</v>
      </c>
      <c r="C20" s="20">
        <v>0.3805</v>
      </c>
      <c r="D20" s="26">
        <v>0.951462421254208</v>
      </c>
      <c r="E20" s="20">
        <v>0.940367146548541</v>
      </c>
      <c r="F20" s="18">
        <v>0.954029032719858</v>
      </c>
      <c r="G20" s="18">
        <v>0.955350280210745</v>
      </c>
      <c r="H20" s="19">
        <v>0.992833833651477</v>
      </c>
      <c r="I20" s="20">
        <v>0.940042471223866</v>
      </c>
      <c r="J20" s="18">
        <v>1</v>
      </c>
      <c r="K20" s="26">
        <v>0.941167146548541</v>
      </c>
      <c r="L20" s="1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15">
      <c r="A21" s="3" t="s">
        <v>10</v>
      </c>
      <c r="B21" s="30">
        <v>2.52</v>
      </c>
      <c r="C21" s="20">
        <v>0.1855</v>
      </c>
      <c r="D21" s="26">
        <v>0.653442125207721</v>
      </c>
      <c r="E21" s="20">
        <v>0.669503812023497</v>
      </c>
      <c r="F21" s="18">
        <v>0.664200183078403</v>
      </c>
      <c r="G21" s="18">
        <v>0.678119595515676</v>
      </c>
      <c r="H21" s="19">
        <v>0.97239745919334</v>
      </c>
      <c r="I21" s="20">
        <v>0.688301316986539</v>
      </c>
      <c r="J21" s="18">
        <v>1</v>
      </c>
      <c r="K21" s="26">
        <v>0.673416695006147</v>
      </c>
      <c r="L21" s="1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5">
      <c r="A22" s="3" t="s">
        <v>11</v>
      </c>
      <c r="B22" s="30">
        <v>2.68</v>
      </c>
      <c r="C22" s="20">
        <v>0.185</v>
      </c>
      <c r="D22" s="26">
        <v>0.566402243589743</v>
      </c>
      <c r="E22" s="20">
        <v>0.547328431372548</v>
      </c>
      <c r="F22" s="18">
        <v>0.584241452991453</v>
      </c>
      <c r="G22" s="18">
        <v>0.600531045751634</v>
      </c>
      <c r="H22" s="19">
        <v>0.961111111111111</v>
      </c>
      <c r="I22" s="20">
        <v>0.539093137254901</v>
      </c>
      <c r="J22" s="18">
        <v>0.99</v>
      </c>
      <c r="K22" s="26">
        <v>0.52593954248366</v>
      </c>
      <c r="L22" s="1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15">
      <c r="A23" s="3" t="s">
        <v>12</v>
      </c>
      <c r="B23" s="30">
        <v>3.19</v>
      </c>
      <c r="C23" s="20">
        <v>3.324</v>
      </c>
      <c r="D23" s="26">
        <v>0.914669414089913</v>
      </c>
      <c r="E23" s="20">
        <v>0.912443181818181</v>
      </c>
      <c r="F23" s="18">
        <v>0.941895041748421</v>
      </c>
      <c r="G23" s="18">
        <v>0.948409090909091</v>
      </c>
      <c r="H23" s="19">
        <v>0.993863769817968</v>
      </c>
      <c r="I23" s="20">
        <v>0.915378787878787</v>
      </c>
      <c r="J23" s="18">
        <v>1</v>
      </c>
      <c r="K23" s="26">
        <v>0.912443181818181</v>
      </c>
      <c r="L23" s="1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5">
      <c r="A24" s="3" t="s">
        <v>13</v>
      </c>
      <c r="B24" s="30">
        <v>3.23</v>
      </c>
      <c r="C24" s="20">
        <v>1.124</v>
      </c>
      <c r="D24" s="26">
        <v>0.913328301383048</v>
      </c>
      <c r="E24" s="20">
        <v>0.911214967203339</v>
      </c>
      <c r="F24" s="18">
        <v>0.924002980344309</v>
      </c>
      <c r="G24" s="18">
        <v>0.92234496124031</v>
      </c>
      <c r="H24" s="19">
        <v>0.990919919643323</v>
      </c>
      <c r="I24" s="20">
        <v>0.91734496124031</v>
      </c>
      <c r="J24" s="18">
        <v>1</v>
      </c>
      <c r="K24" s="26">
        <v>0.911214967203339</v>
      </c>
      <c r="L24" s="1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5">
      <c r="A25" s="3" t="s">
        <v>14</v>
      </c>
      <c r="B25" s="30">
        <v>3.36</v>
      </c>
      <c r="C25" s="20">
        <v>2.65</v>
      </c>
      <c r="D25" s="26">
        <v>0.831593092345541</v>
      </c>
      <c r="E25" s="20">
        <v>0.796889140271493</v>
      </c>
      <c r="F25" s="18">
        <v>0.854072026474051</v>
      </c>
      <c r="G25" s="18">
        <v>0.850729638009049</v>
      </c>
      <c r="H25" s="19">
        <v>0.985523504273504</v>
      </c>
      <c r="I25" s="20">
        <v>0.828325791855203</v>
      </c>
      <c r="J25" s="18">
        <v>1</v>
      </c>
      <c r="K25" s="26">
        <v>0.796889140271493</v>
      </c>
      <c r="L25" s="19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15">
      <c r="A26" s="3" t="s">
        <v>15</v>
      </c>
      <c r="B26" s="30">
        <v>4.92</v>
      </c>
      <c r="C26" s="20">
        <v>3.579</v>
      </c>
      <c r="D26" s="26">
        <v>0.962996031746031</v>
      </c>
      <c r="E26" s="20">
        <v>0.98015873015873</v>
      </c>
      <c r="F26" s="18">
        <v>0.980952380952381</v>
      </c>
      <c r="G26" s="18">
        <v>0.988888888888888</v>
      </c>
      <c r="H26" s="19">
        <v>0.997222222222222</v>
      </c>
      <c r="I26" s="20">
        <v>0.98015873015873</v>
      </c>
      <c r="J26" s="18">
        <v>1</v>
      </c>
      <c r="K26" s="26">
        <v>0.98015873015873</v>
      </c>
      <c r="L26" s="1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5">
      <c r="A27" s="3" t="s">
        <v>16</v>
      </c>
      <c r="B27" s="30">
        <v>5.14</v>
      </c>
      <c r="C27" s="20">
        <v>3.579</v>
      </c>
      <c r="D27" s="26">
        <v>0.973015873015873</v>
      </c>
      <c r="E27" s="20">
        <v>0.977380952380952</v>
      </c>
      <c r="F27" s="18">
        <v>0.988789682539682</v>
      </c>
      <c r="G27" s="18">
        <v>0.988888888888888</v>
      </c>
      <c r="H27" s="19">
        <v>0.995138888888888</v>
      </c>
      <c r="I27" s="20">
        <v>0.977380952380952</v>
      </c>
      <c r="J27" s="18">
        <v>1</v>
      </c>
      <c r="K27" s="26">
        <v>0.977380952380952</v>
      </c>
      <c r="L27" s="1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15">
      <c r="A28" s="3" t="s">
        <v>17</v>
      </c>
      <c r="B28" s="30">
        <v>5.46</v>
      </c>
      <c r="C28" s="20">
        <v>1.826</v>
      </c>
      <c r="D28" s="26">
        <v>0.885754672218313</v>
      </c>
      <c r="E28" s="20">
        <v>0.90615629984051</v>
      </c>
      <c r="F28" s="18">
        <v>0.909043500283964</v>
      </c>
      <c r="G28" s="18">
        <v>0.915039872408293</v>
      </c>
      <c r="H28" s="19">
        <v>0.988115387587912</v>
      </c>
      <c r="I28" s="20">
        <v>0.911738437001594</v>
      </c>
      <c r="J28" s="18">
        <v>1</v>
      </c>
      <c r="K28" s="26">
        <v>0.90615629984051</v>
      </c>
      <c r="L28" s="1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5">
      <c r="A29" s="3" t="s">
        <v>18</v>
      </c>
      <c r="B29" s="30">
        <v>6.01</v>
      </c>
      <c r="C29" s="20">
        <v>1.798</v>
      </c>
      <c r="D29" s="26">
        <v>0.993861261833256</v>
      </c>
      <c r="E29" s="20">
        <v>0.995201380897583</v>
      </c>
      <c r="F29" s="18">
        <v>0.992220211168221</v>
      </c>
      <c r="G29" s="18">
        <v>0.993685590077995</v>
      </c>
      <c r="H29" s="19">
        <v>0.99842099931724</v>
      </c>
      <c r="I29" s="20">
        <v>0.994695691088096</v>
      </c>
      <c r="J29" s="18">
        <v>1</v>
      </c>
      <c r="K29" s="26">
        <v>0.995454545454545</v>
      </c>
      <c r="L29" s="19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">
      <c r="A30" s="3" t="s">
        <v>19</v>
      </c>
      <c r="B30" s="30">
        <v>6.38</v>
      </c>
      <c r="C30" s="20">
        <v>2.391</v>
      </c>
      <c r="D30" s="26">
        <v>0.90566000783392</v>
      </c>
      <c r="E30" s="20">
        <v>0.871261261261261</v>
      </c>
      <c r="F30" s="18">
        <v>0.909919702311006</v>
      </c>
      <c r="G30" s="18">
        <v>0.882522522522522</v>
      </c>
      <c r="H30" s="19">
        <v>0.994594594594594</v>
      </c>
      <c r="I30" s="20">
        <v>0.868558558558558</v>
      </c>
      <c r="J30" s="18">
        <v>1</v>
      </c>
      <c r="K30" s="26">
        <v>0.871261261261261</v>
      </c>
      <c r="L30" s="1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">
      <c r="A31" s="3" t="s">
        <v>20</v>
      </c>
      <c r="B31" s="30">
        <v>8.11</v>
      </c>
      <c r="C31" s="20">
        <v>2.751</v>
      </c>
      <c r="D31" s="26">
        <v>0.821981876960644</v>
      </c>
      <c r="E31" s="20">
        <v>0.818101415094339</v>
      </c>
      <c r="F31" s="18">
        <v>0.882383166803286</v>
      </c>
      <c r="G31" s="18">
        <v>0.87692538593482</v>
      </c>
      <c r="H31" s="19">
        <v>0.986089579570539</v>
      </c>
      <c r="I31" s="20">
        <v>0.858733562035448</v>
      </c>
      <c r="J31" s="18">
        <v>1</v>
      </c>
      <c r="K31" s="26">
        <v>0.814218839336763</v>
      </c>
      <c r="L31" s="1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5">
      <c r="A32" s="3" t="s">
        <v>21</v>
      </c>
      <c r="B32" s="30">
        <v>8.19</v>
      </c>
      <c r="C32" s="20">
        <v>1.579</v>
      </c>
      <c r="D32" s="26">
        <v>0.72134163208852</v>
      </c>
      <c r="E32" s="20">
        <v>0.744843871975019</v>
      </c>
      <c r="F32" s="18">
        <v>0.842690179806362</v>
      </c>
      <c r="G32" s="18">
        <v>0.851198282591725</v>
      </c>
      <c r="H32" s="19">
        <v>0.979645573997233</v>
      </c>
      <c r="I32" s="20">
        <v>0.801381733021077</v>
      </c>
      <c r="J32" s="18">
        <v>1</v>
      </c>
      <c r="K32" s="26">
        <v>0.744843871975019</v>
      </c>
      <c r="L32" s="1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ht="15.75" thickBot="1">
      <c r="A33" s="4" t="s">
        <v>22</v>
      </c>
      <c r="B33" s="32">
        <v>8.77</v>
      </c>
      <c r="C33" s="22">
        <v>0.5087</v>
      </c>
      <c r="D33" s="21">
        <v>0.869736923504678</v>
      </c>
      <c r="E33" s="22">
        <v>0.870965507947265</v>
      </c>
      <c r="F33" s="27">
        <v>0.907067825136652</v>
      </c>
      <c r="G33" s="27">
        <v>0.901757926320073</v>
      </c>
      <c r="H33" s="21">
        <v>0.993359412978199</v>
      </c>
      <c r="I33" s="22">
        <v>0.888817635373701</v>
      </c>
      <c r="J33" s="27">
        <v>0.99893138185869</v>
      </c>
      <c r="K33" s="22">
        <v>0.875289468295675</v>
      </c>
      <c r="L33" s="1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5">
      <c r="A34" s="5" t="s">
        <v>23</v>
      </c>
      <c r="B34" s="30">
        <v>9</v>
      </c>
      <c r="C34" s="20">
        <v>1.632</v>
      </c>
      <c r="D34" s="26">
        <v>0.874305555555555</v>
      </c>
      <c r="E34" s="20">
        <v>0.869444444444444</v>
      </c>
      <c r="F34" s="18">
        <v>0.878472222222222</v>
      </c>
      <c r="G34" s="18">
        <v>0.880555555555555</v>
      </c>
      <c r="H34" s="19">
        <v>0.988194444444444</v>
      </c>
      <c r="I34" s="20">
        <v>0.886111111111111</v>
      </c>
      <c r="J34" s="18">
        <v>1</v>
      </c>
      <c r="K34" s="26">
        <v>0.869444444444444</v>
      </c>
      <c r="L34" s="19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5">
      <c r="A35" s="5" t="s">
        <v>24</v>
      </c>
      <c r="B35" s="30">
        <v>9.08</v>
      </c>
      <c r="C35" s="20">
        <v>1.579</v>
      </c>
      <c r="D35" s="26">
        <v>0.827434009349563</v>
      </c>
      <c r="E35" s="20">
        <v>0.850109651918908</v>
      </c>
      <c r="F35" s="18">
        <v>0.86854898304392</v>
      </c>
      <c r="G35" s="18">
        <v>0.878510773938544</v>
      </c>
      <c r="H35" s="19">
        <v>0.985695344940628</v>
      </c>
      <c r="I35" s="20">
        <v>0.872512643971269</v>
      </c>
      <c r="J35" s="18">
        <v>1</v>
      </c>
      <c r="K35" s="26">
        <v>0.851184920736112</v>
      </c>
      <c r="L35" s="19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5">
      <c r="A36" s="3" t="s">
        <v>25</v>
      </c>
      <c r="B36" s="30">
        <v>9.09</v>
      </c>
      <c r="C36" s="20">
        <v>0.9205</v>
      </c>
      <c r="D36" s="26">
        <v>0.842614379084967</v>
      </c>
      <c r="E36" s="20">
        <v>0.869999999999999</v>
      </c>
      <c r="F36" s="18">
        <v>0.889436274509803</v>
      </c>
      <c r="G36" s="18">
        <v>0.872499999999999</v>
      </c>
      <c r="H36" s="19">
        <v>0.9875</v>
      </c>
      <c r="I36" s="20">
        <v>0.857499999999999</v>
      </c>
      <c r="J36" s="18">
        <v>1</v>
      </c>
      <c r="K36" s="26">
        <v>0.8675</v>
      </c>
      <c r="L36" s="19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5">
      <c r="A37" s="6" t="s">
        <v>26</v>
      </c>
      <c r="B37" s="30">
        <v>9.1</v>
      </c>
      <c r="C37" s="20">
        <v>1.618</v>
      </c>
      <c r="D37" s="26">
        <v>0.871632616910722</v>
      </c>
      <c r="E37" s="20">
        <v>0.869444444444444</v>
      </c>
      <c r="F37" s="18">
        <v>0.883595299952763</v>
      </c>
      <c r="G37" s="18">
        <v>0.872522522522522</v>
      </c>
      <c r="H37" s="19">
        <v>0.986948512045347</v>
      </c>
      <c r="I37" s="20">
        <v>0.888963963963963</v>
      </c>
      <c r="J37" s="18">
        <v>1</v>
      </c>
      <c r="K37" s="26">
        <v>0.869444444444444</v>
      </c>
      <c r="L37" s="19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5">
      <c r="A38" s="3" t="s">
        <v>27</v>
      </c>
      <c r="B38" s="30">
        <v>9.12</v>
      </c>
      <c r="C38" s="20">
        <v>0.1375</v>
      </c>
      <c r="D38" s="26">
        <v>0.597997164126196</v>
      </c>
      <c r="E38" s="20">
        <v>0.61263440860215</v>
      </c>
      <c r="F38" s="18">
        <v>0.601896490606168</v>
      </c>
      <c r="G38" s="18">
        <v>0.631451612903225</v>
      </c>
      <c r="H38" s="19">
        <v>0.944354838709677</v>
      </c>
      <c r="I38" s="20">
        <v>0.668817204301075</v>
      </c>
      <c r="J38" s="18">
        <v>1</v>
      </c>
      <c r="K38" s="26">
        <v>0.615860215053763</v>
      </c>
      <c r="L38" s="19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5">
      <c r="A39" s="3" t="s">
        <v>28</v>
      </c>
      <c r="B39" s="30">
        <v>9.12</v>
      </c>
      <c r="C39" s="20">
        <v>0.3113</v>
      </c>
      <c r="D39" s="26">
        <v>0.66600933313262</v>
      </c>
      <c r="E39" s="20">
        <v>0.69493072145246</v>
      </c>
      <c r="F39" s="18">
        <v>0.701390937829294</v>
      </c>
      <c r="G39" s="18">
        <v>0.741301958910654</v>
      </c>
      <c r="H39" s="19">
        <v>0.955864820111395</v>
      </c>
      <c r="I39" s="20">
        <v>0.713146201624462</v>
      </c>
      <c r="J39" s="18">
        <v>1</v>
      </c>
      <c r="K39" s="26">
        <v>0.696017677974199</v>
      </c>
      <c r="L39" s="1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5">
      <c r="A40" s="6" t="s">
        <v>29</v>
      </c>
      <c r="B40" s="30">
        <v>9.14</v>
      </c>
      <c r="C40" s="20">
        <v>1.635</v>
      </c>
      <c r="D40" s="26">
        <v>0.88757762780614</v>
      </c>
      <c r="E40" s="20">
        <v>0.887055830183192</v>
      </c>
      <c r="F40" s="18">
        <v>0.884400482551227</v>
      </c>
      <c r="G40" s="18">
        <v>0.886642919453329</v>
      </c>
      <c r="H40" s="19">
        <v>0.98232044198895</v>
      </c>
      <c r="I40" s="20">
        <v>0.896269264321023</v>
      </c>
      <c r="J40" s="18">
        <v>1</v>
      </c>
      <c r="K40" s="26">
        <v>0.887055830183192</v>
      </c>
      <c r="L40" s="19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5">
      <c r="A41" s="6" t="s">
        <v>30</v>
      </c>
      <c r="B41" s="30">
        <v>9.14</v>
      </c>
      <c r="C41" s="20">
        <v>0.6939</v>
      </c>
      <c r="D41" s="26">
        <v>0.773565459123015</v>
      </c>
      <c r="E41" s="20">
        <v>0.781373945914509</v>
      </c>
      <c r="F41" s="18">
        <v>0.792817679558011</v>
      </c>
      <c r="G41" s="18">
        <v>0.764469322477464</v>
      </c>
      <c r="H41" s="19">
        <v>0.973204419889502</v>
      </c>
      <c r="I41" s="20">
        <v>0.777300087234661</v>
      </c>
      <c r="J41" s="18">
        <v>1</v>
      </c>
      <c r="K41" s="26">
        <v>0.780821459726664</v>
      </c>
      <c r="L41" s="19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5">
      <c r="A42" s="3" t="s">
        <v>31</v>
      </c>
      <c r="B42" s="30">
        <v>9.15</v>
      </c>
      <c r="C42" s="20">
        <v>1.603</v>
      </c>
      <c r="D42" s="26">
        <v>0.877834661261765</v>
      </c>
      <c r="E42" s="20">
        <v>0.869594594594594</v>
      </c>
      <c r="F42" s="18">
        <v>0.887794124499114</v>
      </c>
      <c r="G42" s="18">
        <v>0.886411411411411</v>
      </c>
      <c r="H42" s="19">
        <v>0.997264933370608</v>
      </c>
      <c r="I42" s="20">
        <v>0.894594594594594</v>
      </c>
      <c r="J42" s="18">
        <v>1</v>
      </c>
      <c r="K42" s="26">
        <v>0.869594594594594</v>
      </c>
      <c r="L42" s="1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5">
      <c r="A43" s="6" t="s">
        <v>32</v>
      </c>
      <c r="B43" s="30">
        <v>9.17</v>
      </c>
      <c r="C43" s="20">
        <v>1.103</v>
      </c>
      <c r="D43" s="26">
        <v>0.8788995215311</v>
      </c>
      <c r="E43" s="20">
        <v>0.831363636363636</v>
      </c>
      <c r="F43" s="18">
        <v>0.883666267942583</v>
      </c>
      <c r="G43" s="18">
        <v>0.875454545454545</v>
      </c>
      <c r="H43" s="19">
        <v>0.984090909090909</v>
      </c>
      <c r="I43" s="20">
        <v>0.851818181818181</v>
      </c>
      <c r="J43" s="18">
        <v>1</v>
      </c>
      <c r="K43" s="26">
        <v>0.831363636363636</v>
      </c>
      <c r="L43" s="19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5">
      <c r="A44" s="3" t="s">
        <v>33</v>
      </c>
      <c r="B44" s="30">
        <v>9.18</v>
      </c>
      <c r="C44" s="20">
        <v>0.9129</v>
      </c>
      <c r="D44" s="26">
        <v>0.836828644501278</v>
      </c>
      <c r="E44" s="20">
        <v>0.832499999999999</v>
      </c>
      <c r="F44" s="18">
        <v>0.858762184422883</v>
      </c>
      <c r="G44" s="18">
        <v>0.932499999999999</v>
      </c>
      <c r="H44" s="19">
        <v>0.985771796641362</v>
      </c>
      <c r="I44" s="20">
        <v>0.860060975609756</v>
      </c>
      <c r="J44" s="18">
        <v>1</v>
      </c>
      <c r="K44" s="26">
        <v>0.832499999999999</v>
      </c>
      <c r="L44" s="19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5">
      <c r="A45" s="6" t="s">
        <v>34</v>
      </c>
      <c r="B45" s="30">
        <v>9.22</v>
      </c>
      <c r="C45" s="20">
        <v>1.542</v>
      </c>
      <c r="D45" s="26">
        <v>0.840413193771402</v>
      </c>
      <c r="E45" s="20">
        <v>0.894117647058823</v>
      </c>
      <c r="F45" s="18">
        <v>0.911513051624992</v>
      </c>
      <c r="G45" s="18">
        <v>0.969485294117647</v>
      </c>
      <c r="H45" s="19">
        <v>0.986454093170511</v>
      </c>
      <c r="I45" s="20">
        <v>0.875367647058823</v>
      </c>
      <c r="J45" s="18">
        <v>1</v>
      </c>
      <c r="K45" s="26">
        <v>0.894117647058823</v>
      </c>
      <c r="L45" s="19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5">
      <c r="A46" s="6" t="s">
        <v>35</v>
      </c>
      <c r="B46" s="30">
        <v>9.25</v>
      </c>
      <c r="C46" s="20">
        <v>1.595</v>
      </c>
      <c r="D46" s="26">
        <v>0.871621621621621</v>
      </c>
      <c r="E46" s="20">
        <v>0.897297297297297</v>
      </c>
      <c r="F46" s="18">
        <v>0.885304054054054</v>
      </c>
      <c r="G46" s="18">
        <v>0.881081081081081</v>
      </c>
      <c r="H46" s="19">
        <v>0.992567567567567</v>
      </c>
      <c r="I46" s="20">
        <v>0.919594594594594</v>
      </c>
      <c r="J46" s="18">
        <v>1</v>
      </c>
      <c r="K46" s="26">
        <v>0.897297297297297</v>
      </c>
      <c r="L46" s="19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5">
      <c r="A47" s="6" t="s">
        <v>36</v>
      </c>
      <c r="B47" s="30">
        <v>9.28</v>
      </c>
      <c r="C47" s="20">
        <v>1.13</v>
      </c>
      <c r="D47" s="26">
        <v>0.856535890729439</v>
      </c>
      <c r="E47" s="20">
        <v>0.86704902867715</v>
      </c>
      <c r="F47" s="18">
        <v>0.908600697471665</v>
      </c>
      <c r="G47" s="18">
        <v>0.911877890841813</v>
      </c>
      <c r="H47" s="19">
        <v>0.984382446963092</v>
      </c>
      <c r="I47" s="20">
        <v>0.891924144310823</v>
      </c>
      <c r="J47" s="18">
        <v>1</v>
      </c>
      <c r="K47" s="26">
        <v>0.86704902867715</v>
      </c>
      <c r="L47" s="1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5">
      <c r="A48" s="3" t="s">
        <v>37</v>
      </c>
      <c r="B48" s="30">
        <v>9.35</v>
      </c>
      <c r="C48" s="20">
        <v>1.051</v>
      </c>
      <c r="D48" s="26">
        <v>0.674689173622164</v>
      </c>
      <c r="E48" s="20">
        <v>0.680322966507177</v>
      </c>
      <c r="F48" s="18">
        <v>0.783176732824755</v>
      </c>
      <c r="G48" s="18">
        <v>0.784502591706539</v>
      </c>
      <c r="H48" s="19">
        <v>0.965675887372717</v>
      </c>
      <c r="I48" s="20">
        <v>0.752431220095693</v>
      </c>
      <c r="J48" s="18">
        <v>1</v>
      </c>
      <c r="K48" s="26">
        <v>0.680322966507177</v>
      </c>
      <c r="L48" s="19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5">
      <c r="A49" s="3" t="s">
        <v>38</v>
      </c>
      <c r="B49" s="30">
        <v>10</v>
      </c>
      <c r="C49" s="20">
        <v>1.692</v>
      </c>
      <c r="D49" s="26">
        <v>0.82875</v>
      </c>
      <c r="E49" s="20">
        <v>0.84</v>
      </c>
      <c r="F49" s="18">
        <v>0.881875</v>
      </c>
      <c r="G49" s="18">
        <v>0.89</v>
      </c>
      <c r="H49" s="19">
        <v>0.9875</v>
      </c>
      <c r="I49" s="20">
        <v>0.8525</v>
      </c>
      <c r="J49" s="18">
        <v>1</v>
      </c>
      <c r="K49" s="26">
        <v>0.84</v>
      </c>
      <c r="L49" s="19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5">
      <c r="A50" s="3" t="s">
        <v>39</v>
      </c>
      <c r="B50" s="30">
        <v>10.1</v>
      </c>
      <c r="C50" s="20">
        <v>2.458</v>
      </c>
      <c r="D50" s="26">
        <v>1</v>
      </c>
      <c r="E50" s="20">
        <v>1</v>
      </c>
      <c r="F50" s="18">
        <v>1</v>
      </c>
      <c r="G50" s="18">
        <v>1</v>
      </c>
      <c r="H50" s="19">
        <v>0.999582753824756</v>
      </c>
      <c r="I50" s="20">
        <v>0.998882681564245</v>
      </c>
      <c r="J50" s="18">
        <v>1</v>
      </c>
      <c r="K50" s="26">
        <v>1</v>
      </c>
      <c r="L50" s="19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5">
      <c r="A51" s="6" t="s">
        <v>40</v>
      </c>
      <c r="B51" s="30">
        <v>10.29</v>
      </c>
      <c r="C51" s="20">
        <v>0.2692</v>
      </c>
      <c r="D51" s="26">
        <v>0.603131868131868</v>
      </c>
      <c r="E51" s="20">
        <v>0.576666666666666</v>
      </c>
      <c r="F51" s="18">
        <v>0.635714285714285</v>
      </c>
      <c r="G51" s="18">
        <v>0.647380952380952</v>
      </c>
      <c r="H51" s="19">
        <v>0.965</v>
      </c>
      <c r="I51" s="20">
        <v>0.556666666666666</v>
      </c>
      <c r="J51" s="18">
        <v>1</v>
      </c>
      <c r="K51" s="26">
        <v>0.579523809523809</v>
      </c>
      <c r="L51" s="19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5">
      <c r="A52" s="3" t="s">
        <v>41</v>
      </c>
      <c r="B52" s="30">
        <v>10.39</v>
      </c>
      <c r="C52" s="20">
        <v>0.3952</v>
      </c>
      <c r="D52" s="26">
        <v>0.602677613445169</v>
      </c>
      <c r="E52" s="20">
        <v>0.600833333333333</v>
      </c>
      <c r="F52" s="18">
        <v>0.649009899235651</v>
      </c>
      <c r="G52" s="18">
        <v>0.625961538461538</v>
      </c>
      <c r="H52" s="19">
        <v>0.972700153188744</v>
      </c>
      <c r="I52" s="20">
        <v>0.611346153846153</v>
      </c>
      <c r="J52" s="18">
        <v>1</v>
      </c>
      <c r="K52" s="26">
        <v>0.600833333333333</v>
      </c>
      <c r="L52" s="19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5">
      <c r="A53" s="3" t="s">
        <v>42</v>
      </c>
      <c r="B53" s="30">
        <v>10.59</v>
      </c>
      <c r="C53" s="20">
        <v>0.5275</v>
      </c>
      <c r="D53" s="26">
        <v>0.83407119051226</v>
      </c>
      <c r="E53" s="20">
        <v>0.815351665785298</v>
      </c>
      <c r="F53" s="18">
        <v>0.882273897894258</v>
      </c>
      <c r="G53" s="18">
        <v>0.850729772607086</v>
      </c>
      <c r="H53" s="19">
        <v>0.981274265803882</v>
      </c>
      <c r="I53" s="20">
        <v>0.86898290146307</v>
      </c>
      <c r="J53" s="18">
        <v>1</v>
      </c>
      <c r="K53" s="26">
        <v>0.815351665785298</v>
      </c>
      <c r="L53" s="19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ht="15">
      <c r="A54" s="6" t="s">
        <v>43</v>
      </c>
      <c r="B54" s="30">
        <v>10.97</v>
      </c>
      <c r="C54" s="20">
        <v>1.957</v>
      </c>
      <c r="D54" s="26">
        <v>0.5</v>
      </c>
      <c r="E54" s="20">
        <v>0.5</v>
      </c>
      <c r="F54" s="18">
        <v>0.829413956839244</v>
      </c>
      <c r="G54" s="18">
        <v>0.833675850647395</v>
      </c>
      <c r="H54" s="19">
        <v>0.96099996725284</v>
      </c>
      <c r="I54" s="20">
        <v>0.888347958876414</v>
      </c>
      <c r="J54" s="18">
        <v>0.964079739332612</v>
      </c>
      <c r="K54" s="26">
        <v>0.881000774293457</v>
      </c>
      <c r="L54" s="19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ht="15">
      <c r="A55" s="3" t="s">
        <v>44</v>
      </c>
      <c r="B55" s="30">
        <v>11</v>
      </c>
      <c r="C55" s="20">
        <v>1.049</v>
      </c>
      <c r="D55" s="26">
        <v>0.905976491862567</v>
      </c>
      <c r="E55" s="20">
        <v>0.94</v>
      </c>
      <c r="F55" s="18">
        <v>0.960476943942133</v>
      </c>
      <c r="G55" s="18">
        <v>0.98</v>
      </c>
      <c r="H55" s="19">
        <v>0.989905063291139</v>
      </c>
      <c r="I55" s="20">
        <v>0.985</v>
      </c>
      <c r="J55" s="18">
        <v>1</v>
      </c>
      <c r="K55" s="26">
        <v>0.94</v>
      </c>
      <c r="L55" s="19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ht="15">
      <c r="A56" s="7" t="s">
        <v>45</v>
      </c>
      <c r="B56" s="30">
        <v>11</v>
      </c>
      <c r="C56" s="20">
        <v>1.39</v>
      </c>
      <c r="D56" s="26">
        <v>0.875568181818181</v>
      </c>
      <c r="E56" s="20">
        <v>0.870454545454545</v>
      </c>
      <c r="F56" s="18">
        <v>0.918181818181818</v>
      </c>
      <c r="G56" s="18">
        <v>0.904545454545454</v>
      </c>
      <c r="H56" s="19">
        <v>0.991477272727272</v>
      </c>
      <c r="I56" s="20">
        <v>0.893181818181818</v>
      </c>
      <c r="J56" s="18">
        <v>1</v>
      </c>
      <c r="K56" s="26">
        <v>0.870454545454545</v>
      </c>
      <c r="L56" s="19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ht="15">
      <c r="A57" s="7" t="s">
        <v>46</v>
      </c>
      <c r="B57" s="30">
        <v>11.06</v>
      </c>
      <c r="C57" s="20">
        <v>0.3487</v>
      </c>
      <c r="D57" s="26">
        <v>0.606009218154913</v>
      </c>
      <c r="E57" s="20">
        <v>0.588311996206733</v>
      </c>
      <c r="F57" s="18">
        <v>0.635309608713582</v>
      </c>
      <c r="G57" s="18">
        <v>0.632112375533428</v>
      </c>
      <c r="H57" s="19">
        <v>0.965421633554084</v>
      </c>
      <c r="I57" s="20">
        <v>0.633202939781887</v>
      </c>
      <c r="J57" s="18">
        <v>1</v>
      </c>
      <c r="K57" s="26">
        <v>0.588311996206733</v>
      </c>
      <c r="L57" s="19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15">
      <c r="A58" s="7" t="s">
        <v>47</v>
      </c>
      <c r="B58" s="30">
        <v>12.28</v>
      </c>
      <c r="C58" s="20">
        <v>0.9124</v>
      </c>
      <c r="D58" s="26">
        <v>0.865642110502737</v>
      </c>
      <c r="E58" s="20">
        <v>0.870296139608672</v>
      </c>
      <c r="F58" s="18">
        <v>0.911106686577069</v>
      </c>
      <c r="G58" s="18">
        <v>0.9058117398202</v>
      </c>
      <c r="H58" s="19">
        <v>0.989012775842044</v>
      </c>
      <c r="I58" s="20">
        <v>0.903738762559492</v>
      </c>
      <c r="J58" s="18">
        <v>1</v>
      </c>
      <c r="K58" s="26">
        <v>0.870296139608672</v>
      </c>
      <c r="L58" s="19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5">
      <c r="A59" s="7" t="s">
        <v>48</v>
      </c>
      <c r="B59" s="30">
        <v>12.62</v>
      </c>
      <c r="C59" s="20">
        <v>1.35</v>
      </c>
      <c r="D59" s="26">
        <v>0.715149716932185</v>
      </c>
      <c r="E59" s="20">
        <v>0.717702223851417</v>
      </c>
      <c r="F59" s="18">
        <v>0.854057677581528</v>
      </c>
      <c r="G59" s="18">
        <v>0.871862781036168</v>
      </c>
      <c r="H59" s="19">
        <v>0.980181586860976</v>
      </c>
      <c r="I59" s="20">
        <v>0.752935606060606</v>
      </c>
      <c r="J59" s="18">
        <v>1</v>
      </c>
      <c r="K59" s="26">
        <v>0.718087121212121</v>
      </c>
      <c r="L59" s="19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5">
      <c r="A60" s="7" t="s">
        <v>49</v>
      </c>
      <c r="B60" s="30">
        <v>13</v>
      </c>
      <c r="C60" s="20">
        <v>1.34</v>
      </c>
      <c r="D60" s="26">
        <v>0.884615384615384</v>
      </c>
      <c r="E60" s="20">
        <v>0.871153846153846</v>
      </c>
      <c r="F60" s="18">
        <v>0.897596153846153</v>
      </c>
      <c r="G60" s="18">
        <v>0.88076923076923</v>
      </c>
      <c r="H60" s="19">
        <v>0.996153846153846</v>
      </c>
      <c r="I60" s="20">
        <v>0.896153846153846</v>
      </c>
      <c r="J60" s="18">
        <v>1</v>
      </c>
      <c r="K60" s="26">
        <v>0.871153846153846</v>
      </c>
      <c r="L60" s="19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ht="15">
      <c r="A61" s="7" t="s">
        <v>50</v>
      </c>
      <c r="B61" s="30">
        <v>13.84</v>
      </c>
      <c r="C61" s="20">
        <v>3.247</v>
      </c>
      <c r="D61" s="26">
        <v>0.871834807704372</v>
      </c>
      <c r="E61" s="20">
        <v>0.870238095238095</v>
      </c>
      <c r="F61" s="18">
        <v>0.934177175481523</v>
      </c>
      <c r="G61" s="18">
        <v>0.935714285714285</v>
      </c>
      <c r="H61" s="19">
        <v>0.994063303845912</v>
      </c>
      <c r="I61" s="20">
        <v>0.86547619047619</v>
      </c>
      <c r="J61" s="18">
        <v>1</v>
      </c>
      <c r="K61" s="26">
        <v>0.870238095238095</v>
      </c>
      <c r="L61" s="19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ht="15">
      <c r="A62" s="7" t="s">
        <v>51</v>
      </c>
      <c r="B62" s="30">
        <v>13.87</v>
      </c>
      <c r="C62" s="20">
        <v>0.3534</v>
      </c>
      <c r="D62" s="26">
        <v>0.674767215856442</v>
      </c>
      <c r="E62" s="20">
        <v>0.645722754217966</v>
      </c>
      <c r="F62" s="18">
        <v>0.685160858363278</v>
      </c>
      <c r="G62" s="18">
        <v>0.71453716370269</v>
      </c>
      <c r="H62" s="19">
        <v>0.975814461997423</v>
      </c>
      <c r="I62" s="20">
        <v>0.665435476516187</v>
      </c>
      <c r="J62" s="18">
        <v>1</v>
      </c>
      <c r="K62" s="26">
        <v>0.642234382124943</v>
      </c>
      <c r="L62" s="19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ht="15">
      <c r="A63" s="7" t="s">
        <v>52</v>
      </c>
      <c r="B63" s="30">
        <v>13.87</v>
      </c>
      <c r="C63" s="20">
        <v>12.97</v>
      </c>
      <c r="D63" s="26">
        <v>0.995938981653267</v>
      </c>
      <c r="E63" s="20">
        <v>0.996</v>
      </c>
      <c r="F63" s="18">
        <v>0.99992673992674</v>
      </c>
      <c r="G63" s="18">
        <v>1</v>
      </c>
      <c r="H63" s="19">
        <v>1</v>
      </c>
      <c r="I63" s="20">
        <v>0.996</v>
      </c>
      <c r="J63" s="18">
        <v>1</v>
      </c>
      <c r="K63" s="26">
        <v>0.996</v>
      </c>
      <c r="L63" s="19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15">
      <c r="A64" s="7" t="s">
        <v>53</v>
      </c>
      <c r="B64" s="30">
        <v>15.47</v>
      </c>
      <c r="C64" s="20">
        <v>1.469</v>
      </c>
      <c r="D64" s="26">
        <v>0.833300748164878</v>
      </c>
      <c r="E64" s="20">
        <v>0.818333333333333</v>
      </c>
      <c r="F64" s="18">
        <v>0.939189370412196</v>
      </c>
      <c r="G64" s="18">
        <v>0.881788617886178</v>
      </c>
      <c r="H64" s="19">
        <v>0.98072204968944</v>
      </c>
      <c r="I64" s="20">
        <v>0.845955284552845</v>
      </c>
      <c r="J64" s="18">
        <v>1</v>
      </c>
      <c r="K64" s="26">
        <v>0.820833333333333</v>
      </c>
      <c r="L64" s="19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ht="15">
      <c r="A65" s="7" t="s">
        <v>54</v>
      </c>
      <c r="B65" s="30">
        <v>15.85</v>
      </c>
      <c r="C65" s="20">
        <v>1.547</v>
      </c>
      <c r="D65" s="26">
        <v>0.977470355731225</v>
      </c>
      <c r="E65" s="20">
        <v>0.98</v>
      </c>
      <c r="F65" s="18">
        <v>0.993765987138356</v>
      </c>
      <c r="G65" s="18">
        <v>1</v>
      </c>
      <c r="H65" s="19">
        <v>0.99943741098275</v>
      </c>
      <c r="I65" s="20">
        <v>0.978876404494382</v>
      </c>
      <c r="J65" s="18">
        <v>1</v>
      </c>
      <c r="K65" s="26">
        <v>0.98</v>
      </c>
      <c r="L65" s="19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ht="15">
      <c r="A66" s="7" t="s">
        <v>55</v>
      </c>
      <c r="B66" s="30">
        <v>16.68</v>
      </c>
      <c r="C66" s="20">
        <v>0.632</v>
      </c>
      <c r="D66" s="26">
        <v>0.595611186807384</v>
      </c>
      <c r="E66" s="20">
        <v>0.609344035403222</v>
      </c>
      <c r="F66" s="18">
        <v>0.699116481022084</v>
      </c>
      <c r="G66" s="18">
        <v>0.723586868366303</v>
      </c>
      <c r="H66" s="19">
        <v>0.981858412898813</v>
      </c>
      <c r="I66" s="20">
        <v>0.61270452061074</v>
      </c>
      <c r="J66" s="18">
        <v>1</v>
      </c>
      <c r="K66" s="26">
        <v>0.579990919990126</v>
      </c>
      <c r="L66" s="19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5">
      <c r="A67" s="7" t="s">
        <v>56</v>
      </c>
      <c r="B67" s="30">
        <v>19.44</v>
      </c>
      <c r="C67" s="20">
        <v>1.851</v>
      </c>
      <c r="D67" s="26">
        <v>0.839642857142857</v>
      </c>
      <c r="E67" s="20">
        <v>0.835714285714285</v>
      </c>
      <c r="F67" s="18">
        <v>0.9025</v>
      </c>
      <c r="G67" s="18">
        <v>0.915714285714285</v>
      </c>
      <c r="H67" s="19">
        <v>0.987142857142857</v>
      </c>
      <c r="I67" s="20">
        <v>0.88</v>
      </c>
      <c r="J67" s="18">
        <v>1</v>
      </c>
      <c r="K67" s="26">
        <v>0.835714285714285</v>
      </c>
      <c r="L67" s="19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ht="15">
      <c r="A68" s="7" t="s">
        <v>57</v>
      </c>
      <c r="B68" s="30">
        <v>20.5</v>
      </c>
      <c r="C68" s="20">
        <v>12.13</v>
      </c>
      <c r="D68" s="26">
        <v>0.919999999999999</v>
      </c>
      <c r="E68" s="20">
        <v>0.95</v>
      </c>
      <c r="F68" s="18">
        <v>0.990857555143269</v>
      </c>
      <c r="G68" s="18">
        <v>0.992</v>
      </c>
      <c r="H68" s="19">
        <v>1</v>
      </c>
      <c r="I68" s="20">
        <v>0.95</v>
      </c>
      <c r="J68" s="18">
        <v>1</v>
      </c>
      <c r="K68" s="26">
        <v>0.95</v>
      </c>
      <c r="L68" s="19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3" ht="15">
      <c r="A69" s="7" t="s">
        <v>58</v>
      </c>
      <c r="B69" s="30">
        <v>22.1</v>
      </c>
      <c r="C69" s="20">
        <v>0.1757</v>
      </c>
      <c r="D69" s="26">
        <v>0.569381018370465</v>
      </c>
      <c r="E69" s="20">
        <v>0.572789929368876</v>
      </c>
      <c r="F69" s="18">
        <v>0.618155935756671</v>
      </c>
      <c r="G69" s="18">
        <v>0.670158350421508</v>
      </c>
      <c r="H69" s="19">
        <v>0.974358810361368</v>
      </c>
      <c r="I69" s="20">
        <v>0.578189792663476</v>
      </c>
      <c r="J69" s="18">
        <v>1</v>
      </c>
      <c r="K69" s="26">
        <v>0.572789929368876</v>
      </c>
      <c r="L69" s="19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ht="15">
      <c r="A70" s="7" t="s">
        <v>59</v>
      </c>
      <c r="B70" s="30">
        <v>22.81</v>
      </c>
      <c r="C70" s="20">
        <v>1.019</v>
      </c>
      <c r="D70" s="26">
        <v>0.812891986062717</v>
      </c>
      <c r="E70" s="20">
        <v>0.892682926829268</v>
      </c>
      <c r="F70" s="18">
        <v>0.914764808362369</v>
      </c>
      <c r="G70" s="18">
        <v>0.92560975609756</v>
      </c>
      <c r="H70" s="19">
        <v>0.990853658536585</v>
      </c>
      <c r="I70" s="20">
        <v>0.880487804878048</v>
      </c>
      <c r="J70" s="18">
        <v>1</v>
      </c>
      <c r="K70" s="26">
        <v>0.892682926829268</v>
      </c>
      <c r="L70" s="19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1:23" ht="15">
      <c r="A71" s="7" t="s">
        <v>60</v>
      </c>
      <c r="B71" s="30">
        <v>23.1</v>
      </c>
      <c r="C71" s="20">
        <v>1.142</v>
      </c>
      <c r="D71" s="26">
        <v>0.750566267486999</v>
      </c>
      <c r="E71" s="20">
        <v>0.7684899485741</v>
      </c>
      <c r="F71" s="18">
        <v>0.764685142459532</v>
      </c>
      <c r="G71" s="18">
        <v>0.791514726507714</v>
      </c>
      <c r="H71" s="19">
        <v>0.990260016113674</v>
      </c>
      <c r="I71" s="20">
        <v>0.783707339878448</v>
      </c>
      <c r="J71" s="18">
        <v>1</v>
      </c>
      <c r="K71" s="26">
        <v>0.7684899485741</v>
      </c>
      <c r="L71" s="19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 ht="15">
      <c r="A72" s="7" t="s">
        <v>61</v>
      </c>
      <c r="B72" s="30">
        <v>28.41</v>
      </c>
      <c r="C72" s="20">
        <v>0.7412</v>
      </c>
      <c r="D72" s="26">
        <v>0.665881861209209</v>
      </c>
      <c r="E72" s="20">
        <v>0.667148704953583</v>
      </c>
      <c r="F72" s="18">
        <v>0.803460286877639</v>
      </c>
      <c r="G72" s="18">
        <v>0.792349845276674</v>
      </c>
      <c r="H72" s="19">
        <v>0.985606430615719</v>
      </c>
      <c r="I72" s="20">
        <v>0.71214663385395</v>
      </c>
      <c r="J72" s="18">
        <v>1</v>
      </c>
      <c r="K72" s="26">
        <v>0.667148704953583</v>
      </c>
      <c r="L72" s="19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 ht="15">
      <c r="A73" s="7" t="s">
        <v>62</v>
      </c>
      <c r="B73" s="30">
        <v>30.56</v>
      </c>
      <c r="C73" s="20">
        <v>0.366</v>
      </c>
      <c r="D73" s="26">
        <v>0.603716266868888</v>
      </c>
      <c r="E73" s="20">
        <v>0.552482775005939</v>
      </c>
      <c r="F73" s="18">
        <v>0.679776276186971</v>
      </c>
      <c r="G73" s="18">
        <v>0.700763245426467</v>
      </c>
      <c r="H73" s="19">
        <v>0.980642984859355</v>
      </c>
      <c r="I73" s="20">
        <v>0.566740912330719</v>
      </c>
      <c r="J73" s="18">
        <v>1</v>
      </c>
      <c r="K73" s="26">
        <v>0.553572701354241</v>
      </c>
      <c r="L73" s="19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5">
      <c r="A74" s="7" t="s">
        <v>63</v>
      </c>
      <c r="B74" s="30">
        <v>32.78</v>
      </c>
      <c r="C74" s="20">
        <v>4.198</v>
      </c>
      <c r="D74" s="26">
        <v>0.832886904761904</v>
      </c>
      <c r="E74" s="20">
        <v>0.846180555555555</v>
      </c>
      <c r="F74" s="18">
        <v>0.934298115079365</v>
      </c>
      <c r="G74" s="18">
        <v>0.934375</v>
      </c>
      <c r="H74" s="19">
        <v>0.993836805555555</v>
      </c>
      <c r="I74" s="20">
        <v>0.901041666666666</v>
      </c>
      <c r="J74" s="18">
        <v>1</v>
      </c>
      <c r="K74" s="26">
        <v>0.846180555555555</v>
      </c>
      <c r="L74" s="19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5">
      <c r="A75" s="7" t="s">
        <v>64</v>
      </c>
      <c r="B75" s="30">
        <v>39.15</v>
      </c>
      <c r="C75" s="20">
        <v>2.302</v>
      </c>
      <c r="D75" s="26">
        <v>0.847997094229971</v>
      </c>
      <c r="E75" s="20">
        <v>0.842693602693602</v>
      </c>
      <c r="F75" s="18">
        <v>0.821992528019925</v>
      </c>
      <c r="G75" s="18">
        <v>0.82080808080808</v>
      </c>
      <c r="H75" s="19">
        <v>0.988594852635948</v>
      </c>
      <c r="I75" s="20">
        <v>0.837239057239057</v>
      </c>
      <c r="J75" s="18">
        <v>1</v>
      </c>
      <c r="K75" s="26">
        <v>0.842693602693602</v>
      </c>
      <c r="L75" s="19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5">
      <c r="A76" s="7" t="s">
        <v>65</v>
      </c>
      <c r="B76" s="30">
        <v>39.15</v>
      </c>
      <c r="C76" s="20">
        <v>1.967</v>
      </c>
      <c r="D76" s="26">
        <v>0.752863805216829</v>
      </c>
      <c r="E76" s="20">
        <v>0.748170180851245</v>
      </c>
      <c r="F76" s="18">
        <v>0.820186046659894</v>
      </c>
      <c r="G76" s="18">
        <v>0.847204390884142</v>
      </c>
      <c r="H76" s="19">
        <v>0.988957186635327</v>
      </c>
      <c r="I76" s="20">
        <v>0.840924028840745</v>
      </c>
      <c r="J76" s="18">
        <v>1</v>
      </c>
      <c r="K76" s="26">
        <v>0.748515008437452</v>
      </c>
      <c r="L76" s="19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11" ht="15.75" thickBot="1">
      <c r="A77" s="8" t="s">
        <v>66</v>
      </c>
      <c r="B77" s="32">
        <v>128.87</v>
      </c>
      <c r="C77" s="33">
        <v>0.5295</v>
      </c>
      <c r="D77" s="26">
        <v>0.496287963092668</v>
      </c>
      <c r="E77" s="20">
        <v>0.49625749549833</v>
      </c>
      <c r="F77" s="18">
        <v>0.589832956093682</v>
      </c>
      <c r="G77" s="18">
        <v>0.589970330189032</v>
      </c>
      <c r="H77" s="19">
        <v>0.994537575407936</v>
      </c>
      <c r="I77" s="20">
        <v>0.504386703196164</v>
      </c>
      <c r="J77" s="18">
        <v>1</v>
      </c>
      <c r="K77" s="20">
        <v>0.496257641183429</v>
      </c>
    </row>
    <row r="78" spans="1:11" ht="15.75" thickBot="1">
      <c r="A78" s="9" t="s">
        <v>67</v>
      </c>
      <c r="D78" s="23">
        <f>AVERAGE(D12:D77)</f>
        <v>0.8011252377076854</v>
      </c>
      <c r="E78" s="24">
        <f>AVERAGE(E12:E77)</f>
        <v>0.8027879665970217</v>
      </c>
      <c r="F78" s="25">
        <f>AVERAGE(F12:F77)</f>
        <v>0.8427434675768272</v>
      </c>
      <c r="G78" s="25">
        <f>AVERAGE(G12:G77)</f>
        <v>0.8463497037049212</v>
      </c>
      <c r="H78" s="23">
        <f>AVERAGE(H12:H77)</f>
        <v>0.9848945249581681</v>
      </c>
      <c r="I78" s="24">
        <f>AVERAGE(I12:I77)</f>
        <v>0.8249500254850448</v>
      </c>
      <c r="J78" s="25">
        <f>AVERAGE(J12:J77)</f>
        <v>0.9992880472907775</v>
      </c>
      <c r="K78" s="24">
        <f>AVERAGE(K12:K77)</f>
        <v>0.8084013765458853</v>
      </c>
    </row>
  </sheetData>
  <sheetProtection/>
  <conditionalFormatting sqref="R2:R5">
    <cfRule type="top10" priority="1813" dxfId="433" rank="1"/>
  </conditionalFormatting>
  <conditionalFormatting sqref="S2:S5">
    <cfRule type="top10" priority="1815" dxfId="433" rank="1"/>
  </conditionalFormatting>
  <conditionalFormatting sqref="T2:T5">
    <cfRule type="top10" priority="1817" dxfId="433" rank="1"/>
  </conditionalFormatting>
  <conditionalFormatting sqref="U2:U5">
    <cfRule type="top10" priority="1819" dxfId="433" rank="1"/>
  </conditionalFormatting>
  <conditionalFormatting sqref="V2:V5">
    <cfRule type="top10" priority="1821" dxfId="433" rank="1"/>
  </conditionalFormatting>
  <conditionalFormatting sqref="W2:W5">
    <cfRule type="top10" priority="1823" dxfId="433" rank="1"/>
  </conditionalFormatting>
  <conditionalFormatting sqref="X2:X4">
    <cfRule type="top10" priority="1825" dxfId="433" rank="1"/>
  </conditionalFormatting>
  <conditionalFormatting sqref="Y2:Y4">
    <cfRule type="top10" priority="1827" dxfId="433" rank="1"/>
  </conditionalFormatting>
  <conditionalFormatting sqref="Z2:Z4">
    <cfRule type="top10" priority="1829" dxfId="433" rank="1"/>
  </conditionalFormatting>
  <conditionalFormatting sqref="AA2:AA4">
    <cfRule type="top10" priority="1831" dxfId="433" rank="1"/>
  </conditionalFormatting>
  <conditionalFormatting sqref="Q2:Q5">
    <cfRule type="top10" priority="1833" dxfId="433" rank="1"/>
  </conditionalFormatting>
  <conditionalFormatting sqref="P2:P5">
    <cfRule type="top10" priority="1835" dxfId="433" rank="1"/>
  </conditionalFormatting>
  <conditionalFormatting sqref="D13 F13 H13 J13 L11 N11">
    <cfRule type="top10" priority="134" dxfId="432" rank="1"/>
  </conditionalFormatting>
  <conditionalFormatting sqref="E13 G13 I13 K13 M11">
    <cfRule type="top10" priority="133" dxfId="433" rank="1"/>
  </conditionalFormatting>
  <conditionalFormatting sqref="D12 F12 H12 J12 L10 N10">
    <cfRule type="top10" priority="132" dxfId="432" rank="1"/>
  </conditionalFormatting>
  <conditionalFormatting sqref="E12 G12 I12 K12 M10">
    <cfRule type="top10" priority="131" dxfId="433" rank="1"/>
  </conditionalFormatting>
  <conditionalFormatting sqref="D14 F14 H14 J14 L12 N12">
    <cfRule type="top10" priority="130" dxfId="432" rank="1"/>
  </conditionalFormatting>
  <conditionalFormatting sqref="E14 G14 I14 K14 M12">
    <cfRule type="top10" priority="129" dxfId="433" rank="1"/>
  </conditionalFormatting>
  <conditionalFormatting sqref="D15 F15 H15 J15 L13 N13">
    <cfRule type="top10" priority="128" dxfId="432" rank="1"/>
  </conditionalFormatting>
  <conditionalFormatting sqref="E15 G15 I15 K15 M13">
    <cfRule type="top10" priority="127" dxfId="433" rank="1"/>
  </conditionalFormatting>
  <conditionalFormatting sqref="D16 F16 H16 J16 L14 N14">
    <cfRule type="top10" priority="126" dxfId="432" rank="1"/>
  </conditionalFormatting>
  <conditionalFormatting sqref="E16 G16 I16 K16 M14">
    <cfRule type="top10" priority="125" dxfId="433" rank="1"/>
  </conditionalFormatting>
  <conditionalFormatting sqref="D17 F17 H17 J17 L15 N15">
    <cfRule type="top10" priority="124" dxfId="432" rank="1"/>
  </conditionalFormatting>
  <conditionalFormatting sqref="E17 G17 I17 K17 M15">
    <cfRule type="top10" priority="123" dxfId="433" rank="1"/>
  </conditionalFormatting>
  <conditionalFormatting sqref="D18 F18 H18 J18 L16 N16">
    <cfRule type="top10" priority="122" dxfId="432" rank="1"/>
  </conditionalFormatting>
  <conditionalFormatting sqref="E18 G18 I18 K18 M16">
    <cfRule type="top10" priority="121" dxfId="433" rank="1"/>
  </conditionalFormatting>
  <conditionalFormatting sqref="D19 F19 H19 J19 L17 N17">
    <cfRule type="top10" priority="120" dxfId="432" rank="1"/>
  </conditionalFormatting>
  <conditionalFormatting sqref="E19 G19 I19 K19 M17">
    <cfRule type="top10" priority="119" dxfId="433" rank="1"/>
  </conditionalFormatting>
  <conditionalFormatting sqref="D20 F20 H20 J20 L18 N18">
    <cfRule type="top10" priority="118" dxfId="432" rank="1"/>
  </conditionalFormatting>
  <conditionalFormatting sqref="E20 G20 I20 K20 M18">
    <cfRule type="top10" priority="117" dxfId="433" rank="1"/>
  </conditionalFormatting>
  <conditionalFormatting sqref="D21 F21 H21 J21 L19 N19">
    <cfRule type="top10" priority="116" dxfId="432" rank="1"/>
  </conditionalFormatting>
  <conditionalFormatting sqref="E21 G21 I21 K21 M19">
    <cfRule type="top10" priority="115" dxfId="433" rank="1"/>
  </conditionalFormatting>
  <conditionalFormatting sqref="D22 F22 H22 J22 L20 N20">
    <cfRule type="top10" priority="114" dxfId="432" rank="1"/>
  </conditionalFormatting>
  <conditionalFormatting sqref="E22 G22 I22 K22 M20">
    <cfRule type="top10" priority="113" dxfId="433" rank="1"/>
  </conditionalFormatting>
  <conditionalFormatting sqref="D23 F23 H23 J23 L21 N21">
    <cfRule type="top10" priority="112" dxfId="432" rank="1"/>
  </conditionalFormatting>
  <conditionalFormatting sqref="E23 G23 I23 K23 M21">
    <cfRule type="top10" priority="111" dxfId="433" rank="1"/>
  </conditionalFormatting>
  <conditionalFormatting sqref="D24 F24 H24 J24 L22 N22">
    <cfRule type="top10" priority="110" dxfId="432" rank="1"/>
  </conditionalFormatting>
  <conditionalFormatting sqref="E24 G24 I24 K24 M22">
    <cfRule type="top10" priority="109" dxfId="433" rank="1"/>
  </conditionalFormatting>
  <conditionalFormatting sqref="D25 F25 H25 J25 L23 N23">
    <cfRule type="top10" priority="108" dxfId="432" rank="1"/>
  </conditionalFormatting>
  <conditionalFormatting sqref="E25 G25 I25 K25 M23">
    <cfRule type="top10" priority="107" dxfId="433" rank="1"/>
  </conditionalFormatting>
  <conditionalFormatting sqref="D26 F26 H26 J26 L24 N24">
    <cfRule type="top10" priority="106" dxfId="432" rank="1"/>
  </conditionalFormatting>
  <conditionalFormatting sqref="E26 G26 I26 K26 M24">
    <cfRule type="top10" priority="105" dxfId="433" rank="1"/>
  </conditionalFormatting>
  <conditionalFormatting sqref="D27 F27 H27 J27 L25 N25">
    <cfRule type="top10" priority="104" dxfId="432" rank="1"/>
  </conditionalFormatting>
  <conditionalFormatting sqref="E27 G27 I27 K27 M25">
    <cfRule type="top10" priority="103" dxfId="433" rank="1"/>
  </conditionalFormatting>
  <conditionalFormatting sqref="D28 F28 H28 J28 L26 N26">
    <cfRule type="top10" priority="102" dxfId="432" rank="1"/>
  </conditionalFormatting>
  <conditionalFormatting sqref="E28 G28 I28 K28 M26">
    <cfRule type="top10" priority="101" dxfId="433" rank="1"/>
  </conditionalFormatting>
  <conditionalFormatting sqref="D29 F29 H29 J29 L27 N27">
    <cfRule type="top10" priority="100" dxfId="432" rank="1"/>
  </conditionalFormatting>
  <conditionalFormatting sqref="E29 G29 I29 K29 M27">
    <cfRule type="top10" priority="99" dxfId="433" rank="1"/>
  </conditionalFormatting>
  <conditionalFormatting sqref="D30 F30 H30 J30 L28 N28">
    <cfRule type="top10" priority="98" dxfId="432" rank="1"/>
  </conditionalFormatting>
  <conditionalFormatting sqref="E30 G30 I30 K30 M28">
    <cfRule type="top10" priority="97" dxfId="433" rank="1"/>
  </conditionalFormatting>
  <conditionalFormatting sqref="D31 F31 H31 J31 L29 N29">
    <cfRule type="top10" priority="96" dxfId="432" rank="1"/>
  </conditionalFormatting>
  <conditionalFormatting sqref="E31 G31 I31 K31 M29">
    <cfRule type="top10" priority="95" dxfId="433" rank="1"/>
  </conditionalFormatting>
  <conditionalFormatting sqref="D32 F32 H32 J32 L30 N30">
    <cfRule type="top10" priority="94" dxfId="432" rank="1"/>
  </conditionalFormatting>
  <conditionalFormatting sqref="E32 G32 I32 K32 M30">
    <cfRule type="top10" priority="93" dxfId="433" rank="1"/>
  </conditionalFormatting>
  <conditionalFormatting sqref="D33 F33 H33 J33 L31 N31">
    <cfRule type="top10" priority="92" dxfId="432" rank="1"/>
  </conditionalFormatting>
  <conditionalFormatting sqref="E33 G33 I33 K33 M31">
    <cfRule type="top10" priority="91" dxfId="433" rank="1"/>
  </conditionalFormatting>
  <conditionalFormatting sqref="D34 F34 H34 J34 L32 N32">
    <cfRule type="top10" priority="90" dxfId="432" rank="1"/>
  </conditionalFormatting>
  <conditionalFormatting sqref="E34 G34 I34 K34 M32">
    <cfRule type="top10" priority="89" dxfId="433" rank="1"/>
  </conditionalFormatting>
  <conditionalFormatting sqref="D35 F35 H35 J35 L33 N33">
    <cfRule type="top10" priority="88" dxfId="432" rank="1"/>
  </conditionalFormatting>
  <conditionalFormatting sqref="E35 G35 I35 K35 M33">
    <cfRule type="top10" priority="87" dxfId="433" rank="1"/>
  </conditionalFormatting>
  <conditionalFormatting sqref="D36 F36 H36 J36 L34 N34">
    <cfRule type="top10" priority="86" dxfId="432" rank="1"/>
  </conditionalFormatting>
  <conditionalFormatting sqref="E36 G36 I36 K36 M34">
    <cfRule type="top10" priority="85" dxfId="433" rank="1"/>
  </conditionalFormatting>
  <conditionalFormatting sqref="D37 F37 H37 J37 L35 N35">
    <cfRule type="top10" priority="84" dxfId="432" rank="1"/>
  </conditionalFormatting>
  <conditionalFormatting sqref="E37 G37 I37 K37 M35">
    <cfRule type="top10" priority="83" dxfId="433" rank="1"/>
  </conditionalFormatting>
  <conditionalFormatting sqref="D38 F38 H38 J38 L36 N36">
    <cfRule type="top10" priority="82" dxfId="432" rank="1"/>
  </conditionalFormatting>
  <conditionalFormatting sqref="E38 G38 I38 K38 M36">
    <cfRule type="top10" priority="81" dxfId="433" rank="1"/>
  </conditionalFormatting>
  <conditionalFormatting sqref="D39 F39 H39 J39 L37 N37">
    <cfRule type="top10" priority="80" dxfId="432" rank="1"/>
  </conditionalFormatting>
  <conditionalFormatting sqref="E39 G39 I39 K39 M37">
    <cfRule type="top10" priority="79" dxfId="433" rank="1"/>
  </conditionalFormatting>
  <conditionalFormatting sqref="D40 F40 H40 J40 L38 N38">
    <cfRule type="top10" priority="78" dxfId="432" rank="1"/>
  </conditionalFormatting>
  <conditionalFormatting sqref="E40 G40 I40 K40 M38">
    <cfRule type="top10" priority="77" dxfId="433" rank="1"/>
  </conditionalFormatting>
  <conditionalFormatting sqref="D41 F41 H41 J41 L39 N39">
    <cfRule type="top10" priority="76" dxfId="432" rank="1"/>
  </conditionalFormatting>
  <conditionalFormatting sqref="E41 G41 I41 K41 M39">
    <cfRule type="top10" priority="75" dxfId="433" rank="1"/>
  </conditionalFormatting>
  <conditionalFormatting sqref="D42 F42 H42 J42 L40 N40">
    <cfRule type="top10" priority="74" dxfId="432" rank="1"/>
  </conditionalFormatting>
  <conditionalFormatting sqref="E42 G42 I42 K42 M40">
    <cfRule type="top10" priority="73" dxfId="433" rank="1"/>
  </conditionalFormatting>
  <conditionalFormatting sqref="D43 F43 H43 J43 L41 N41">
    <cfRule type="top10" priority="72" dxfId="432" rank="1"/>
  </conditionalFormatting>
  <conditionalFormatting sqref="E43 G43 I43 K43 M41">
    <cfRule type="top10" priority="71" dxfId="433" rank="1"/>
  </conditionalFormatting>
  <conditionalFormatting sqref="D44 F44 H44 J44 L42 N42">
    <cfRule type="top10" priority="70" dxfId="432" rank="1"/>
  </conditionalFormatting>
  <conditionalFormatting sqref="E44 G44 I44 K44 M42">
    <cfRule type="top10" priority="69" dxfId="433" rank="1"/>
  </conditionalFormatting>
  <conditionalFormatting sqref="D45 F45 H45 J45 L43 N43">
    <cfRule type="top10" priority="68" dxfId="432" rank="1"/>
  </conditionalFormatting>
  <conditionalFormatting sqref="E45 G45 I45 K45 M43">
    <cfRule type="top10" priority="67" dxfId="433" rank="1"/>
  </conditionalFormatting>
  <conditionalFormatting sqref="D46 F46 H46 J46 L44 N44">
    <cfRule type="top10" priority="66" dxfId="432" rank="1"/>
  </conditionalFormatting>
  <conditionalFormatting sqref="E46 G46 I46 K46 M44">
    <cfRule type="top10" priority="65" dxfId="433" rank="1"/>
  </conditionalFormatting>
  <conditionalFormatting sqref="D47 F47 H47 J47 L45 N45">
    <cfRule type="top10" priority="64" dxfId="432" rank="1"/>
  </conditionalFormatting>
  <conditionalFormatting sqref="E47 G47 I47 K47 M45">
    <cfRule type="top10" priority="63" dxfId="433" rank="1"/>
  </conditionalFormatting>
  <conditionalFormatting sqref="D48 F48 H48 J48 L46 N46">
    <cfRule type="top10" priority="62" dxfId="432" rank="1"/>
  </conditionalFormatting>
  <conditionalFormatting sqref="E48 G48 I48 K48 M46">
    <cfRule type="top10" priority="61" dxfId="433" rank="1"/>
  </conditionalFormatting>
  <conditionalFormatting sqref="D49 F49 H49 J49 L47 N47">
    <cfRule type="top10" priority="60" dxfId="432" rank="1"/>
  </conditionalFormatting>
  <conditionalFormatting sqref="E49 G49 I49 K49 M47">
    <cfRule type="top10" priority="59" dxfId="433" rank="1"/>
  </conditionalFormatting>
  <conditionalFormatting sqref="D50 F50 H50 J50 L48 N48">
    <cfRule type="top10" priority="58" dxfId="432" rank="1"/>
  </conditionalFormatting>
  <conditionalFormatting sqref="E50 G50 I50 K50 M48">
    <cfRule type="top10" priority="57" dxfId="433" rank="1"/>
  </conditionalFormatting>
  <conditionalFormatting sqref="D51 F51 H51 J51 L49 N49">
    <cfRule type="top10" priority="56" dxfId="432" rank="1"/>
  </conditionalFormatting>
  <conditionalFormatting sqref="E51 G51 I51 K51 M49">
    <cfRule type="top10" priority="55" dxfId="433" rank="1"/>
  </conditionalFormatting>
  <conditionalFormatting sqref="D52 F52 H52 J52 L50 N50">
    <cfRule type="top10" priority="54" dxfId="432" rank="1"/>
  </conditionalFormatting>
  <conditionalFormatting sqref="E52 G52 I52 K52 M50">
    <cfRule type="top10" priority="53" dxfId="433" rank="1"/>
  </conditionalFormatting>
  <conditionalFormatting sqref="D53 F53 H53 J53 L51 N51">
    <cfRule type="top10" priority="52" dxfId="432" rank="1"/>
  </conditionalFormatting>
  <conditionalFormatting sqref="E53 G53 I53 K53 M51">
    <cfRule type="top10" priority="51" dxfId="433" rank="1"/>
  </conditionalFormatting>
  <conditionalFormatting sqref="D54 F54 H54 J54 L52 N52">
    <cfRule type="top10" priority="50" dxfId="432" rank="1"/>
  </conditionalFormatting>
  <conditionalFormatting sqref="E54 G54 I54 K54 M52">
    <cfRule type="top10" priority="49" dxfId="433" rank="1"/>
  </conditionalFormatting>
  <conditionalFormatting sqref="D55 F55 H55 J55 L53 N53">
    <cfRule type="top10" priority="48" dxfId="432" rank="1"/>
  </conditionalFormatting>
  <conditionalFormatting sqref="E55 G55 I55 K55 M53">
    <cfRule type="top10" priority="47" dxfId="433" rank="1"/>
  </conditionalFormatting>
  <conditionalFormatting sqref="D56 F56 H56 J56 L54 N54">
    <cfRule type="top10" priority="46" dxfId="432" rank="1"/>
  </conditionalFormatting>
  <conditionalFormatting sqref="E56 G56 I56 K56 M54">
    <cfRule type="top10" priority="45" dxfId="433" rank="1"/>
  </conditionalFormatting>
  <conditionalFormatting sqref="D57 F57 H57 J57 L55 N55">
    <cfRule type="top10" priority="44" dxfId="432" rank="1"/>
  </conditionalFormatting>
  <conditionalFormatting sqref="E57 G57 I57 K57 M55">
    <cfRule type="top10" priority="43" dxfId="433" rank="1"/>
  </conditionalFormatting>
  <conditionalFormatting sqref="D58 F58 H58 J58 L56 N56">
    <cfRule type="top10" priority="42" dxfId="432" rank="1"/>
  </conditionalFormatting>
  <conditionalFormatting sqref="E58 G58 I58 K58 M56">
    <cfRule type="top10" priority="41" dxfId="433" rank="1"/>
  </conditionalFormatting>
  <conditionalFormatting sqref="D59 F59 H59 J59 L57 N57">
    <cfRule type="top10" priority="40" dxfId="432" rank="1"/>
  </conditionalFormatting>
  <conditionalFormatting sqref="E59 G59 I59 K59 M57">
    <cfRule type="top10" priority="39" dxfId="433" rank="1"/>
  </conditionalFormatting>
  <conditionalFormatting sqref="D60 F60 H60 J60 L58 N58">
    <cfRule type="top10" priority="38" dxfId="432" rank="1"/>
  </conditionalFormatting>
  <conditionalFormatting sqref="E60 G60 I60 K60 M58">
    <cfRule type="top10" priority="37" dxfId="433" rank="1"/>
  </conditionalFormatting>
  <conditionalFormatting sqref="D61 F61 H61 J61 L59 N59">
    <cfRule type="top10" priority="36" dxfId="432" rank="1"/>
  </conditionalFormatting>
  <conditionalFormatting sqref="E61 G61 I61 K61 M59">
    <cfRule type="top10" priority="35" dxfId="433" rank="1"/>
  </conditionalFormatting>
  <conditionalFormatting sqref="D62 F62 H62 J62 L60 N60">
    <cfRule type="top10" priority="34" dxfId="432" rank="1"/>
  </conditionalFormatting>
  <conditionalFormatting sqref="E62 G62 I62 K62 M60">
    <cfRule type="top10" priority="33" dxfId="433" rank="1"/>
  </conditionalFormatting>
  <conditionalFormatting sqref="D63 F63 H63 J63 L61 N61">
    <cfRule type="top10" priority="32" dxfId="432" rank="1"/>
  </conditionalFormatting>
  <conditionalFormatting sqref="E63 G63 I63 K63 M61">
    <cfRule type="top10" priority="31" dxfId="433" rank="1"/>
  </conditionalFormatting>
  <conditionalFormatting sqref="D64 F64 H64 J64 L62 N62">
    <cfRule type="top10" priority="30" dxfId="432" rank="1"/>
  </conditionalFormatting>
  <conditionalFormatting sqref="E64 G64 I64 K64 M62">
    <cfRule type="top10" priority="29" dxfId="433" rank="1"/>
  </conditionalFormatting>
  <conditionalFormatting sqref="D65 F65 H65 J65 L63 N63">
    <cfRule type="top10" priority="28" dxfId="432" rank="1"/>
  </conditionalFormatting>
  <conditionalFormatting sqref="E65 G65 I65 K65 M63">
    <cfRule type="top10" priority="27" dxfId="433" rank="1"/>
  </conditionalFormatting>
  <conditionalFormatting sqref="D66 F66 H66 J66 L64 N64">
    <cfRule type="top10" priority="26" dxfId="432" rank="1"/>
  </conditionalFormatting>
  <conditionalFormatting sqref="E66 G66 I66 K66 M64">
    <cfRule type="top10" priority="25" dxfId="433" rank="1"/>
  </conditionalFormatting>
  <conditionalFormatting sqref="D67 F67 H67 J67 L65 N65">
    <cfRule type="top10" priority="24" dxfId="432" rank="1"/>
  </conditionalFormatting>
  <conditionalFormatting sqref="E67 G67 I67 K67 M65">
    <cfRule type="top10" priority="23" dxfId="433" rank="1"/>
  </conditionalFormatting>
  <conditionalFormatting sqref="D68 F68 H68 J68 L66 N66">
    <cfRule type="top10" priority="22" dxfId="432" rank="1"/>
  </conditionalFormatting>
  <conditionalFormatting sqref="E68 G68 I68 K68 M66">
    <cfRule type="top10" priority="21" dxfId="433" rank="1"/>
  </conditionalFormatting>
  <conditionalFormatting sqref="D69 F69 H69 J69 L67 N67">
    <cfRule type="top10" priority="20" dxfId="432" rank="1"/>
  </conditionalFormatting>
  <conditionalFormatting sqref="E69 G69 I69 K69 M67">
    <cfRule type="top10" priority="19" dxfId="433" rank="1"/>
  </conditionalFormatting>
  <conditionalFormatting sqref="D70 F70 H70 J70 L68 N68">
    <cfRule type="top10" priority="18" dxfId="432" rank="1"/>
  </conditionalFormatting>
  <conditionalFormatting sqref="E70 G70 I70 K70 M68">
    <cfRule type="top10" priority="17" dxfId="433" rank="1"/>
  </conditionalFormatting>
  <conditionalFormatting sqref="D71 F71 H71 J71 L69 N69">
    <cfRule type="top10" priority="16" dxfId="432" rank="1"/>
  </conditionalFormatting>
  <conditionalFormatting sqref="E71 G71 I71 K71 M69">
    <cfRule type="top10" priority="15" dxfId="433" rank="1"/>
  </conditionalFormatting>
  <conditionalFormatting sqref="D72 F72 H72 J72 L70 N70">
    <cfRule type="top10" priority="14" dxfId="432" rank="1"/>
  </conditionalFormatting>
  <conditionalFormatting sqref="E72 G72 I72 K72 M70">
    <cfRule type="top10" priority="13" dxfId="433" rank="1"/>
  </conditionalFormatting>
  <conditionalFormatting sqref="D73 F73 H73 J73 L71 N71">
    <cfRule type="top10" priority="12" dxfId="432" rank="1"/>
  </conditionalFormatting>
  <conditionalFormatting sqref="E73 G73 I73 K73 M71">
    <cfRule type="top10" priority="11" dxfId="433" rank="1"/>
  </conditionalFormatting>
  <conditionalFormatting sqref="D74 F74 H74 J74 L72 N72">
    <cfRule type="top10" priority="10" dxfId="432" rank="1"/>
  </conditionalFormatting>
  <conditionalFormatting sqref="E74 G74 I74 K74 M72">
    <cfRule type="top10" priority="9" dxfId="433" rank="1"/>
  </conditionalFormatting>
  <conditionalFormatting sqref="D75 F75 H75 J75 L73 N73">
    <cfRule type="top10" priority="8" dxfId="432" rank="1"/>
  </conditionalFormatting>
  <conditionalFormatting sqref="E75 G75 I75 K75 M73">
    <cfRule type="top10" priority="7" dxfId="433" rank="1"/>
  </conditionalFormatting>
  <conditionalFormatting sqref="D76 F76 H76 J76 L74 N74">
    <cfRule type="top10" priority="6" dxfId="432" rank="1"/>
  </conditionalFormatting>
  <conditionalFormatting sqref="E76 G76 I76 K76 M74">
    <cfRule type="top10" priority="5" dxfId="433" rank="1"/>
  </conditionalFormatting>
  <conditionalFormatting sqref="D77 F77 H77 J77 L75 N75">
    <cfRule type="top10" priority="4" dxfId="432" rank="1"/>
  </conditionalFormatting>
  <conditionalFormatting sqref="E77 G77 I77 K77 M75">
    <cfRule type="top10" priority="3" dxfId="433" rank="1"/>
  </conditionalFormatting>
  <conditionalFormatting sqref="D78 F78 H78 J78 L76 N76">
    <cfRule type="top10" priority="2" dxfId="432" rank="1"/>
  </conditionalFormatting>
  <conditionalFormatting sqref="E78 G78 I78 K78 M76">
    <cfRule type="top10" priority="1" dxfId="433" rank="1"/>
  </conditionalFormatting>
  <conditionalFormatting sqref="B2:B5">
    <cfRule type="top10" priority="135" dxfId="432" rank="1"/>
  </conditionalFormatting>
  <conditionalFormatting sqref="C2:C5">
    <cfRule type="top10" priority="136" dxfId="433" rank="1"/>
  </conditionalFormatting>
  <conditionalFormatting sqref="D2:D5">
    <cfRule type="top10" priority="137" dxfId="432" rank="1"/>
  </conditionalFormatting>
  <conditionalFormatting sqref="E2:E5">
    <cfRule type="top10" priority="138" dxfId="433" rank="1"/>
  </conditionalFormatting>
  <conditionalFormatting sqref="F2:F5">
    <cfRule type="top10" priority="139" dxfId="432" rank="1"/>
  </conditionalFormatting>
  <conditionalFormatting sqref="G2:G5">
    <cfRule type="top10" priority="140" dxfId="433" rank="1"/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Perry the Platypus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2011-10-27T17:09:43Z</dcterms:created>
  <dcterms:modified xsi:type="dcterms:W3CDTF">2014-04-15T15:13:49Z</dcterms:modified>
  <cp:category/>
  <cp:version/>
  <cp:contentType/>
  <cp:contentStatus/>
</cp:coreProperties>
</file>