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4628" windowHeight="7356" activeTab="0"/>
  </bookViews>
  <sheets>
    <sheet name="Summary" sheetId="1" r:id="rId1"/>
    <sheet name="CFKNN" sheetId="2" r:id="rId2"/>
    <sheet name="D-SKNN" sheetId="3" r:id="rId3"/>
    <sheet name="FCMKNN" sheetId="4" r:id="rId4"/>
    <sheet name="FENN" sheetId="5" r:id="rId5"/>
    <sheet name="FRKNNA" sheetId="6" r:id="rId6"/>
    <sheet name="FRNN" sheetId="7" r:id="rId7"/>
    <sheet name="FRNN-FRS" sheetId="8" r:id="rId8"/>
    <sheet name="FRNN-VQRS" sheetId="9" r:id="rId9"/>
    <sheet name="FuzzyKNN" sheetId="10" r:id="rId10"/>
    <sheet name="FuzzyNPC" sheetId="11" r:id="rId11"/>
    <sheet name="GAFuzzyKNN" sheetId="12" r:id="rId12"/>
    <sheet name="IF-KNN" sheetId="13" r:id="rId13"/>
    <sheet name="IFSKNN" sheetId="14" r:id="rId14"/>
    <sheet name="IFV-NP" sheetId="15" r:id="rId15"/>
    <sheet name="IT2FKNN" sheetId="16" r:id="rId16"/>
    <sheet name="PFKNN" sheetId="17" r:id="rId17"/>
    <sheet name="PosIBL" sheetId="18" r:id="rId18"/>
    <sheet name="VWFuzzyKNN" sheetId="19" r:id="rId19"/>
  </sheets>
  <definedNames/>
  <calcPr fullCalcOnLoad="1"/>
</workbook>
</file>

<file path=xl/sharedStrings.xml><?xml version="1.0" encoding="utf-8"?>
<sst xmlns="http://schemas.openxmlformats.org/spreadsheetml/2006/main" count="5435" uniqueCount="97">
  <si>
    <t>Accuracy (Test)</t>
  </si>
  <si>
    <t>K = 3</t>
  </si>
  <si>
    <t xml:space="preserve"> </t>
  </si>
  <si>
    <t>K = 5</t>
  </si>
  <si>
    <t>K = 7</t>
  </si>
  <si>
    <t>K = 9</t>
  </si>
  <si>
    <t>Kappa (Test)</t>
  </si>
  <si>
    <t>Time</t>
  </si>
  <si>
    <t>Datasets</t>
  </si>
  <si>
    <t>Acc</t>
  </si>
  <si>
    <t>Std</t>
  </si>
  <si>
    <t>Best</t>
  </si>
  <si>
    <t>Kap</t>
  </si>
  <si>
    <t>Time (s)</t>
  </si>
  <si>
    <t>Average</t>
  </si>
  <si>
    <t>appendicitis</t>
  </si>
  <si>
    <t>balance</t>
  </si>
  <si>
    <t>banana</t>
  </si>
  <si>
    <t>bands</t>
  </si>
  <si>
    <t>bupa</t>
  </si>
  <si>
    <t>cleveland</t>
  </si>
  <si>
    <t>dermatology</t>
  </si>
  <si>
    <t>ecoli</t>
  </si>
  <si>
    <t>glass</t>
  </si>
  <si>
    <t>haberman</t>
  </si>
  <si>
    <t>hayes-roth</t>
  </si>
  <si>
    <t>heart</t>
  </si>
  <si>
    <t>hepatitis</t>
  </si>
  <si>
    <t>iris</t>
  </si>
  <si>
    <t>ionosphere</t>
  </si>
  <si>
    <t>led7Digit</t>
  </si>
  <si>
    <t>mammographic</t>
  </si>
  <si>
    <t>marketing</t>
  </si>
  <si>
    <t>monk-2</t>
  </si>
  <si>
    <t>movement_libras</t>
  </si>
  <si>
    <t>newthyroid</t>
  </si>
  <si>
    <t>page-blocks</t>
  </si>
  <si>
    <t>penbased</t>
  </si>
  <si>
    <t>phoneme</t>
  </si>
  <si>
    <t>pima</t>
  </si>
  <si>
    <t>ring</t>
  </si>
  <si>
    <t>satimage</t>
  </si>
  <si>
    <t>segment</t>
  </si>
  <si>
    <t>sonar</t>
  </si>
  <si>
    <t>spambase</t>
  </si>
  <si>
    <t>spectfheart</t>
  </si>
  <si>
    <t>tae</t>
  </si>
  <si>
    <t>texture</t>
  </si>
  <si>
    <t>thyroid</t>
  </si>
  <si>
    <t>titanic</t>
  </si>
  <si>
    <t>twonorm</t>
  </si>
  <si>
    <t>vehicle</t>
  </si>
  <si>
    <t>vowel</t>
  </si>
  <si>
    <t>wdbc</t>
  </si>
  <si>
    <t>wine</t>
  </si>
  <si>
    <t>winequality-red</t>
  </si>
  <si>
    <t>winequality-white</t>
  </si>
  <si>
    <t>wisconsin</t>
  </si>
  <si>
    <t>yeast</t>
  </si>
  <si>
    <t>Accuracy (Train)</t>
  </si>
  <si>
    <t>Kappa (Training)</t>
  </si>
  <si>
    <t>Time(s)</t>
  </si>
  <si>
    <t>KNN3</t>
  </si>
  <si>
    <t>Thres. = 0.5</t>
  </si>
  <si>
    <t>Thres. = 0.6</t>
  </si>
  <si>
    <t>Thres. = 0.7</t>
  </si>
  <si>
    <t>Thres. = 0.8</t>
  </si>
  <si>
    <t>Beta = 0.1</t>
  </si>
  <si>
    <t>Beta = 0.2</t>
  </si>
  <si>
    <t>Beta = 0.5</t>
  </si>
  <si>
    <t>Beta = 0.7</t>
  </si>
  <si>
    <t>AccTrain</t>
  </si>
  <si>
    <t>AccTest</t>
  </si>
  <si>
    <t>KappaTrain</t>
  </si>
  <si>
    <t>KappaTest</t>
  </si>
  <si>
    <t>GAFuzzyKNN</t>
  </si>
  <si>
    <t>*</t>
  </si>
  <si>
    <t>FuzzyNPC</t>
  </si>
  <si>
    <t>VWFuzzyKNN</t>
  </si>
  <si>
    <t>FuzzyKNN</t>
  </si>
  <si>
    <t>PosIBL</t>
  </si>
  <si>
    <t>FENN</t>
  </si>
  <si>
    <t>IT2FKNN</t>
  </si>
  <si>
    <t>FRNN-VQRS</t>
  </si>
  <si>
    <t>D-SKNN</t>
  </si>
  <si>
    <t>FRNN-FRS</t>
  </si>
  <si>
    <t>FCMKNN</t>
  </si>
  <si>
    <t>PFKNN</t>
  </si>
  <si>
    <t>IFSKNN</t>
  </si>
  <si>
    <t>CFKNN</t>
  </si>
  <si>
    <t>FRKNNA</t>
  </si>
  <si>
    <t>FRNN</t>
  </si>
  <si>
    <t>AccTestK</t>
  </si>
  <si>
    <t>K</t>
  </si>
  <si>
    <t>KappaTestK</t>
  </si>
  <si>
    <t>IFV-NP</t>
  </si>
  <si>
    <t>IF-KNN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</si>
</sst>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C1" sqref="C1"/>
    </sheetView>
  </sheetViews>
  <sheetFormatPr defaultColWidth="11.421875" defaultRowHeight="15"/>
  <cols>
    <col min="2" max="2" width="11.57421875" style="1" customWidth="1"/>
    <col min="5" max="5" width="11.57421875" style="1" customWidth="1"/>
    <col min="8" max="8" width="11.57421875" style="1" customWidth="1"/>
    <col min="12" max="12" width="11.57421875" style="1" customWidth="1"/>
  </cols>
  <sheetData>
    <row r="1" spans="2:12" ht="14.25">
      <c r="B1" s="1" t="s">
        <v>71</v>
      </c>
      <c r="E1" s="1" t="s">
        <v>72</v>
      </c>
      <c r="H1" s="1" t="s">
        <v>92</v>
      </c>
      <c r="I1" t="s">
        <v>93</v>
      </c>
      <c r="L1" s="1" t="s">
        <v>7</v>
      </c>
    </row>
    <row r="2" spans="1:12" ht="14.25">
      <c r="A2" t="s">
        <v>75</v>
      </c>
      <c r="B2" s="1">
        <v>0.8517237581807513</v>
      </c>
      <c r="D2" t="s">
        <v>75</v>
      </c>
      <c r="E2" s="1">
        <v>0.8204057117309034</v>
      </c>
      <c r="G2" t="s">
        <v>75</v>
      </c>
      <c r="H2" s="1">
        <v>0.8130054788769908</v>
      </c>
      <c r="I2">
        <v>5</v>
      </c>
      <c r="K2" t="s">
        <v>77</v>
      </c>
      <c r="L2" s="1">
        <v>0.04086590909090907</v>
      </c>
    </row>
    <row r="3" spans="1:12" ht="14.25">
      <c r="A3" t="s">
        <v>78</v>
      </c>
      <c r="B3" s="1">
        <v>0.8421080233297634</v>
      </c>
      <c r="D3" t="s">
        <v>79</v>
      </c>
      <c r="E3" s="1">
        <v>0.8190099341671874</v>
      </c>
      <c r="G3" t="s">
        <v>82</v>
      </c>
      <c r="H3" s="1">
        <v>0.8110745901565392</v>
      </c>
      <c r="I3">
        <v>7</v>
      </c>
      <c r="K3" t="s">
        <v>80</v>
      </c>
      <c r="L3" s="1">
        <v>2.7363340909090836</v>
      </c>
    </row>
    <row r="4" spans="1:12" ht="14.25">
      <c r="A4" t="s">
        <v>81</v>
      </c>
      <c r="B4" s="1">
        <v>0.8388380079079121</v>
      </c>
      <c r="D4" t="s">
        <v>82</v>
      </c>
      <c r="E4" s="1">
        <v>0.8181129972253899</v>
      </c>
      <c r="G4" t="s">
        <v>79</v>
      </c>
      <c r="H4" s="1">
        <v>0.8110360968866474</v>
      </c>
      <c r="I4">
        <v>5</v>
      </c>
      <c r="K4" t="s">
        <v>83</v>
      </c>
      <c r="L4" s="1">
        <v>2.907032102272724</v>
      </c>
    </row>
    <row r="5" spans="1:12" ht="14.25">
      <c r="A5" t="s">
        <v>79</v>
      </c>
      <c r="B5" s="1">
        <v>0.8362207046017853</v>
      </c>
      <c r="D5" t="s">
        <v>84</v>
      </c>
      <c r="E5" s="1">
        <v>0.8135731902287016</v>
      </c>
      <c r="G5" t="s">
        <v>84</v>
      </c>
      <c r="H5" s="1">
        <v>0.7984903677197106</v>
      </c>
      <c r="I5">
        <v>5</v>
      </c>
      <c r="K5" t="s">
        <v>85</v>
      </c>
      <c r="L5" s="1">
        <v>3.0144971590909075</v>
      </c>
    </row>
    <row r="6" spans="1:12" ht="14.25">
      <c r="A6" t="s">
        <v>82</v>
      </c>
      <c r="B6" s="1">
        <v>0.8350256831358142</v>
      </c>
      <c r="D6" t="s">
        <v>96</v>
      </c>
      <c r="E6" s="1">
        <v>0.8061666065330939</v>
      </c>
      <c r="G6" t="s">
        <v>96</v>
      </c>
      <c r="H6" s="1">
        <v>0.7972358961244578</v>
      </c>
      <c r="I6">
        <v>3</v>
      </c>
      <c r="K6" t="s">
        <v>84</v>
      </c>
      <c r="L6" s="1">
        <v>3.095488636363633</v>
      </c>
    </row>
    <row r="7" spans="1:12" ht="14.25">
      <c r="A7" t="s">
        <v>96</v>
      </c>
      <c r="B7" s="1">
        <v>0.8201067225802144</v>
      </c>
      <c r="D7" t="s">
        <v>81</v>
      </c>
      <c r="E7" s="1">
        <v>0.800927165308406</v>
      </c>
      <c r="G7" t="s">
        <v>81</v>
      </c>
      <c r="H7" s="1">
        <v>0.7925548060840056</v>
      </c>
      <c r="I7">
        <v>5</v>
      </c>
      <c r="K7" t="s">
        <v>86</v>
      </c>
      <c r="L7" s="1">
        <v>4.056809659090906</v>
      </c>
    </row>
    <row r="8" spans="1:12" ht="14.25">
      <c r="A8" t="s">
        <v>84</v>
      </c>
      <c r="B8" s="1">
        <v>0.8111769535195618</v>
      </c>
      <c r="D8" t="s">
        <v>87</v>
      </c>
      <c r="E8" s="1">
        <v>0.796068843751275</v>
      </c>
      <c r="G8" t="s">
        <v>80</v>
      </c>
      <c r="H8" s="1">
        <v>0.7883108549278574</v>
      </c>
      <c r="I8" t="s">
        <v>76</v>
      </c>
      <c r="K8" t="s">
        <v>78</v>
      </c>
      <c r="L8" s="1">
        <v>5.625589772727264</v>
      </c>
    </row>
    <row r="9" spans="1:12" ht="14.25">
      <c r="A9" t="s">
        <v>87</v>
      </c>
      <c r="B9" s="1">
        <v>0.7927553769996956</v>
      </c>
      <c r="D9" t="s">
        <v>80</v>
      </c>
      <c r="E9" s="1">
        <v>0.7913467199859</v>
      </c>
      <c r="G9" t="s">
        <v>87</v>
      </c>
      <c r="H9" s="1">
        <v>0.7876868409050665</v>
      </c>
      <c r="I9">
        <v>9</v>
      </c>
      <c r="K9" t="s">
        <v>88</v>
      </c>
      <c r="L9" s="1">
        <v>6.492727272727269</v>
      </c>
    </row>
    <row r="10" spans="1:12" ht="14.25">
      <c r="A10" t="s">
        <v>85</v>
      </c>
      <c r="B10" s="1">
        <v>0.7842814774914033</v>
      </c>
      <c r="D10" t="s">
        <v>85</v>
      </c>
      <c r="E10" s="1">
        <v>0.7880198496354279</v>
      </c>
      <c r="G10" t="s">
        <v>85</v>
      </c>
      <c r="H10" s="1">
        <v>0.7874821424360207</v>
      </c>
      <c r="I10">
        <v>3</v>
      </c>
      <c r="K10" t="s">
        <v>79</v>
      </c>
      <c r="L10" s="1">
        <v>6.532170454545448</v>
      </c>
    </row>
    <row r="11" spans="1:12" ht="14.25">
      <c r="A11" t="s">
        <v>80</v>
      </c>
      <c r="B11" s="1">
        <v>0.7835970784450491</v>
      </c>
      <c r="D11" t="s">
        <v>78</v>
      </c>
      <c r="E11" s="1">
        <v>0.7868578105369075</v>
      </c>
      <c r="G11" t="s">
        <v>83</v>
      </c>
      <c r="H11" s="1">
        <v>0.7799405016575712</v>
      </c>
      <c r="I11">
        <v>5</v>
      </c>
      <c r="K11" t="s">
        <v>89</v>
      </c>
      <c r="L11" s="1">
        <v>6.727590340909085</v>
      </c>
    </row>
    <row r="12" spans="1:12" ht="14.25">
      <c r="A12" t="s">
        <v>90</v>
      </c>
      <c r="B12" s="1">
        <v>0.7833004105564353</v>
      </c>
      <c r="D12" t="s">
        <v>83</v>
      </c>
      <c r="E12" s="1">
        <v>0.7824709444600639</v>
      </c>
      <c r="G12" t="s">
        <v>78</v>
      </c>
      <c r="H12" s="1">
        <v>0.7775201048427707</v>
      </c>
      <c r="I12">
        <v>3</v>
      </c>
      <c r="K12" t="s">
        <v>81</v>
      </c>
      <c r="L12" s="1">
        <v>6.973069886363627</v>
      </c>
    </row>
    <row r="13" spans="1:12" ht="14.25">
      <c r="A13" t="s">
        <v>83</v>
      </c>
      <c r="B13" s="1">
        <v>0.7793917109040833</v>
      </c>
      <c r="D13" t="s">
        <v>90</v>
      </c>
      <c r="E13" s="1">
        <v>0.7737891396377521</v>
      </c>
      <c r="G13" t="s">
        <v>90</v>
      </c>
      <c r="H13" s="1">
        <v>0.7639774897426107</v>
      </c>
      <c r="I13">
        <v>3</v>
      </c>
      <c r="K13" t="s">
        <v>90</v>
      </c>
      <c r="L13" s="1">
        <v>7.224610795454538</v>
      </c>
    </row>
    <row r="14" spans="1:12" ht="14.25">
      <c r="A14" t="s">
        <v>88</v>
      </c>
      <c r="B14" s="1">
        <v>0.76905291424952</v>
      </c>
      <c r="D14" t="s">
        <v>88</v>
      </c>
      <c r="E14" s="1">
        <v>0.7712767200541049</v>
      </c>
      <c r="G14" t="s">
        <v>88</v>
      </c>
      <c r="H14" s="1">
        <v>0.7585492409604289</v>
      </c>
      <c r="I14">
        <v>5</v>
      </c>
      <c r="K14" t="s">
        <v>96</v>
      </c>
      <c r="L14" s="1">
        <v>7.974882386363628</v>
      </c>
    </row>
    <row r="15" spans="1:12" ht="14.25">
      <c r="A15" t="s">
        <v>91</v>
      </c>
      <c r="B15" s="1">
        <v>0.7374969735010851</v>
      </c>
      <c r="D15" t="s">
        <v>91</v>
      </c>
      <c r="E15" s="1">
        <v>0.7407940206574941</v>
      </c>
      <c r="G15" t="s">
        <v>91</v>
      </c>
      <c r="H15" s="1">
        <v>0.7407940206574941</v>
      </c>
      <c r="I15" t="s">
        <v>76</v>
      </c>
      <c r="K15" t="s">
        <v>95</v>
      </c>
      <c r="L15" s="1">
        <v>11.11110909090908</v>
      </c>
    </row>
    <row r="16" spans="1:12" ht="14.25">
      <c r="A16" t="s">
        <v>77</v>
      </c>
      <c r="B16" s="1">
        <v>0.7111883649576897</v>
      </c>
      <c r="D16" t="s">
        <v>77</v>
      </c>
      <c r="E16" s="1">
        <v>0.6975186906756773</v>
      </c>
      <c r="G16" t="s">
        <v>77</v>
      </c>
      <c r="H16" s="1">
        <v>0.6975186906756773</v>
      </c>
      <c r="I16" t="s">
        <v>76</v>
      </c>
      <c r="K16" t="s">
        <v>82</v>
      </c>
      <c r="L16" s="1">
        <v>13.198439659090894</v>
      </c>
    </row>
    <row r="17" spans="1:12" ht="14.25">
      <c r="A17" t="s">
        <v>89</v>
      </c>
      <c r="B17" s="1">
        <v>0.7051784373327886</v>
      </c>
      <c r="D17" t="s">
        <v>89</v>
      </c>
      <c r="E17" s="1">
        <v>0.6930560942710465</v>
      </c>
      <c r="G17" t="s">
        <v>89</v>
      </c>
      <c r="H17" s="1">
        <v>0.6885128079727316</v>
      </c>
      <c r="I17">
        <v>3</v>
      </c>
      <c r="K17" t="s">
        <v>91</v>
      </c>
      <c r="L17" s="1">
        <v>28.519334090909037</v>
      </c>
    </row>
    <row r="18" spans="1:12" ht="14.25">
      <c r="A18" t="s">
        <v>86</v>
      </c>
      <c r="B18" s="1">
        <v>0.654883266282062</v>
      </c>
      <c r="D18" t="s">
        <v>86</v>
      </c>
      <c r="E18" s="1">
        <v>0.6468943910530527</v>
      </c>
      <c r="G18" t="s">
        <v>86</v>
      </c>
      <c r="H18" s="1">
        <v>0.6397329272004598</v>
      </c>
      <c r="I18">
        <v>5</v>
      </c>
      <c r="K18" t="s">
        <v>87</v>
      </c>
      <c r="L18" s="1">
        <v>725.8243142045433</v>
      </c>
    </row>
    <row r="19" spans="1:12" ht="14.25">
      <c r="A19" t="s">
        <v>95</v>
      </c>
      <c r="B19" s="1">
        <v>0.6450017482939031</v>
      </c>
      <c r="D19" t="s">
        <v>95</v>
      </c>
      <c r="E19" s="1">
        <v>0.633694896914302</v>
      </c>
      <c r="G19" t="s">
        <v>95</v>
      </c>
      <c r="H19" s="1">
        <v>0.6084998716992942</v>
      </c>
      <c r="I19" t="s">
        <v>76</v>
      </c>
      <c r="K19" t="s">
        <v>75</v>
      </c>
      <c r="L19" s="1">
        <v>1275.4415454545438</v>
      </c>
    </row>
    <row r="21" spans="2:9" ht="14.25">
      <c r="B21" s="1" t="s">
        <v>73</v>
      </c>
      <c r="E21" s="1" t="s">
        <v>74</v>
      </c>
      <c r="H21" s="1" t="s">
        <v>94</v>
      </c>
      <c r="I21" t="s">
        <v>93</v>
      </c>
    </row>
    <row r="22" spans="1:9" ht="14.25">
      <c r="A22" t="s">
        <v>75</v>
      </c>
      <c r="B22" s="1">
        <v>0.7141543387829015</v>
      </c>
      <c r="D22" t="s">
        <v>75</v>
      </c>
      <c r="E22" s="1">
        <v>0.6557892232068842</v>
      </c>
      <c r="G22" t="s">
        <v>75</v>
      </c>
      <c r="H22" s="1">
        <v>0.6415221353882111</v>
      </c>
      <c r="I22">
        <v>5</v>
      </c>
    </row>
    <row r="23" spans="1:9" ht="14.25">
      <c r="A23" t="s">
        <v>78</v>
      </c>
      <c r="B23" s="1">
        <v>0.6987308628154325</v>
      </c>
      <c r="D23" t="s">
        <v>79</v>
      </c>
      <c r="E23" s="1">
        <v>0.6523565132956594</v>
      </c>
      <c r="G23" t="s">
        <v>82</v>
      </c>
      <c r="H23" s="1">
        <v>0.6354116318816936</v>
      </c>
      <c r="I23">
        <v>7</v>
      </c>
    </row>
    <row r="24" spans="1:9" ht="14.25">
      <c r="A24" t="s">
        <v>81</v>
      </c>
      <c r="B24" s="1">
        <v>0.6858152281079803</v>
      </c>
      <c r="D24" t="s">
        <v>82</v>
      </c>
      <c r="E24" s="1">
        <v>0.6483901507467095</v>
      </c>
      <c r="G24" t="s">
        <v>79</v>
      </c>
      <c r="H24" s="1">
        <v>0.6365722511881354</v>
      </c>
      <c r="I24">
        <v>7</v>
      </c>
    </row>
    <row r="25" spans="1:9" ht="14.25">
      <c r="A25" t="s">
        <v>79</v>
      </c>
      <c r="B25" s="1">
        <v>0.6836978698292117</v>
      </c>
      <c r="D25" t="s">
        <v>84</v>
      </c>
      <c r="E25" s="1">
        <v>0.6468270199398013</v>
      </c>
      <c r="G25" t="s">
        <v>84</v>
      </c>
      <c r="H25" s="1">
        <v>0.6167035942482347</v>
      </c>
      <c r="I25">
        <v>5</v>
      </c>
    </row>
    <row r="26" spans="1:9" ht="14.25">
      <c r="A26" t="s">
        <v>82</v>
      </c>
      <c r="B26" s="1">
        <v>0.6795350146905269</v>
      </c>
      <c r="D26" t="s">
        <v>96</v>
      </c>
      <c r="E26" s="1">
        <v>0.6320749056336505</v>
      </c>
      <c r="G26" t="s">
        <v>96</v>
      </c>
      <c r="H26" s="1">
        <v>0.6156827546868773</v>
      </c>
      <c r="I26">
        <v>3</v>
      </c>
    </row>
    <row r="27" spans="1:9" ht="14.25">
      <c r="A27" t="s">
        <v>96</v>
      </c>
      <c r="B27" s="1">
        <v>0.6549176877761916</v>
      </c>
      <c r="D27" t="s">
        <v>81</v>
      </c>
      <c r="E27" s="1">
        <v>0.6149968240633306</v>
      </c>
      <c r="G27" t="s">
        <v>85</v>
      </c>
      <c r="H27" s="1">
        <v>0.6130124110522935</v>
      </c>
      <c r="I27">
        <v>3</v>
      </c>
    </row>
    <row r="28" spans="1:9" ht="14.25">
      <c r="A28" t="s">
        <v>84</v>
      </c>
      <c r="B28" s="1">
        <v>0.6386905738904596</v>
      </c>
      <c r="D28" t="s">
        <v>85</v>
      </c>
      <c r="E28" s="1">
        <v>0.6138071985332704</v>
      </c>
      <c r="G28" t="s">
        <v>80</v>
      </c>
      <c r="H28" s="1">
        <v>0.6070667532757718</v>
      </c>
      <c r="I28" t="s">
        <v>76</v>
      </c>
    </row>
    <row r="29" spans="1:9" ht="14.25">
      <c r="A29" t="s">
        <v>87</v>
      </c>
      <c r="B29" s="1">
        <v>0.6096506930268505</v>
      </c>
      <c r="D29" t="s">
        <v>80</v>
      </c>
      <c r="E29" s="1">
        <v>0.613364926586252</v>
      </c>
      <c r="G29" t="s">
        <v>83</v>
      </c>
      <c r="H29" s="1">
        <v>0.6061064597329255</v>
      </c>
      <c r="I29">
        <v>5</v>
      </c>
    </row>
    <row r="30" spans="1:9" ht="14.25">
      <c r="A30" t="s">
        <v>85</v>
      </c>
      <c r="B30" s="1">
        <v>0.6075686113599872</v>
      </c>
      <c r="D30" t="s">
        <v>87</v>
      </c>
      <c r="E30" s="1">
        <v>0.6129519605427239</v>
      </c>
      <c r="G30" t="s">
        <v>81</v>
      </c>
      <c r="H30" s="1">
        <v>0.5992539877250707</v>
      </c>
      <c r="I30">
        <v>5</v>
      </c>
    </row>
    <row r="31" spans="1:9" ht="14.25">
      <c r="A31" t="s">
        <v>83</v>
      </c>
      <c r="B31" s="1">
        <v>0.6054778636581902</v>
      </c>
      <c r="D31" t="s">
        <v>83</v>
      </c>
      <c r="E31" s="1">
        <v>0.6104116109222237</v>
      </c>
      <c r="G31" t="s">
        <v>87</v>
      </c>
      <c r="H31" s="1">
        <v>0.5992434696219543</v>
      </c>
      <c r="I31">
        <v>7</v>
      </c>
    </row>
    <row r="32" spans="1:9" ht="14.25">
      <c r="A32" t="s">
        <v>80</v>
      </c>
      <c r="B32" s="1">
        <v>0.5985633970947561</v>
      </c>
      <c r="D32" t="s">
        <v>78</v>
      </c>
      <c r="E32" s="1">
        <v>0.5936008821376805</v>
      </c>
      <c r="G32" t="s">
        <v>78</v>
      </c>
      <c r="H32" s="1">
        <v>0.5793162834974871</v>
      </c>
      <c r="I32">
        <v>3</v>
      </c>
    </row>
    <row r="33" spans="1:9" ht="14.25">
      <c r="A33" t="s">
        <v>90</v>
      </c>
      <c r="B33" s="1">
        <v>0.5953352442505495</v>
      </c>
      <c r="D33" t="s">
        <v>88</v>
      </c>
      <c r="E33" s="1">
        <v>0.5890232164351511</v>
      </c>
      <c r="G33" t="s">
        <v>88</v>
      </c>
      <c r="H33" s="1">
        <v>0.5704728528608741</v>
      </c>
      <c r="I33">
        <v>3</v>
      </c>
    </row>
    <row r="34" spans="1:9" ht="14.25">
      <c r="A34" t="s">
        <v>88</v>
      </c>
      <c r="B34" s="1">
        <v>0.5839474728321082</v>
      </c>
      <c r="D34" t="s">
        <v>90</v>
      </c>
      <c r="E34" s="1">
        <v>0.5778590305617559</v>
      </c>
      <c r="G34" t="s">
        <v>90</v>
      </c>
      <c r="H34" s="1">
        <v>0.5611743797260891</v>
      </c>
      <c r="I34">
        <v>3</v>
      </c>
    </row>
    <row r="35" spans="1:9" ht="14.25">
      <c r="A35" t="s">
        <v>77</v>
      </c>
      <c r="B35" s="1">
        <v>0.5284915912276168</v>
      </c>
      <c r="D35" t="s">
        <v>77</v>
      </c>
      <c r="E35" s="1">
        <v>0.5079200176967961</v>
      </c>
      <c r="G35" t="s">
        <v>77</v>
      </c>
      <c r="H35" s="1">
        <v>0.5079200176967961</v>
      </c>
      <c r="I35" t="s">
        <v>76</v>
      </c>
    </row>
    <row r="36" spans="1:9" ht="14.25">
      <c r="A36" t="s">
        <v>89</v>
      </c>
      <c r="B36" s="1">
        <v>0.5161831883681839</v>
      </c>
      <c r="D36" t="s">
        <v>89</v>
      </c>
      <c r="E36" s="1">
        <v>0.49995095867249933</v>
      </c>
      <c r="G36" t="s">
        <v>89</v>
      </c>
      <c r="H36" s="1">
        <v>0.4925056329196943</v>
      </c>
      <c r="I36">
        <v>3</v>
      </c>
    </row>
    <row r="37" spans="1:9" ht="14.25">
      <c r="A37" t="s">
        <v>86</v>
      </c>
      <c r="B37" s="1">
        <v>0.4646657547003006</v>
      </c>
      <c r="D37" t="s">
        <v>86</v>
      </c>
      <c r="E37" s="1">
        <v>0.44967975745846456</v>
      </c>
      <c r="G37" t="s">
        <v>91</v>
      </c>
      <c r="H37" s="1">
        <v>0.4402590065357234</v>
      </c>
      <c r="I37" t="s">
        <v>76</v>
      </c>
    </row>
    <row r="38" spans="1:9" ht="14.25">
      <c r="A38" t="s">
        <v>95</v>
      </c>
      <c r="B38" s="1">
        <v>0.4466222061694939</v>
      </c>
      <c r="D38" t="s">
        <v>91</v>
      </c>
      <c r="E38" s="1">
        <v>0.4402590065357234</v>
      </c>
      <c r="G38" t="s">
        <v>86</v>
      </c>
      <c r="H38" s="1">
        <v>0.4389786764902545</v>
      </c>
      <c r="I38">
        <v>3</v>
      </c>
    </row>
    <row r="39" spans="1:9" ht="14.25">
      <c r="A39" t="s">
        <v>91</v>
      </c>
      <c r="B39" s="1">
        <v>0.4363634420366173</v>
      </c>
      <c r="D39" t="s">
        <v>95</v>
      </c>
      <c r="E39" s="1">
        <v>0.4298600914584817</v>
      </c>
      <c r="G39" t="s">
        <v>95</v>
      </c>
      <c r="H39" s="1">
        <v>0.4152502173056305</v>
      </c>
      <c r="I39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96"/>
  <sheetViews>
    <sheetView zoomScalePageLayoutView="0" workbookViewId="0" topLeftCell="A1">
      <selection activeCell="C1" sqref="C1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1</v>
      </c>
      <c r="C1" s="1" t="s">
        <v>2</v>
      </c>
      <c r="D1" s="1" t="s">
        <v>3</v>
      </c>
      <c r="F1" s="1" t="s">
        <v>4</v>
      </c>
      <c r="H1" s="1" t="s">
        <v>5</v>
      </c>
      <c r="L1" s="1" t="s">
        <v>6</v>
      </c>
      <c r="M1" s="1" t="s">
        <v>1</v>
      </c>
      <c r="N1" s="1" t="s">
        <v>2</v>
      </c>
      <c r="O1" s="1" t="s">
        <v>3</v>
      </c>
      <c r="Q1" s="1" t="s">
        <v>4</v>
      </c>
      <c r="S1" s="1" t="s">
        <v>5</v>
      </c>
      <c r="W1" s="1" t="s">
        <v>7</v>
      </c>
      <c r="X1" s="1" t="s">
        <v>1</v>
      </c>
      <c r="Y1" s="1" t="s">
        <v>3</v>
      </c>
      <c r="Z1" s="1" t="s">
        <v>4</v>
      </c>
      <c r="AA1" s="1" t="s">
        <v>5</v>
      </c>
    </row>
    <row r="2" spans="1:28" ht="14.25">
      <c r="A2" t="s">
        <v>8</v>
      </c>
      <c r="B2" s="1" t="s">
        <v>9</v>
      </c>
      <c r="C2" s="1" t="s">
        <v>10</v>
      </c>
      <c r="D2" s="1" t="s">
        <v>9</v>
      </c>
      <c r="E2" s="1" t="s">
        <v>10</v>
      </c>
      <c r="F2" s="1" t="s">
        <v>9</v>
      </c>
      <c r="G2" s="1" t="s">
        <v>10</v>
      </c>
      <c r="H2" s="1" t="s">
        <v>9</v>
      </c>
      <c r="I2" s="1" t="s">
        <v>10</v>
      </c>
      <c r="J2" s="1" t="s">
        <v>11</v>
      </c>
      <c r="L2" s="1" t="s">
        <v>8</v>
      </c>
      <c r="M2" s="1" t="s">
        <v>12</v>
      </c>
      <c r="N2" s="1" t="s">
        <v>10</v>
      </c>
      <c r="O2" s="1" t="s">
        <v>12</v>
      </c>
      <c r="P2" s="1" t="s">
        <v>10</v>
      </c>
      <c r="Q2" s="1" t="s">
        <v>12</v>
      </c>
      <c r="R2" s="1" t="s">
        <v>10</v>
      </c>
      <c r="S2" s="1" t="s">
        <v>12</v>
      </c>
      <c r="T2" s="1" t="s">
        <v>10</v>
      </c>
      <c r="U2" s="1" t="s">
        <v>11</v>
      </c>
      <c r="W2" s="1" t="s">
        <v>8</v>
      </c>
      <c r="X2" s="1" t="s">
        <v>13</v>
      </c>
      <c r="Y2" s="1" t="s">
        <v>13</v>
      </c>
      <c r="Z2" s="1" t="s">
        <v>13</v>
      </c>
      <c r="AA2" s="1" t="s">
        <v>13</v>
      </c>
      <c r="AB2" s="1" t="s">
        <v>14</v>
      </c>
    </row>
    <row r="3" spans="1:28" ht="14.25">
      <c r="A3" t="s">
        <v>15</v>
      </c>
      <c r="B3" s="1">
        <v>0.87</v>
      </c>
      <c r="C3" s="1">
        <v>0.0966899373528994</v>
      </c>
      <c r="D3" s="1">
        <v>0.879090909090909</v>
      </c>
      <c r="E3" s="1">
        <v>0.0955434891051006</v>
      </c>
      <c r="F3" s="1">
        <v>0.879090909090909</v>
      </c>
      <c r="G3" s="1">
        <v>0.0955434891051006</v>
      </c>
      <c r="H3" s="1">
        <v>0.879090909090909</v>
      </c>
      <c r="I3" s="1">
        <v>0.0955434891051006</v>
      </c>
      <c r="J3" s="1">
        <f aca="true" t="shared" si="0" ref="J3:J46">MAX(B3,D3,F3,H3)</f>
        <v>0.879090909090909</v>
      </c>
      <c r="L3" s="1" t="s">
        <v>15</v>
      </c>
      <c r="M3" s="1">
        <v>0.548404873518731</v>
      </c>
      <c r="N3" s="1">
        <v>0.329606635262488</v>
      </c>
      <c r="O3" s="1">
        <v>0.571584950147084</v>
      </c>
      <c r="P3" s="1">
        <v>0.325264232221344</v>
      </c>
      <c r="Q3" s="1">
        <v>0.571584950147084</v>
      </c>
      <c r="R3" s="1">
        <v>0.325264232221344</v>
      </c>
      <c r="S3" s="1">
        <v>0.571584950147084</v>
      </c>
      <c r="T3" s="1">
        <v>0.325264232221344</v>
      </c>
      <c r="U3" s="1">
        <f>MAX(M3,O3,Q3,S3)</f>
        <v>0.571584950147084</v>
      </c>
      <c r="W3" s="1" t="s">
        <v>15</v>
      </c>
      <c r="X3" s="1">
        <v>0.0636</v>
      </c>
      <c r="Y3" s="1">
        <v>0.0707</v>
      </c>
      <c r="Z3" s="1">
        <v>0.096</v>
      </c>
      <c r="AA3" s="1">
        <v>0.102599999999999</v>
      </c>
      <c r="AB3" s="1">
        <f>AVERAGE(X3:AA3)</f>
        <v>0.08322499999999974</v>
      </c>
    </row>
    <row r="4" spans="1:28" ht="14.25">
      <c r="A4" t="s">
        <v>16</v>
      </c>
      <c r="B4" s="1">
        <v>0.849662142311534</v>
      </c>
      <c r="C4" s="1">
        <v>0.0542808196069419</v>
      </c>
      <c r="D4" s="1">
        <v>0.886348450891021</v>
      </c>
      <c r="E4" s="1">
        <v>0.0233577176142287</v>
      </c>
      <c r="F4" s="1">
        <v>0.887962193514811</v>
      </c>
      <c r="G4" s="1">
        <v>0.0378892089191435</v>
      </c>
      <c r="H4" s="1">
        <v>0.889575096740617</v>
      </c>
      <c r="I4" s="1">
        <v>0.0243924976650321</v>
      </c>
      <c r="J4" s="1">
        <f t="shared" si="0"/>
        <v>0.889575096740617</v>
      </c>
      <c r="L4" s="1" t="s">
        <v>16</v>
      </c>
      <c r="M4" s="1">
        <v>0.723892105893706</v>
      </c>
      <c r="N4" s="1">
        <v>0.097837000498281</v>
      </c>
      <c r="O4" s="1">
        <v>0.789708123456192</v>
      </c>
      <c r="P4" s="1">
        <v>0.042516778245287</v>
      </c>
      <c r="Q4" s="1">
        <v>0.792316379141928</v>
      </c>
      <c r="R4" s="1">
        <v>0.0700032291831653</v>
      </c>
      <c r="S4" s="1">
        <v>0.795288473837776</v>
      </c>
      <c r="T4" s="1">
        <v>0.0448605221990464</v>
      </c>
      <c r="U4" s="1">
        <f aca="true" t="shared" si="1" ref="U4:U46">MAX(M4,O4,Q4,S4)</f>
        <v>0.795288473837776</v>
      </c>
      <c r="W4" s="1" t="s">
        <v>16</v>
      </c>
      <c r="X4" s="1">
        <v>0.337999999999999</v>
      </c>
      <c r="Y4" s="1">
        <v>0.393199999999999</v>
      </c>
      <c r="Z4" s="1">
        <v>0.431799999999999</v>
      </c>
      <c r="AA4" s="1">
        <v>0.4759</v>
      </c>
      <c r="AB4" s="1">
        <f aca="true" t="shared" si="2" ref="AB4:AB46">AVERAGE(X4:AA4)</f>
        <v>0.4097249999999993</v>
      </c>
    </row>
    <row r="5" spans="1:28" ht="14.25">
      <c r="A5" t="s">
        <v>17</v>
      </c>
      <c r="B5" s="1">
        <v>0.890566037735849</v>
      </c>
      <c r="C5" s="1">
        <v>0.0109296523251463</v>
      </c>
      <c r="D5" s="1">
        <v>0.89188679245283</v>
      </c>
      <c r="E5" s="1">
        <v>0.0106007963769614</v>
      </c>
      <c r="F5" s="1">
        <v>0.892075471698113</v>
      </c>
      <c r="G5" s="1">
        <v>0.0116920251960978</v>
      </c>
      <c r="H5" s="1">
        <v>0.894150943396226</v>
      </c>
      <c r="I5" s="1">
        <v>0.0103515975278077</v>
      </c>
      <c r="J5" s="1">
        <f t="shared" si="0"/>
        <v>0.894150943396226</v>
      </c>
      <c r="L5" s="1" t="s">
        <v>17</v>
      </c>
      <c r="M5" s="1">
        <v>0.778284028580247</v>
      </c>
      <c r="N5" s="1">
        <v>0.0219310754439151</v>
      </c>
      <c r="O5" s="1">
        <v>0.780931387304612</v>
      </c>
      <c r="P5" s="1">
        <v>0.0212995694398998</v>
      </c>
      <c r="Q5" s="1">
        <v>0.78131275173556</v>
      </c>
      <c r="R5" s="1">
        <v>0.0234501155996295</v>
      </c>
      <c r="S5" s="1">
        <v>0.785532860304867</v>
      </c>
      <c r="T5" s="1">
        <v>0.0206380161870362</v>
      </c>
      <c r="U5" s="1">
        <f t="shared" si="1"/>
        <v>0.785532860304867</v>
      </c>
      <c r="W5" s="1" t="s">
        <v>17</v>
      </c>
      <c r="X5" s="1">
        <v>3.7973</v>
      </c>
      <c r="Y5" s="1">
        <v>4.8176</v>
      </c>
      <c r="Z5" s="1">
        <v>6.3273</v>
      </c>
      <c r="AA5" s="1">
        <v>7.86199999999999</v>
      </c>
      <c r="AB5" s="1">
        <f t="shared" si="2"/>
        <v>5.701049999999998</v>
      </c>
    </row>
    <row r="6" spans="1:28" ht="14.25">
      <c r="A6" t="s">
        <v>18</v>
      </c>
      <c r="B6" s="1">
        <v>0.709866707473568</v>
      </c>
      <c r="C6" s="1">
        <v>0.0919901405160943</v>
      </c>
      <c r="D6" s="1">
        <v>0.713142333972504</v>
      </c>
      <c r="E6" s="1">
        <v>0.0746215566491122</v>
      </c>
      <c r="F6" s="1">
        <v>0.702164173149142</v>
      </c>
      <c r="G6" s="1">
        <v>0.0722424953589752</v>
      </c>
      <c r="H6" s="1">
        <v>0.699646170344762</v>
      </c>
      <c r="I6" s="1">
        <v>0.0785478302790519</v>
      </c>
      <c r="J6" s="1">
        <f t="shared" si="0"/>
        <v>0.713142333972504</v>
      </c>
      <c r="L6" s="1" t="s">
        <v>18</v>
      </c>
      <c r="M6" s="1">
        <v>0.352083152608463</v>
      </c>
      <c r="N6" s="1">
        <v>0.185661614505831</v>
      </c>
      <c r="O6" s="1">
        <v>0.354912036313782</v>
      </c>
      <c r="P6" s="1">
        <v>0.138285166530681</v>
      </c>
      <c r="Q6" s="1">
        <v>0.30686441324924</v>
      </c>
      <c r="R6" s="1">
        <v>0.149189453633694</v>
      </c>
      <c r="S6" s="1">
        <v>0.302900427721261</v>
      </c>
      <c r="T6" s="1">
        <v>0.14166353166239</v>
      </c>
      <c r="U6" s="1">
        <f t="shared" si="1"/>
        <v>0.354912036313782</v>
      </c>
      <c r="W6" s="1" t="s">
        <v>18</v>
      </c>
      <c r="X6" s="1">
        <v>0.451499999999999</v>
      </c>
      <c r="Y6" s="1">
        <v>0.4738</v>
      </c>
      <c r="Z6" s="1">
        <v>0.6453</v>
      </c>
      <c r="AA6" s="1">
        <v>0.6202</v>
      </c>
      <c r="AB6" s="1">
        <f t="shared" si="2"/>
        <v>0.5476999999999997</v>
      </c>
    </row>
    <row r="7" spans="1:28" ht="14.25">
      <c r="A7" t="s">
        <v>19</v>
      </c>
      <c r="B7" s="1">
        <v>0.602718894009216</v>
      </c>
      <c r="C7" s="1">
        <v>0.0752099992764636</v>
      </c>
      <c r="D7" s="1">
        <v>0.62500677690431</v>
      </c>
      <c r="E7" s="1">
        <v>0.0783502547261959</v>
      </c>
      <c r="F7" s="1">
        <v>0.631257793439956</v>
      </c>
      <c r="G7" s="1">
        <v>0.0616268683121771</v>
      </c>
      <c r="H7" s="1">
        <v>0.660566549200325</v>
      </c>
      <c r="I7" s="1">
        <v>0.0609398556403348</v>
      </c>
      <c r="J7" s="1">
        <f t="shared" si="0"/>
        <v>0.660566549200325</v>
      </c>
      <c r="L7" s="1" t="s">
        <v>19</v>
      </c>
      <c r="M7" s="1">
        <v>0.188951765209274</v>
      </c>
      <c r="N7" s="1">
        <v>0.157169040066834</v>
      </c>
      <c r="O7" s="1">
        <v>0.234183431919506</v>
      </c>
      <c r="P7" s="1">
        <v>0.154020853454394</v>
      </c>
      <c r="Q7" s="1">
        <v>0.242684727098312</v>
      </c>
      <c r="R7" s="1">
        <v>0.118825977444948</v>
      </c>
      <c r="S7" s="1">
        <v>0.302005090706923</v>
      </c>
      <c r="T7" s="1">
        <v>0.112777089609724</v>
      </c>
      <c r="U7" s="1">
        <f t="shared" si="1"/>
        <v>0.302005090706923</v>
      </c>
      <c r="W7" s="1" t="s">
        <v>19</v>
      </c>
      <c r="X7" s="1">
        <v>0.248199999999999</v>
      </c>
      <c r="Y7" s="1">
        <v>0.283399999999999</v>
      </c>
      <c r="Z7" s="1">
        <v>0.3027</v>
      </c>
      <c r="AA7" s="1">
        <v>0.358</v>
      </c>
      <c r="AB7" s="1">
        <f t="shared" si="2"/>
        <v>0.29807499999999953</v>
      </c>
    </row>
    <row r="8" spans="1:28" ht="14.25">
      <c r="A8" t="s">
        <v>20</v>
      </c>
      <c r="B8" s="1">
        <v>0.549445415541077</v>
      </c>
      <c r="C8" s="1">
        <v>0.0554452279929349</v>
      </c>
      <c r="D8" s="1">
        <v>0.559683510779172</v>
      </c>
      <c r="E8" s="1">
        <v>0.0746567331864438</v>
      </c>
      <c r="F8" s="1">
        <v>0.562794374702049</v>
      </c>
      <c r="G8" s="1">
        <v>0.0741955423200321</v>
      </c>
      <c r="H8" s="1">
        <v>0.569461041368716</v>
      </c>
      <c r="I8" s="1">
        <v>0.0725675512349154</v>
      </c>
      <c r="J8" s="1">
        <f t="shared" si="0"/>
        <v>0.569461041368716</v>
      </c>
      <c r="L8" s="1" t="s">
        <v>20</v>
      </c>
      <c r="M8" s="1">
        <v>0.274290965742847</v>
      </c>
      <c r="N8" s="1">
        <v>0.0743942119722934</v>
      </c>
      <c r="O8" s="1">
        <v>0.278910809168375</v>
      </c>
      <c r="P8" s="1">
        <v>0.113467431584637</v>
      </c>
      <c r="Q8" s="1">
        <v>0.278899949840109</v>
      </c>
      <c r="R8" s="1">
        <v>0.118068228120586</v>
      </c>
      <c r="S8" s="1">
        <v>0.288035598334113</v>
      </c>
      <c r="T8" s="1">
        <v>0.11919481514824</v>
      </c>
      <c r="U8" s="1">
        <f t="shared" si="1"/>
        <v>0.288035598334113</v>
      </c>
      <c r="W8" s="1" t="s">
        <v>20</v>
      </c>
      <c r="X8" s="1">
        <v>0.259599999999999</v>
      </c>
      <c r="Y8" s="1">
        <v>0.346499999999999</v>
      </c>
      <c r="Z8" s="1">
        <v>0.435999999999999</v>
      </c>
      <c r="AA8" s="1">
        <v>0.4732</v>
      </c>
      <c r="AB8" s="1">
        <f t="shared" si="2"/>
        <v>0.37882499999999925</v>
      </c>
    </row>
    <row r="9" spans="1:28" ht="14.25">
      <c r="A9" t="s">
        <v>21</v>
      </c>
      <c r="B9" s="1">
        <v>0.966190476190476</v>
      </c>
      <c r="C9" s="1">
        <v>0.0374340026545881</v>
      </c>
      <c r="D9" s="1">
        <v>0.963333333333333</v>
      </c>
      <c r="E9" s="1">
        <v>0.035612828651623</v>
      </c>
      <c r="F9" s="1">
        <v>0.960551265551265</v>
      </c>
      <c r="G9" s="1">
        <v>0.0362003039546348</v>
      </c>
      <c r="H9" s="1">
        <v>0.96063063063063</v>
      </c>
      <c r="I9" s="1">
        <v>0.0334828219142533</v>
      </c>
      <c r="J9" s="1">
        <f t="shared" si="0"/>
        <v>0.966190476190476</v>
      </c>
      <c r="L9" s="1" t="s">
        <v>21</v>
      </c>
      <c r="M9" s="1">
        <v>0.957317635155397</v>
      </c>
      <c r="N9" s="1">
        <v>0.0475316812796332</v>
      </c>
      <c r="O9" s="1">
        <v>0.953735240068396</v>
      </c>
      <c r="P9" s="1">
        <v>0.0452527034862659</v>
      </c>
      <c r="Q9" s="1">
        <v>0.950182698238741</v>
      </c>
      <c r="R9" s="1">
        <v>0.0461307445404557</v>
      </c>
      <c r="S9" s="1">
        <v>0.950356244634606</v>
      </c>
      <c r="T9" s="1">
        <v>0.042597967109814</v>
      </c>
      <c r="U9" s="1">
        <f t="shared" si="1"/>
        <v>0.957317635155397</v>
      </c>
      <c r="W9" s="1" t="s">
        <v>21</v>
      </c>
      <c r="X9" s="1">
        <v>0.280099999999999</v>
      </c>
      <c r="Y9" s="1">
        <v>0.307799999999999</v>
      </c>
      <c r="Z9" s="1">
        <v>0.354299999999999</v>
      </c>
      <c r="AA9" s="1">
        <v>0.4232</v>
      </c>
      <c r="AB9" s="1">
        <f t="shared" si="2"/>
        <v>0.34134999999999927</v>
      </c>
    </row>
    <row r="10" spans="1:28" ht="14.25">
      <c r="A10" t="s">
        <v>22</v>
      </c>
      <c r="B10" s="1">
        <v>0.827718360071301</v>
      </c>
      <c r="C10" s="1">
        <v>0.077326443819303</v>
      </c>
      <c r="D10" s="1">
        <v>0.824598930481283</v>
      </c>
      <c r="E10" s="1">
        <v>0.0612576094376283</v>
      </c>
      <c r="F10" s="1">
        <v>0.827450980392156</v>
      </c>
      <c r="G10" s="1">
        <v>0.065713941854979</v>
      </c>
      <c r="H10" s="1">
        <v>0.833422459893048</v>
      </c>
      <c r="I10" s="1">
        <v>0.064598074078016</v>
      </c>
      <c r="J10" s="1">
        <f t="shared" si="0"/>
        <v>0.833422459893048</v>
      </c>
      <c r="L10" s="1" t="s">
        <v>22</v>
      </c>
      <c r="M10" s="1">
        <v>0.761155852846967</v>
      </c>
      <c r="N10" s="1">
        <v>0.105355941038808</v>
      </c>
      <c r="O10" s="1">
        <v>0.754487659100785</v>
      </c>
      <c r="P10" s="1">
        <v>0.0867126324759492</v>
      </c>
      <c r="Q10" s="1">
        <v>0.758319525476332</v>
      </c>
      <c r="R10" s="1">
        <v>0.0935490850237544</v>
      </c>
      <c r="S10" s="1">
        <v>0.766834816700489</v>
      </c>
      <c r="T10" s="1">
        <v>0.0918857220510747</v>
      </c>
      <c r="U10" s="1">
        <f t="shared" si="1"/>
        <v>0.766834816700489</v>
      </c>
      <c r="W10" s="1" t="s">
        <v>22</v>
      </c>
      <c r="X10" s="1">
        <v>0.225899999999999</v>
      </c>
      <c r="Y10" s="1">
        <v>0.2608</v>
      </c>
      <c r="Z10" s="1">
        <v>0.316399999999999</v>
      </c>
      <c r="AA10" s="1">
        <v>0.3503</v>
      </c>
      <c r="AB10" s="1">
        <f t="shared" si="2"/>
        <v>0.2883499999999995</v>
      </c>
    </row>
    <row r="11" spans="1:28" ht="14.25">
      <c r="A11" t="s">
        <v>23</v>
      </c>
      <c r="B11" s="1">
        <v>0.728256791517661</v>
      </c>
      <c r="C11" s="1">
        <v>0.128060430008131</v>
      </c>
      <c r="D11" s="1">
        <v>0.725712717234456</v>
      </c>
      <c r="E11" s="1">
        <v>0.13574255274598</v>
      </c>
      <c r="F11" s="1">
        <v>0.725693895476504</v>
      </c>
      <c r="G11" s="1">
        <v>0.132708449456385</v>
      </c>
      <c r="H11" s="1">
        <v>0.716584164627643</v>
      </c>
      <c r="I11" s="1">
        <v>0.137321320389577</v>
      </c>
      <c r="J11" s="1">
        <f t="shared" si="0"/>
        <v>0.728256791517661</v>
      </c>
      <c r="L11" s="1" t="s">
        <v>23</v>
      </c>
      <c r="M11" s="1">
        <v>0.62828782855335</v>
      </c>
      <c r="N11" s="1">
        <v>0.171896214877257</v>
      </c>
      <c r="O11" s="1">
        <v>0.625291524041654</v>
      </c>
      <c r="P11" s="1">
        <v>0.176388858709764</v>
      </c>
      <c r="Q11" s="1">
        <v>0.624565613086087</v>
      </c>
      <c r="R11" s="1">
        <v>0.171219019888835</v>
      </c>
      <c r="S11" s="1">
        <v>0.613408196680477</v>
      </c>
      <c r="T11" s="1">
        <v>0.177372519240802</v>
      </c>
      <c r="U11" s="1">
        <f t="shared" si="1"/>
        <v>0.62828782855335</v>
      </c>
      <c r="W11" s="1" t="s">
        <v>23</v>
      </c>
      <c r="X11" s="1">
        <v>0.1356</v>
      </c>
      <c r="Y11" s="1">
        <v>0.1799</v>
      </c>
      <c r="Z11" s="1">
        <v>0.231399999999999</v>
      </c>
      <c r="AA11" s="1">
        <v>0.246399999999999</v>
      </c>
      <c r="AB11" s="1">
        <f t="shared" si="2"/>
        <v>0.19832499999999953</v>
      </c>
    </row>
    <row r="12" spans="1:28" ht="14.25">
      <c r="A12" t="s">
        <v>24</v>
      </c>
      <c r="B12" s="1">
        <v>0.683118279569892</v>
      </c>
      <c r="C12" s="1">
        <v>0.0683057645498653</v>
      </c>
      <c r="D12" s="1">
        <v>0.673440860215053</v>
      </c>
      <c r="E12" s="1">
        <v>0.0677069375373086</v>
      </c>
      <c r="F12" s="1">
        <v>0.689677419354838</v>
      </c>
      <c r="G12" s="1">
        <v>0.0750657783771156</v>
      </c>
      <c r="H12" s="1">
        <v>0.683010752688172</v>
      </c>
      <c r="I12" s="1">
        <v>0.0669048045692475</v>
      </c>
      <c r="J12" s="1">
        <f t="shared" si="0"/>
        <v>0.689677419354838</v>
      </c>
      <c r="L12" s="1" t="s">
        <v>24</v>
      </c>
      <c r="M12" s="1">
        <v>0.0873791368199514</v>
      </c>
      <c r="N12" s="1">
        <v>0.151014951347993</v>
      </c>
      <c r="O12" s="1">
        <v>0.0446237676594501</v>
      </c>
      <c r="P12" s="1">
        <v>0.15373050849469</v>
      </c>
      <c r="Q12" s="1">
        <v>0.129296345097403</v>
      </c>
      <c r="R12" s="1">
        <v>0.168822182316438</v>
      </c>
      <c r="S12" s="1">
        <v>0.0774731357396905</v>
      </c>
      <c r="T12" s="1">
        <v>0.154909428343248</v>
      </c>
      <c r="U12" s="1">
        <f t="shared" si="1"/>
        <v>0.129296345097403</v>
      </c>
      <c r="W12" s="1" t="s">
        <v>24</v>
      </c>
      <c r="X12" s="1">
        <v>0.1981</v>
      </c>
      <c r="Y12" s="1">
        <v>0.2387</v>
      </c>
      <c r="Z12" s="1">
        <v>0.2593</v>
      </c>
      <c r="AA12" s="1">
        <v>0.327899999999999</v>
      </c>
      <c r="AB12" s="1">
        <f t="shared" si="2"/>
        <v>0.25599999999999973</v>
      </c>
    </row>
    <row r="13" spans="1:28" ht="14.25">
      <c r="A13" t="s">
        <v>25</v>
      </c>
      <c r="B13" s="1">
        <v>0.64375</v>
      </c>
      <c r="C13" s="1">
        <v>0.0934021323810828</v>
      </c>
      <c r="D13" s="1">
        <v>0.65625</v>
      </c>
      <c r="E13" s="1">
        <v>0.0607390822379718</v>
      </c>
      <c r="F13" s="1">
        <v>0.6375</v>
      </c>
      <c r="G13" s="1">
        <v>0.0574335364670425</v>
      </c>
      <c r="H13" s="1">
        <v>0.63125</v>
      </c>
      <c r="I13" s="1">
        <v>0.0748261874836165</v>
      </c>
      <c r="J13" s="1">
        <f t="shared" si="0"/>
        <v>0.65625</v>
      </c>
      <c r="L13" s="1" t="s">
        <v>25</v>
      </c>
      <c r="M13" s="1">
        <v>0.411915026580197</v>
      </c>
      <c r="N13" s="1">
        <v>0.163975784682199</v>
      </c>
      <c r="O13" s="1">
        <v>0.434462100988654</v>
      </c>
      <c r="P13" s="1">
        <v>0.102066986719218</v>
      </c>
      <c r="Q13" s="1">
        <v>0.40344187691103</v>
      </c>
      <c r="R13" s="1">
        <v>0.0960162379745413</v>
      </c>
      <c r="S13" s="1">
        <v>0.390354485418513</v>
      </c>
      <c r="T13" s="1">
        <v>0.125229123385058</v>
      </c>
      <c r="U13" s="1">
        <f t="shared" si="1"/>
        <v>0.434462100988654</v>
      </c>
      <c r="W13" s="1" t="s">
        <v>25</v>
      </c>
      <c r="X13" s="1">
        <v>0.0789</v>
      </c>
      <c r="Y13" s="1">
        <v>0.111</v>
      </c>
      <c r="Z13" s="1">
        <v>0.142199999999999</v>
      </c>
      <c r="AA13" s="1">
        <v>0.1678</v>
      </c>
      <c r="AB13" s="1">
        <f t="shared" si="2"/>
        <v>0.12497499999999975</v>
      </c>
    </row>
    <row r="14" spans="1:28" ht="14.25">
      <c r="A14" t="s">
        <v>26</v>
      </c>
      <c r="B14" s="1">
        <v>0.807407407407407</v>
      </c>
      <c r="C14" s="1">
        <v>0.0999923789200819</v>
      </c>
      <c r="D14" s="1">
        <v>0.803703703703703</v>
      </c>
      <c r="E14" s="1">
        <v>0.0924690533880197</v>
      </c>
      <c r="F14" s="1">
        <v>0.796296296296296</v>
      </c>
      <c r="G14" s="1">
        <v>0.100675965619136</v>
      </c>
      <c r="H14" s="1">
        <v>0.807407407407407</v>
      </c>
      <c r="I14" s="1">
        <v>0.0936971158568408</v>
      </c>
      <c r="J14" s="1">
        <f t="shared" si="0"/>
        <v>0.807407407407407</v>
      </c>
      <c r="L14" s="1" t="s">
        <v>26</v>
      </c>
      <c r="M14" s="1">
        <v>0.609809136745429</v>
      </c>
      <c r="N14" s="1">
        <v>0.201400889649201</v>
      </c>
      <c r="O14" s="1">
        <v>0.601213934250108</v>
      </c>
      <c r="P14" s="1">
        <v>0.188585943077012</v>
      </c>
      <c r="Q14" s="1">
        <v>0.585687833463899</v>
      </c>
      <c r="R14" s="1">
        <v>0.205168452457361</v>
      </c>
      <c r="S14" s="1">
        <v>0.608037646203885</v>
      </c>
      <c r="T14" s="1">
        <v>0.19019459114197</v>
      </c>
      <c r="U14" s="1">
        <f t="shared" si="1"/>
        <v>0.609809136745429</v>
      </c>
      <c r="W14" s="1" t="s">
        <v>26</v>
      </c>
      <c r="X14" s="1">
        <v>0.266499999999999</v>
      </c>
      <c r="Y14" s="1">
        <v>0.3344</v>
      </c>
      <c r="Z14" s="1">
        <v>0.4049</v>
      </c>
      <c r="AA14" s="1">
        <v>0.474599999999999</v>
      </c>
      <c r="AB14" s="1">
        <f t="shared" si="2"/>
        <v>0.3700999999999995</v>
      </c>
    </row>
    <row r="15" spans="1:28" ht="14.25">
      <c r="A15" t="s">
        <v>27</v>
      </c>
      <c r="B15" s="1">
        <v>0.825064935064935</v>
      </c>
      <c r="C15" s="1">
        <v>0.134739831861642</v>
      </c>
      <c r="D15" s="1">
        <v>0.834155844155844</v>
      </c>
      <c r="E15" s="1">
        <v>0.130405783666511</v>
      </c>
      <c r="F15" s="1">
        <v>0.85082251082251</v>
      </c>
      <c r="G15" s="1">
        <v>0.11653387199216</v>
      </c>
      <c r="H15" s="1">
        <v>0.834155844155844</v>
      </c>
      <c r="I15" s="1">
        <v>0.116333340841973</v>
      </c>
      <c r="J15" s="1">
        <f t="shared" si="0"/>
        <v>0.85082251082251</v>
      </c>
      <c r="L15" s="1" t="s">
        <v>27</v>
      </c>
      <c r="M15" s="1">
        <v>0.46832081711392</v>
      </c>
      <c r="N15" s="1">
        <v>0.40974205747094</v>
      </c>
      <c r="O15" s="1">
        <v>0.524219183720091</v>
      </c>
      <c r="P15" s="1">
        <v>0.351890715808768</v>
      </c>
      <c r="Q15" s="1">
        <v>0.565885850386757</v>
      </c>
      <c r="R15" s="1">
        <v>0.340290349296377</v>
      </c>
      <c r="S15" s="1">
        <v>0.469933469434376</v>
      </c>
      <c r="T15" s="1">
        <v>0.37631764286338</v>
      </c>
      <c r="U15" s="1">
        <f t="shared" si="1"/>
        <v>0.565885850386757</v>
      </c>
      <c r="W15" s="1" t="s">
        <v>27</v>
      </c>
      <c r="X15" s="1">
        <v>0.0452</v>
      </c>
      <c r="Y15" s="1">
        <v>0.0581</v>
      </c>
      <c r="Z15" s="1">
        <v>0.0881</v>
      </c>
      <c r="AA15" s="1">
        <v>0.0875</v>
      </c>
      <c r="AB15" s="1">
        <f t="shared" si="2"/>
        <v>0.06972500000000001</v>
      </c>
    </row>
    <row r="16" spans="1:28" ht="14.25">
      <c r="A16" t="s">
        <v>28</v>
      </c>
      <c r="B16" s="1">
        <v>0.94</v>
      </c>
      <c r="C16" s="1">
        <v>0.0491909858248414</v>
      </c>
      <c r="D16" s="1">
        <v>0.96</v>
      </c>
      <c r="E16" s="1">
        <v>0.0344265186329548</v>
      </c>
      <c r="F16" s="1">
        <v>0.953333333333333</v>
      </c>
      <c r="G16" s="1">
        <v>0.0449965705140368</v>
      </c>
      <c r="H16" s="1">
        <v>0.946666666666666</v>
      </c>
      <c r="I16" s="1">
        <v>0.0421637021355783</v>
      </c>
      <c r="J16" s="1">
        <f t="shared" si="0"/>
        <v>0.96</v>
      </c>
      <c r="L16" s="1" t="s">
        <v>28</v>
      </c>
      <c r="M16" s="1">
        <v>0.91</v>
      </c>
      <c r="N16" s="1">
        <v>0.0737864787372621</v>
      </c>
      <c r="O16" s="1">
        <v>0.94</v>
      </c>
      <c r="P16" s="1">
        <v>0.0516397779494322</v>
      </c>
      <c r="Q16" s="1">
        <v>0.93</v>
      </c>
      <c r="R16" s="1">
        <v>0.0674948557710552</v>
      </c>
      <c r="S16" s="1">
        <v>0.92</v>
      </c>
      <c r="T16" s="1">
        <v>0.0632455532033675</v>
      </c>
      <c r="U16" s="1">
        <f t="shared" si="1"/>
        <v>0.94</v>
      </c>
      <c r="W16" s="1" t="s">
        <v>28</v>
      </c>
      <c r="X16" s="1">
        <v>0.1044</v>
      </c>
      <c r="Y16" s="1">
        <v>0.127799999999999</v>
      </c>
      <c r="Z16" s="1">
        <v>0.1758</v>
      </c>
      <c r="AA16" s="1">
        <v>0.1828</v>
      </c>
      <c r="AB16" s="1">
        <f t="shared" si="2"/>
        <v>0.14769999999999975</v>
      </c>
    </row>
    <row r="17" spans="1:28" ht="14.25">
      <c r="A17" t="s">
        <v>29</v>
      </c>
      <c r="B17" s="1">
        <v>0.846111111111111</v>
      </c>
      <c r="C17" s="1">
        <v>0.0621084358033108</v>
      </c>
      <c r="D17" s="1">
        <v>0.840396825396825</v>
      </c>
      <c r="E17" s="1">
        <v>0.0509181262494096</v>
      </c>
      <c r="F17" s="1">
        <v>0.843174603174603</v>
      </c>
      <c r="G17" s="1">
        <v>0.0528931189832597</v>
      </c>
      <c r="H17" s="1">
        <v>0.84031746031746</v>
      </c>
      <c r="I17" s="1">
        <v>0.0545163577080085</v>
      </c>
      <c r="J17" s="1">
        <f t="shared" si="0"/>
        <v>0.846111111111111</v>
      </c>
      <c r="L17" s="1" t="s">
        <v>29</v>
      </c>
      <c r="M17" s="1">
        <v>0.636249355729523</v>
      </c>
      <c r="N17" s="1">
        <v>0.150034451439095</v>
      </c>
      <c r="O17" s="1">
        <v>0.621556094383451</v>
      </c>
      <c r="P17" s="1">
        <v>0.123581786580622</v>
      </c>
      <c r="Q17" s="1">
        <v>0.628997639935413</v>
      </c>
      <c r="R17" s="1">
        <v>0.127463458679472</v>
      </c>
      <c r="S17" s="1">
        <v>0.619963669593621</v>
      </c>
      <c r="T17" s="1">
        <v>0.135951401540088</v>
      </c>
      <c r="U17" s="1">
        <f t="shared" si="1"/>
        <v>0.636249355729523</v>
      </c>
      <c r="W17" s="1" t="s">
        <v>29</v>
      </c>
      <c r="X17" s="1">
        <v>0.2895</v>
      </c>
      <c r="Y17" s="1">
        <v>0.3036</v>
      </c>
      <c r="Z17" s="1">
        <v>0.481399999999999</v>
      </c>
      <c r="AA17" s="1">
        <v>0.4274</v>
      </c>
      <c r="AB17" s="1">
        <f t="shared" si="2"/>
        <v>0.3754749999999997</v>
      </c>
    </row>
    <row r="18" spans="1:28" ht="14.25">
      <c r="A18" t="s">
        <v>30</v>
      </c>
      <c r="B18" s="1">
        <v>0.696</v>
      </c>
      <c r="C18" s="1">
        <v>0.0722956891292051</v>
      </c>
      <c r="D18" s="1">
        <v>0.716</v>
      </c>
      <c r="E18" s="1">
        <v>0.0564111888034831</v>
      </c>
      <c r="F18" s="1">
        <v>0.708</v>
      </c>
      <c r="G18" s="1">
        <v>0.0500666222813828</v>
      </c>
      <c r="H18" s="1">
        <v>0.714</v>
      </c>
      <c r="I18" s="1">
        <v>0.0499332888295306</v>
      </c>
      <c r="J18" s="1">
        <f t="shared" si="0"/>
        <v>0.716</v>
      </c>
      <c r="L18" s="1" t="s">
        <v>30</v>
      </c>
      <c r="M18" s="1">
        <v>0.660123890264168</v>
      </c>
      <c r="N18" s="1">
        <v>0.0826666147166374</v>
      </c>
      <c r="O18" s="1">
        <v>0.682970923338472</v>
      </c>
      <c r="P18" s="1">
        <v>0.0630742994491332</v>
      </c>
      <c r="Q18" s="1">
        <v>0.674081099179132</v>
      </c>
      <c r="R18" s="1">
        <v>0.0559693105868512</v>
      </c>
      <c r="S18" s="1">
        <v>0.680627769446431</v>
      </c>
      <c r="T18" s="1">
        <v>0.0558883958377081</v>
      </c>
      <c r="U18" s="1">
        <f t="shared" si="1"/>
        <v>0.682970923338472</v>
      </c>
      <c r="W18" s="1" t="s">
        <v>30</v>
      </c>
      <c r="X18" s="1">
        <v>0.412599999999999</v>
      </c>
      <c r="Y18" s="1">
        <v>0.4323</v>
      </c>
      <c r="Z18" s="1">
        <v>0.5144</v>
      </c>
      <c r="AA18" s="1">
        <v>0.4981</v>
      </c>
      <c r="AB18" s="1">
        <f t="shared" si="2"/>
        <v>0.46434999999999976</v>
      </c>
    </row>
    <row r="19" spans="1:28" ht="14.25">
      <c r="A19" t="s">
        <v>31</v>
      </c>
      <c r="B19" s="1">
        <v>0.794021618063728</v>
      </c>
      <c r="C19" s="1">
        <v>0.028437738429674</v>
      </c>
      <c r="D19" s="1">
        <v>0.803652718250698</v>
      </c>
      <c r="E19" s="1">
        <v>0.0455890667792475</v>
      </c>
      <c r="F19" s="1">
        <v>0.802531956132458</v>
      </c>
      <c r="G19" s="1">
        <v>0.0495564755606148</v>
      </c>
      <c r="H19" s="1">
        <v>0.801383858352797</v>
      </c>
      <c r="I19" s="1">
        <v>0.050737737580195</v>
      </c>
      <c r="J19" s="1">
        <f t="shared" si="0"/>
        <v>0.803652718250698</v>
      </c>
      <c r="L19" s="1" t="s">
        <v>31</v>
      </c>
      <c r="M19" s="1">
        <v>0.588224295363164</v>
      </c>
      <c r="N19" s="1">
        <v>0.0577409099242573</v>
      </c>
      <c r="O19" s="1">
        <v>0.607232844267762</v>
      </c>
      <c r="P19" s="1">
        <v>0.0916436616729552</v>
      </c>
      <c r="Q19" s="1">
        <v>0.60482802866509</v>
      </c>
      <c r="R19" s="1">
        <v>0.0996310936161252</v>
      </c>
      <c r="S19" s="1">
        <v>0.602506512485877</v>
      </c>
      <c r="T19" s="1">
        <v>0.101952966145635</v>
      </c>
      <c r="U19" s="1">
        <f t="shared" si="1"/>
        <v>0.607232844267762</v>
      </c>
      <c r="W19" s="1" t="s">
        <v>31</v>
      </c>
      <c r="X19" s="1">
        <v>0.5628</v>
      </c>
      <c r="Y19" s="1">
        <v>0.606199999999999</v>
      </c>
      <c r="Z19" s="1">
        <v>0.720999999999999</v>
      </c>
      <c r="AA19" s="1">
        <v>0.7381</v>
      </c>
      <c r="AB19" s="1">
        <f t="shared" si="2"/>
        <v>0.6570249999999995</v>
      </c>
    </row>
    <row r="20" spans="1:28" ht="14.25">
      <c r="A20" t="s">
        <v>32</v>
      </c>
      <c r="B20" s="1">
        <v>0.298425700347834</v>
      </c>
      <c r="C20" s="1">
        <v>0.017803402978303</v>
      </c>
      <c r="D20" s="1">
        <v>0.307856906958599</v>
      </c>
      <c r="E20" s="1">
        <v>0.0123557637214006</v>
      </c>
      <c r="F20" s="1">
        <v>0.30651625822286</v>
      </c>
      <c r="G20" s="1">
        <v>0.0163684017527073</v>
      </c>
      <c r="H20" s="1">
        <v>0.306535494057007</v>
      </c>
      <c r="I20" s="1">
        <v>0.016938018295737</v>
      </c>
      <c r="J20" s="1">
        <f t="shared" si="0"/>
        <v>0.307856906958599</v>
      </c>
      <c r="L20" s="1" t="s">
        <v>32</v>
      </c>
      <c r="M20" s="1">
        <v>0.197333729236767</v>
      </c>
      <c r="N20" s="1">
        <v>0.0199481135458296</v>
      </c>
      <c r="O20" s="1">
        <v>0.207017771963233</v>
      </c>
      <c r="P20" s="1">
        <v>0.0129946709646602</v>
      </c>
      <c r="Q20" s="1">
        <v>0.204244443631655</v>
      </c>
      <c r="R20" s="1">
        <v>0.0177793947837594</v>
      </c>
      <c r="S20" s="1">
        <v>0.203566655744071</v>
      </c>
      <c r="T20" s="1">
        <v>0.0183192402507255</v>
      </c>
      <c r="U20" s="1">
        <f t="shared" si="1"/>
        <v>0.207017771963233</v>
      </c>
      <c r="W20" s="1" t="s">
        <v>32</v>
      </c>
      <c r="X20" s="1">
        <v>15.8228999999999</v>
      </c>
      <c r="Y20" s="1">
        <v>17.6598</v>
      </c>
      <c r="Z20" s="1">
        <v>20.2022</v>
      </c>
      <c r="AA20" s="1">
        <v>25.0314</v>
      </c>
      <c r="AB20" s="1">
        <f t="shared" si="2"/>
        <v>19.679074999999976</v>
      </c>
    </row>
    <row r="21" spans="1:28" ht="14.25">
      <c r="A21" t="s">
        <v>33</v>
      </c>
      <c r="B21" s="1">
        <v>0.783312006231222</v>
      </c>
      <c r="C21" s="1">
        <v>0.0546637823085097</v>
      </c>
      <c r="D21" s="1">
        <v>0.896892733949037</v>
      </c>
      <c r="E21" s="1">
        <v>0.0487749454577061</v>
      </c>
      <c r="F21" s="1">
        <v>0.841112162011794</v>
      </c>
      <c r="G21" s="1">
        <v>0.060218231297508</v>
      </c>
      <c r="H21" s="1">
        <v>0.827623233559585</v>
      </c>
      <c r="I21" s="1">
        <v>0.0637584527588499</v>
      </c>
      <c r="J21" s="1">
        <f t="shared" si="0"/>
        <v>0.896892733949037</v>
      </c>
      <c r="L21" s="1" t="s">
        <v>33</v>
      </c>
      <c r="M21" s="1">
        <v>0.559188276411359</v>
      </c>
      <c r="N21" s="1">
        <v>0.109254537961523</v>
      </c>
      <c r="O21" s="1">
        <v>0.792112769685768</v>
      </c>
      <c r="P21" s="1">
        <v>0.0974263459983445</v>
      </c>
      <c r="Q21" s="1">
        <v>0.678076090833397</v>
      </c>
      <c r="R21" s="1">
        <v>0.12107411893862</v>
      </c>
      <c r="S21" s="1">
        <v>0.650308908238604</v>
      </c>
      <c r="T21" s="1">
        <v>0.127871517194496</v>
      </c>
      <c r="U21" s="1">
        <f t="shared" si="1"/>
        <v>0.792112769685768</v>
      </c>
      <c r="W21" s="1" t="s">
        <v>33</v>
      </c>
      <c r="X21" s="1">
        <v>0.2971</v>
      </c>
      <c r="Y21" s="1">
        <v>0.329599999999999</v>
      </c>
      <c r="Z21" s="1">
        <v>0.4239</v>
      </c>
      <c r="AA21" s="1">
        <v>0.3983</v>
      </c>
      <c r="AB21" s="1">
        <f t="shared" si="2"/>
        <v>0.3622249999999997</v>
      </c>
    </row>
    <row r="22" spans="1:28" ht="14.25">
      <c r="A22" t="s">
        <v>34</v>
      </c>
      <c r="B22" s="1">
        <v>0.847222222222222</v>
      </c>
      <c r="C22" s="1">
        <v>0.0439205230578941</v>
      </c>
      <c r="D22" s="1">
        <v>0.822222222222222</v>
      </c>
      <c r="E22" s="1">
        <v>0.0351364184463153</v>
      </c>
      <c r="F22" s="1">
        <v>0.799999999999999</v>
      </c>
      <c r="G22" s="1">
        <v>0.0468485579284204</v>
      </c>
      <c r="H22" s="1">
        <v>0.783333333333333</v>
      </c>
      <c r="I22" s="1">
        <v>0.0449813251907078</v>
      </c>
      <c r="J22" s="1">
        <f t="shared" si="0"/>
        <v>0.847222222222222</v>
      </c>
      <c r="L22" s="1" t="s">
        <v>34</v>
      </c>
      <c r="M22" s="1">
        <v>0.835904428920117</v>
      </c>
      <c r="N22" s="1">
        <v>0.0469020667557638</v>
      </c>
      <c r="O22" s="1">
        <v>0.809013889382326</v>
      </c>
      <c r="P22" s="1">
        <v>0.0375814781533573</v>
      </c>
      <c r="Q22" s="1">
        <v>0.785098233070802</v>
      </c>
      <c r="R22" s="1">
        <v>0.0503516241407977</v>
      </c>
      <c r="S22" s="1">
        <v>0.767192608384869</v>
      </c>
      <c r="T22" s="1">
        <v>0.0482604344765219</v>
      </c>
      <c r="U22" s="1">
        <f t="shared" si="1"/>
        <v>0.835904428920117</v>
      </c>
      <c r="W22" s="1" t="s">
        <v>34</v>
      </c>
      <c r="X22" s="1">
        <v>0.293599999999999</v>
      </c>
      <c r="Y22" s="1">
        <v>0.3386</v>
      </c>
      <c r="Z22" s="1">
        <v>0.362799999999999</v>
      </c>
      <c r="AA22" s="1">
        <v>0.423699999999999</v>
      </c>
      <c r="AB22" s="1">
        <f t="shared" si="2"/>
        <v>0.35467499999999924</v>
      </c>
    </row>
    <row r="23" spans="1:28" ht="14.25">
      <c r="A23" t="s">
        <v>35</v>
      </c>
      <c r="B23" s="1">
        <v>0.963203463203463</v>
      </c>
      <c r="C23" s="1">
        <v>0.0366050530850384</v>
      </c>
      <c r="D23" s="1">
        <v>0.939826839826839</v>
      </c>
      <c r="E23" s="1">
        <v>0.0437898040551903</v>
      </c>
      <c r="F23" s="1">
        <v>0.939826839826839</v>
      </c>
      <c r="G23" s="1">
        <v>0.0437898040551903</v>
      </c>
      <c r="H23" s="1">
        <v>0.939826839826839</v>
      </c>
      <c r="I23" s="1">
        <v>0.0437898040551903</v>
      </c>
      <c r="J23" s="1">
        <f t="shared" si="0"/>
        <v>0.963203463203463</v>
      </c>
      <c r="L23" s="1" t="s">
        <v>35</v>
      </c>
      <c r="M23" s="1">
        <v>0.918313066285271</v>
      </c>
      <c r="N23" s="1">
        <v>0.0847445448158195</v>
      </c>
      <c r="O23" s="1">
        <v>0.860165714380101</v>
      </c>
      <c r="P23" s="1">
        <v>0.102731365584041</v>
      </c>
      <c r="Q23" s="1">
        <v>0.860165714380101</v>
      </c>
      <c r="R23" s="1">
        <v>0.102731365584041</v>
      </c>
      <c r="S23" s="1">
        <v>0.860165714380101</v>
      </c>
      <c r="T23" s="1">
        <v>0.102731365584041</v>
      </c>
      <c r="U23" s="1">
        <f t="shared" si="1"/>
        <v>0.918313066285271</v>
      </c>
      <c r="W23" s="1" t="s">
        <v>35</v>
      </c>
      <c r="X23" s="1">
        <v>0.128799999999999</v>
      </c>
      <c r="Y23" s="1">
        <v>0.1762</v>
      </c>
      <c r="Z23" s="1">
        <v>0.215399999999999</v>
      </c>
      <c r="AA23" s="1">
        <v>0.261</v>
      </c>
      <c r="AB23" s="1">
        <f t="shared" si="2"/>
        <v>0.1953499999999995</v>
      </c>
    </row>
    <row r="24" spans="1:28" ht="14.25">
      <c r="A24" t="s">
        <v>36</v>
      </c>
      <c r="B24" s="1">
        <v>0.959612484820987</v>
      </c>
      <c r="C24" s="1">
        <v>0.00526813965233078</v>
      </c>
      <c r="D24" s="1">
        <v>0.959064372356183</v>
      </c>
      <c r="E24" s="1">
        <v>0.00545862281797079</v>
      </c>
      <c r="F24" s="1">
        <v>0.958698741643203</v>
      </c>
      <c r="G24" s="1">
        <v>0.00591443763530521</v>
      </c>
      <c r="H24" s="1">
        <v>0.957967480217243</v>
      </c>
      <c r="I24" s="1">
        <v>0.00596650039441524</v>
      </c>
      <c r="J24" s="1">
        <f t="shared" si="0"/>
        <v>0.959612484820987</v>
      </c>
      <c r="L24" s="1" t="s">
        <v>36</v>
      </c>
      <c r="M24" s="1">
        <v>0.766084403502022</v>
      </c>
      <c r="N24" s="1">
        <v>0.0327539060112177</v>
      </c>
      <c r="O24" s="1">
        <v>0.762257463607756</v>
      </c>
      <c r="P24" s="1">
        <v>0.0333333489751342</v>
      </c>
      <c r="Q24" s="1">
        <v>0.758448559634952</v>
      </c>
      <c r="R24" s="1">
        <v>0.0373066980352419</v>
      </c>
      <c r="S24" s="1">
        <v>0.750930566834821</v>
      </c>
      <c r="T24" s="1">
        <v>0.0401366201695131</v>
      </c>
      <c r="U24" s="1">
        <f t="shared" si="1"/>
        <v>0.766084403502022</v>
      </c>
      <c r="W24" s="1" t="s">
        <v>36</v>
      </c>
      <c r="X24" s="1">
        <v>6.54799999999999</v>
      </c>
      <c r="Y24" s="1">
        <v>7.47769999999999</v>
      </c>
      <c r="Z24" s="1">
        <v>9.1205</v>
      </c>
      <c r="AA24" s="1">
        <v>12.5804</v>
      </c>
      <c r="AB24" s="1">
        <f t="shared" si="2"/>
        <v>8.931649999999994</v>
      </c>
    </row>
    <row r="25" spans="1:28" ht="14.25">
      <c r="A25" t="s">
        <v>37</v>
      </c>
      <c r="B25" s="1">
        <v>0.993358082513497</v>
      </c>
      <c r="C25" s="1">
        <v>0.00271760063117174</v>
      </c>
      <c r="D25" s="1">
        <v>0.992448495134765</v>
      </c>
      <c r="E25" s="1">
        <v>0.00231444152716468</v>
      </c>
      <c r="F25" s="1">
        <v>0.991538658540184</v>
      </c>
      <c r="G25" s="1">
        <v>0.00315443099538616</v>
      </c>
      <c r="H25" s="1">
        <v>0.991356508573362</v>
      </c>
      <c r="I25" s="1">
        <v>0.00321918510474587</v>
      </c>
      <c r="J25" s="1">
        <f t="shared" si="0"/>
        <v>0.993358082513497</v>
      </c>
      <c r="L25" s="1" t="s">
        <v>37</v>
      </c>
      <c r="M25" s="1">
        <v>0.992618454894068</v>
      </c>
      <c r="N25" s="1">
        <v>0.0030204748484712</v>
      </c>
      <c r="O25" s="1">
        <v>0.991607622269697</v>
      </c>
      <c r="P25" s="1">
        <v>0.00257241976221774</v>
      </c>
      <c r="Q25" s="1">
        <v>0.990596432115419</v>
      </c>
      <c r="R25" s="1">
        <v>0.00350594143424874</v>
      </c>
      <c r="S25" s="1">
        <v>0.990393994863568</v>
      </c>
      <c r="T25" s="1">
        <v>0.0035779739625773</v>
      </c>
      <c r="U25" s="1">
        <f t="shared" si="1"/>
        <v>0.992618454894068</v>
      </c>
      <c r="W25" s="1" t="s">
        <v>37</v>
      </c>
      <c r="X25" s="1">
        <v>58.5008999999999</v>
      </c>
      <c r="Y25" s="1">
        <v>61.0773</v>
      </c>
      <c r="Z25" s="1">
        <v>57.4707</v>
      </c>
      <c r="AA25" s="1">
        <v>70.6158</v>
      </c>
      <c r="AB25" s="1">
        <f t="shared" si="2"/>
        <v>61.91617499999997</v>
      </c>
    </row>
    <row r="26" spans="1:28" ht="14.25">
      <c r="A26" t="s">
        <v>38</v>
      </c>
      <c r="B26" s="1">
        <v>0.895994386253166</v>
      </c>
      <c r="C26" s="1">
        <v>0.0159799099689789</v>
      </c>
      <c r="D26" s="1">
        <v>0.893590059560484</v>
      </c>
      <c r="E26" s="1">
        <v>0.0149235637098144</v>
      </c>
      <c r="F26" s="1">
        <v>0.893404532073663</v>
      </c>
      <c r="G26" s="1">
        <v>0.0156979676159993</v>
      </c>
      <c r="H26" s="1">
        <v>0.896365098925172</v>
      </c>
      <c r="I26" s="1">
        <v>0.0137231381300709</v>
      </c>
      <c r="J26" s="1">
        <f t="shared" si="0"/>
        <v>0.896365098925172</v>
      </c>
      <c r="L26" s="1" t="s">
        <v>38</v>
      </c>
      <c r="M26" s="1">
        <v>0.743323750832169</v>
      </c>
      <c r="N26" s="1">
        <v>0.0408758726456839</v>
      </c>
      <c r="O26" s="1">
        <v>0.737363059922448</v>
      </c>
      <c r="P26" s="1">
        <v>0.0388471718259855</v>
      </c>
      <c r="Q26" s="1">
        <v>0.736677767224966</v>
      </c>
      <c r="R26" s="1">
        <v>0.040854735905269</v>
      </c>
      <c r="S26" s="1">
        <v>0.744192704020058</v>
      </c>
      <c r="T26" s="1">
        <v>0.0359188428104025</v>
      </c>
      <c r="U26" s="1">
        <f t="shared" si="1"/>
        <v>0.744192704020058</v>
      </c>
      <c r="W26" s="1" t="s">
        <v>38</v>
      </c>
      <c r="X26" s="1">
        <v>4.6466</v>
      </c>
      <c r="Y26" s="1">
        <v>5.5584</v>
      </c>
      <c r="Z26" s="1">
        <v>6.4775</v>
      </c>
      <c r="AA26" s="1">
        <v>9.1079</v>
      </c>
      <c r="AB26" s="1">
        <f t="shared" si="2"/>
        <v>6.4476</v>
      </c>
    </row>
    <row r="27" spans="1:28" ht="14.25">
      <c r="A27" t="s">
        <v>39</v>
      </c>
      <c r="B27" s="1">
        <v>0.731842718684824</v>
      </c>
      <c r="C27" s="1">
        <v>0.038014139880186</v>
      </c>
      <c r="D27" s="1">
        <v>0.729312792470687</v>
      </c>
      <c r="E27" s="1">
        <v>0.0418958230990154</v>
      </c>
      <c r="F27" s="1">
        <v>0.727998317472001</v>
      </c>
      <c r="G27" s="1">
        <v>0.0432454402739502</v>
      </c>
      <c r="H27" s="1">
        <v>0.734509350298824</v>
      </c>
      <c r="I27" s="1">
        <v>0.0413202476166906</v>
      </c>
      <c r="J27" s="1">
        <f t="shared" si="0"/>
        <v>0.734509350298824</v>
      </c>
      <c r="L27" s="1" t="s">
        <v>39</v>
      </c>
      <c r="M27" s="1">
        <v>0.376271236741319</v>
      </c>
      <c r="N27" s="1">
        <v>0.0962965821010521</v>
      </c>
      <c r="O27" s="1">
        <v>0.370693867805894</v>
      </c>
      <c r="P27" s="1">
        <v>0.109670331688296</v>
      </c>
      <c r="Q27" s="1">
        <v>0.359753282875865</v>
      </c>
      <c r="R27" s="1">
        <v>0.115239480639063</v>
      </c>
      <c r="S27" s="1">
        <v>0.377240382549259</v>
      </c>
      <c r="T27" s="1">
        <v>0.108418527753156</v>
      </c>
      <c r="U27" s="1">
        <f t="shared" si="1"/>
        <v>0.377240382549259</v>
      </c>
      <c r="W27" s="1" t="s">
        <v>39</v>
      </c>
      <c r="X27" s="1">
        <v>0.4854</v>
      </c>
      <c r="Y27" s="1">
        <v>0.575599999999999</v>
      </c>
      <c r="Z27" s="1">
        <v>0.8087</v>
      </c>
      <c r="AA27" s="1">
        <v>0.8081</v>
      </c>
      <c r="AB27" s="1">
        <f t="shared" si="2"/>
        <v>0.6694499999999998</v>
      </c>
    </row>
    <row r="28" spans="1:28" ht="14.25">
      <c r="A28" t="s">
        <v>40</v>
      </c>
      <c r="B28" s="1">
        <v>0.630675675675675</v>
      </c>
      <c r="C28" s="1">
        <v>0.00852411275947085</v>
      </c>
      <c r="D28" s="1">
        <v>0.607702702702702</v>
      </c>
      <c r="E28" s="1">
        <v>0.00905506246905456</v>
      </c>
      <c r="F28" s="1">
        <v>0.591081081081081</v>
      </c>
      <c r="G28" s="1">
        <v>0.0082863295766248</v>
      </c>
      <c r="H28" s="1">
        <v>0.577972972972973</v>
      </c>
      <c r="I28" s="1">
        <v>0.00964111296310105</v>
      </c>
      <c r="J28" s="1">
        <f t="shared" si="0"/>
        <v>0.630675675675675</v>
      </c>
      <c r="L28" s="1" t="s">
        <v>40</v>
      </c>
      <c r="M28" s="1">
        <v>0.255935055495503</v>
      </c>
      <c r="N28" s="1">
        <v>0.0171720896555129</v>
      </c>
      <c r="O28" s="1">
        <v>0.209294799558055</v>
      </c>
      <c r="P28" s="1">
        <v>0.0182778913419238</v>
      </c>
      <c r="Q28" s="1">
        <v>0.17553147066723</v>
      </c>
      <c r="R28" s="1">
        <v>0.0165200904139151</v>
      </c>
      <c r="S28" s="1">
        <v>0.148887123226929</v>
      </c>
      <c r="T28" s="1">
        <v>0.0192055707483725</v>
      </c>
      <c r="U28" s="1">
        <f t="shared" si="1"/>
        <v>0.255935055495503</v>
      </c>
      <c r="W28" s="1" t="s">
        <v>40</v>
      </c>
      <c r="X28" s="1">
        <v>28.1817</v>
      </c>
      <c r="Y28" s="1">
        <v>29.4076999999999</v>
      </c>
      <c r="Z28" s="1">
        <v>27.3839</v>
      </c>
      <c r="AA28" s="1">
        <v>35.847</v>
      </c>
      <c r="AB28" s="1">
        <f t="shared" si="2"/>
        <v>30.205074999999972</v>
      </c>
    </row>
    <row r="29" spans="1:28" ht="14.25">
      <c r="A29" t="s">
        <v>41</v>
      </c>
      <c r="B29" s="1">
        <v>0.90614013702254</v>
      </c>
      <c r="C29" s="1">
        <v>0.0132890347619265</v>
      </c>
      <c r="D29" s="1">
        <v>0.905515394369749</v>
      </c>
      <c r="E29" s="1">
        <v>0.00969261965648148</v>
      </c>
      <c r="F29" s="1">
        <v>0.902410290301344</v>
      </c>
      <c r="G29" s="1">
        <v>0.00923838411632653</v>
      </c>
      <c r="H29" s="1">
        <v>0.901477644304546</v>
      </c>
      <c r="I29" s="1">
        <v>0.00770000942215667</v>
      </c>
      <c r="J29" s="1">
        <f t="shared" si="0"/>
        <v>0.90614013702254</v>
      </c>
      <c r="L29" s="1" t="s">
        <v>41</v>
      </c>
      <c r="M29" s="1">
        <v>0.884120191734854</v>
      </c>
      <c r="N29" s="1">
        <v>0.0164644474648357</v>
      </c>
      <c r="O29" s="1">
        <v>0.883277067013364</v>
      </c>
      <c r="P29" s="1">
        <v>0.0120569663616792</v>
      </c>
      <c r="Q29" s="1">
        <v>0.879405592383269</v>
      </c>
      <c r="R29" s="1">
        <v>0.0115095220571207</v>
      </c>
      <c r="S29" s="1">
        <v>0.878254747082785</v>
      </c>
      <c r="T29" s="1">
        <v>0.00956286888164205</v>
      </c>
      <c r="U29" s="1">
        <f t="shared" si="1"/>
        <v>0.884120191734854</v>
      </c>
      <c r="W29" s="1" t="s">
        <v>41</v>
      </c>
      <c r="X29" s="1">
        <v>28.9531</v>
      </c>
      <c r="Y29" s="1">
        <v>30.3735999999999</v>
      </c>
      <c r="Z29" s="1">
        <v>28.878</v>
      </c>
      <c r="AA29" s="1">
        <v>32.886</v>
      </c>
      <c r="AB29" s="1">
        <f t="shared" si="2"/>
        <v>30.27267499999998</v>
      </c>
    </row>
    <row r="30" spans="1:28" ht="14.25">
      <c r="A30" t="s">
        <v>42</v>
      </c>
      <c r="B30" s="1">
        <v>0.961471861471861</v>
      </c>
      <c r="C30" s="1">
        <v>0.011624897004977</v>
      </c>
      <c r="D30" s="1">
        <v>0.963636363636363</v>
      </c>
      <c r="E30" s="1">
        <v>0.0104455763756732</v>
      </c>
      <c r="F30" s="1">
        <v>0.961904761904761</v>
      </c>
      <c r="G30" s="1">
        <v>0.0113254931430583</v>
      </c>
      <c r="H30" s="1">
        <v>0.958441558441558</v>
      </c>
      <c r="I30" s="1">
        <v>0.0100389766989472</v>
      </c>
      <c r="J30" s="1">
        <f t="shared" si="0"/>
        <v>0.963636363636363</v>
      </c>
      <c r="L30" s="1" t="s">
        <v>42</v>
      </c>
      <c r="M30" s="1">
        <v>0.955050505050505</v>
      </c>
      <c r="N30" s="1">
        <v>0.0135623798391399</v>
      </c>
      <c r="O30" s="1">
        <v>0.957575757575757</v>
      </c>
      <c r="P30" s="1">
        <v>0.0121865057716187</v>
      </c>
      <c r="Q30" s="1">
        <v>0.955555555555555</v>
      </c>
      <c r="R30" s="1">
        <v>0.013213075333568</v>
      </c>
      <c r="S30" s="1">
        <v>0.951515151515151</v>
      </c>
      <c r="T30" s="1">
        <v>0.011712139482105</v>
      </c>
      <c r="U30" s="1">
        <f t="shared" si="1"/>
        <v>0.957575757575757</v>
      </c>
      <c r="W30" s="1" t="s">
        <v>42</v>
      </c>
      <c r="X30" s="1">
        <v>1.5158</v>
      </c>
      <c r="Y30" s="1">
        <v>1.7585</v>
      </c>
      <c r="Z30" s="1">
        <v>2.0366</v>
      </c>
      <c r="AA30" s="1">
        <v>2.4171</v>
      </c>
      <c r="AB30" s="1">
        <f t="shared" si="2"/>
        <v>1.932</v>
      </c>
    </row>
    <row r="31" spans="1:28" ht="14.25">
      <c r="A31" t="s">
        <v>43</v>
      </c>
      <c r="B31" s="1">
        <v>0.83547619047619</v>
      </c>
      <c r="C31" s="1">
        <v>0.11373572467245</v>
      </c>
      <c r="D31" s="1">
        <v>0.816428571428571</v>
      </c>
      <c r="E31" s="1">
        <v>0.13444570940729</v>
      </c>
      <c r="F31" s="1">
        <v>0.825952380952381</v>
      </c>
      <c r="G31" s="1">
        <v>0.115690495518596</v>
      </c>
      <c r="H31" s="1">
        <v>0.816428571428571</v>
      </c>
      <c r="I31" s="1">
        <v>0.103931594166846</v>
      </c>
      <c r="J31" s="1">
        <f t="shared" si="0"/>
        <v>0.83547619047619</v>
      </c>
      <c r="L31" s="1" t="s">
        <v>43</v>
      </c>
      <c r="M31" s="1">
        <v>0.664056425719482</v>
      </c>
      <c r="N31" s="1">
        <v>0.238132130805728</v>
      </c>
      <c r="O31" s="1">
        <v>0.624883237427122</v>
      </c>
      <c r="P31" s="1">
        <v>0.282604444749108</v>
      </c>
      <c r="Q31" s="1">
        <v>0.643864318038991</v>
      </c>
      <c r="R31" s="1">
        <v>0.246796044425018</v>
      </c>
      <c r="S31" s="1">
        <v>0.624466412248862</v>
      </c>
      <c r="T31" s="1">
        <v>0.21882306568672</v>
      </c>
      <c r="U31" s="1">
        <f t="shared" si="1"/>
        <v>0.664056425719482</v>
      </c>
      <c r="W31" s="1" t="s">
        <v>43</v>
      </c>
      <c r="X31" s="1">
        <v>0.179599999999999</v>
      </c>
      <c r="Y31" s="1">
        <v>0.208599999999999</v>
      </c>
      <c r="Z31" s="1">
        <v>0.293899999999999</v>
      </c>
      <c r="AA31" s="1">
        <v>0.2854</v>
      </c>
      <c r="AB31" s="1">
        <f t="shared" si="2"/>
        <v>0.24187499999999926</v>
      </c>
    </row>
    <row r="32" spans="1:28" ht="14.25">
      <c r="A32" t="s">
        <v>44</v>
      </c>
      <c r="B32" s="1">
        <v>0.909075021312872</v>
      </c>
      <c r="C32" s="1">
        <v>0.013052697157672</v>
      </c>
      <c r="D32" s="1">
        <v>0.911469167377095</v>
      </c>
      <c r="E32" s="1">
        <v>0.0134154461863506</v>
      </c>
      <c r="F32" s="1">
        <v>0.907555176660035</v>
      </c>
      <c r="G32" s="1">
        <v>0.0141712770214645</v>
      </c>
      <c r="H32" s="1">
        <v>0.90711992043194</v>
      </c>
      <c r="I32" s="1">
        <v>0.0140541397862912</v>
      </c>
      <c r="J32" s="1">
        <f t="shared" si="0"/>
        <v>0.911469167377095</v>
      </c>
      <c r="L32" s="1" t="s">
        <v>44</v>
      </c>
      <c r="M32" s="1">
        <v>0.808675459573655</v>
      </c>
      <c r="N32" s="1">
        <v>0.0273657094569147</v>
      </c>
      <c r="O32" s="1">
        <v>0.813730303152761</v>
      </c>
      <c r="P32" s="1">
        <v>0.0278927753419858</v>
      </c>
      <c r="Q32" s="1">
        <v>0.805752982317882</v>
      </c>
      <c r="R32" s="1">
        <v>0.0291702434838937</v>
      </c>
      <c r="S32" s="1">
        <v>0.80454549243358</v>
      </c>
      <c r="T32" s="1">
        <v>0.0288458980867387</v>
      </c>
      <c r="U32" s="1">
        <f t="shared" si="1"/>
        <v>0.813730303152761</v>
      </c>
      <c r="W32" s="1" t="s">
        <v>44</v>
      </c>
      <c r="X32" s="1">
        <v>18.4711</v>
      </c>
      <c r="Y32" s="1">
        <v>19.1663</v>
      </c>
      <c r="Z32" s="1">
        <v>18.9885</v>
      </c>
      <c r="AA32" s="1">
        <v>20.9091</v>
      </c>
      <c r="AB32" s="1">
        <f t="shared" si="2"/>
        <v>19.38375</v>
      </c>
    </row>
    <row r="33" spans="1:28" ht="14.25">
      <c r="A33" t="s">
        <v>45</v>
      </c>
      <c r="B33" s="1">
        <v>0.738461538461538</v>
      </c>
      <c r="C33" s="1">
        <v>0.0929758062114559</v>
      </c>
      <c r="D33" s="1">
        <v>0.742307692307692</v>
      </c>
      <c r="E33" s="1">
        <v>0.0966247715457282</v>
      </c>
      <c r="F33" s="1">
        <v>0.779487179487179</v>
      </c>
      <c r="G33" s="1">
        <v>0.0923909948922092</v>
      </c>
      <c r="H33" s="1">
        <v>0.786894586894586</v>
      </c>
      <c r="I33" s="1">
        <v>0.0752044417673097</v>
      </c>
      <c r="J33" s="1">
        <f t="shared" si="0"/>
        <v>0.786894586894586</v>
      </c>
      <c r="L33" s="1" t="s">
        <v>45</v>
      </c>
      <c r="M33" s="1">
        <v>0.132022054954215</v>
      </c>
      <c r="N33" s="1">
        <v>0.28901751837933</v>
      </c>
      <c r="O33" s="1">
        <v>0.154932020798474</v>
      </c>
      <c r="P33" s="1">
        <v>0.29294370708662</v>
      </c>
      <c r="Q33" s="1">
        <v>0.266287119798227</v>
      </c>
      <c r="R33" s="1">
        <v>0.304801091176863</v>
      </c>
      <c r="S33" s="1">
        <v>0.233024282642217</v>
      </c>
      <c r="T33" s="1">
        <v>0.279256231214861</v>
      </c>
      <c r="U33" s="1">
        <f t="shared" si="1"/>
        <v>0.266287119798227</v>
      </c>
      <c r="W33" s="1" t="s">
        <v>45</v>
      </c>
      <c r="X33" s="1">
        <v>0.230499999999999</v>
      </c>
      <c r="Y33" s="1">
        <v>0.250099999999999</v>
      </c>
      <c r="Z33" s="1">
        <v>0.3063</v>
      </c>
      <c r="AA33" s="1">
        <v>0.347099999999999</v>
      </c>
      <c r="AB33" s="1">
        <f t="shared" si="2"/>
        <v>0.28349999999999925</v>
      </c>
    </row>
    <row r="34" spans="1:28" ht="14.25">
      <c r="A34" t="s">
        <v>46</v>
      </c>
      <c r="B34" s="1">
        <v>0.656249999999999</v>
      </c>
      <c r="C34" s="1">
        <v>0.11800243903108</v>
      </c>
      <c r="D34" s="1">
        <v>0.662916666666666</v>
      </c>
      <c r="E34" s="1">
        <v>0.128447069609851</v>
      </c>
      <c r="F34" s="1">
        <v>0.663333333333333</v>
      </c>
      <c r="G34" s="1">
        <v>0.118060457414573</v>
      </c>
      <c r="H34" s="1">
        <v>0.676666666666666</v>
      </c>
      <c r="I34" s="1">
        <v>0.117641430511701</v>
      </c>
      <c r="J34" s="1">
        <f t="shared" si="0"/>
        <v>0.676666666666666</v>
      </c>
      <c r="L34" s="1" t="s">
        <v>46</v>
      </c>
      <c r="M34" s="1">
        <v>0.482048681541582</v>
      </c>
      <c r="N34" s="1">
        <v>0.178440281954648</v>
      </c>
      <c r="O34" s="1">
        <v>0.491200980392156</v>
      </c>
      <c r="P34" s="1">
        <v>0.196346645599994</v>
      </c>
      <c r="Q34" s="1">
        <v>0.491323292092522</v>
      </c>
      <c r="R34" s="1">
        <v>0.180196448190095</v>
      </c>
      <c r="S34" s="1">
        <v>0.512536217098551</v>
      </c>
      <c r="T34" s="1">
        <v>0.177944632490433</v>
      </c>
      <c r="U34" s="1">
        <f t="shared" si="1"/>
        <v>0.512536217098551</v>
      </c>
      <c r="W34" s="1" t="s">
        <v>46</v>
      </c>
      <c r="X34" s="1">
        <v>0.0825</v>
      </c>
      <c r="Y34" s="1">
        <v>0.1179</v>
      </c>
      <c r="Z34" s="1">
        <v>0.154299999999999</v>
      </c>
      <c r="AA34" s="1">
        <v>0.171299999999999</v>
      </c>
      <c r="AB34" s="1">
        <f t="shared" si="2"/>
        <v>0.1314999999999995</v>
      </c>
    </row>
    <row r="35" spans="1:28" ht="14.25">
      <c r="A35" t="s">
        <v>47</v>
      </c>
      <c r="B35" s="1">
        <v>0.987454545454545</v>
      </c>
      <c r="C35" s="1">
        <v>0.00440802340508319</v>
      </c>
      <c r="D35" s="1">
        <v>0.985272727272727</v>
      </c>
      <c r="E35" s="1">
        <v>0.00608781769883525</v>
      </c>
      <c r="F35" s="1">
        <v>0.983272727272727</v>
      </c>
      <c r="G35" s="1">
        <v>0.00526959154406889</v>
      </c>
      <c r="H35" s="1">
        <v>0.982727272727272</v>
      </c>
      <c r="I35" s="1">
        <v>0.00494227467584851</v>
      </c>
      <c r="J35" s="1">
        <f t="shared" si="0"/>
        <v>0.987454545454545</v>
      </c>
      <c r="L35" s="1" t="s">
        <v>47</v>
      </c>
      <c r="M35" s="1">
        <v>0.9862</v>
      </c>
      <c r="N35" s="1">
        <v>0.00484882574559151</v>
      </c>
      <c r="O35" s="1">
        <v>0.983799999999999</v>
      </c>
      <c r="P35" s="1">
        <v>0.00669659946871877</v>
      </c>
      <c r="Q35" s="1">
        <v>0.981599999999999</v>
      </c>
      <c r="R35" s="1">
        <v>0.00579655069847578</v>
      </c>
      <c r="S35" s="1">
        <v>0.980999999999999</v>
      </c>
      <c r="T35" s="1">
        <v>0.00543650214343336</v>
      </c>
      <c r="U35" s="1">
        <f t="shared" si="1"/>
        <v>0.9862</v>
      </c>
      <c r="W35" s="1" t="s">
        <v>47</v>
      </c>
      <c r="X35" s="1">
        <v>22.7841</v>
      </c>
      <c r="Y35" s="1">
        <v>23.2126999999999</v>
      </c>
      <c r="Z35" s="1">
        <v>22.1972999999999</v>
      </c>
      <c r="AA35" s="1">
        <v>26.1755999999999</v>
      </c>
      <c r="AB35" s="1">
        <f t="shared" si="2"/>
        <v>23.592424999999924</v>
      </c>
    </row>
    <row r="36" spans="1:28" ht="14.25">
      <c r="A36" t="s">
        <v>48</v>
      </c>
      <c r="B36" s="1">
        <v>0.939166666666666</v>
      </c>
      <c r="C36" s="1">
        <v>0.00497765927989465</v>
      </c>
      <c r="D36" s="1">
        <v>0.939722222222222</v>
      </c>
      <c r="E36" s="1">
        <v>0.00575267576555889</v>
      </c>
      <c r="F36" s="1">
        <v>0.939027777777777</v>
      </c>
      <c r="G36" s="1">
        <v>0.006363004462418</v>
      </c>
      <c r="H36" s="1">
        <v>0.938888888888888</v>
      </c>
      <c r="I36" s="1">
        <v>0.0060006858318591</v>
      </c>
      <c r="J36" s="1">
        <f t="shared" si="0"/>
        <v>0.939722222222222</v>
      </c>
      <c r="L36" s="1" t="s">
        <v>48</v>
      </c>
      <c r="M36" s="1">
        <v>0.366130621240772</v>
      </c>
      <c r="N36" s="1">
        <v>0.0816709661291304</v>
      </c>
      <c r="O36" s="1">
        <v>0.349080663096018</v>
      </c>
      <c r="P36" s="1">
        <v>0.0933771572992522</v>
      </c>
      <c r="Q36" s="1">
        <v>0.333799171686148</v>
      </c>
      <c r="R36" s="1">
        <v>0.0996318495906307</v>
      </c>
      <c r="S36" s="1">
        <v>0.325967138675317</v>
      </c>
      <c r="T36" s="1">
        <v>0.0939757829528024</v>
      </c>
      <c r="U36" s="1">
        <f t="shared" si="1"/>
        <v>0.366130621240772</v>
      </c>
      <c r="W36" s="1" t="s">
        <v>48</v>
      </c>
      <c r="X36" s="1">
        <v>26.7996999999999</v>
      </c>
      <c r="Y36" s="1">
        <v>28.0872</v>
      </c>
      <c r="Z36" s="1">
        <v>26.6921</v>
      </c>
      <c r="AA36" s="1">
        <v>33.6311</v>
      </c>
      <c r="AB36" s="1">
        <f t="shared" si="2"/>
        <v>28.802524999999974</v>
      </c>
    </row>
    <row r="37" spans="1:28" ht="14.25">
      <c r="A37" t="s">
        <v>49</v>
      </c>
      <c r="B37" s="1">
        <v>0.616569313039901</v>
      </c>
      <c r="C37" s="1">
        <v>0.0965243873649613</v>
      </c>
      <c r="D37" s="1">
        <v>0.756937474290415</v>
      </c>
      <c r="E37" s="1">
        <v>0.0789944843239707</v>
      </c>
      <c r="F37" s="1">
        <v>0.782846565199506</v>
      </c>
      <c r="G37" s="1">
        <v>0.0322235413615713</v>
      </c>
      <c r="H37" s="1">
        <v>0.788288770053476</v>
      </c>
      <c r="I37" s="1">
        <v>0.0202094547852203</v>
      </c>
      <c r="J37" s="1">
        <f t="shared" si="0"/>
        <v>0.788288770053476</v>
      </c>
      <c r="L37" s="1" t="s">
        <v>49</v>
      </c>
      <c r="M37" s="1">
        <v>0.224316202805933</v>
      </c>
      <c r="N37" s="1">
        <v>0.131170684524982</v>
      </c>
      <c r="O37" s="1">
        <v>0.418020476470978</v>
      </c>
      <c r="P37" s="1">
        <v>0.116165893747163</v>
      </c>
      <c r="Q37" s="1">
        <v>0.454037242845033</v>
      </c>
      <c r="R37" s="1">
        <v>0.085814990675767</v>
      </c>
      <c r="S37" s="1">
        <v>0.437304492278604</v>
      </c>
      <c r="T37" s="1">
        <v>0.0702794480343798</v>
      </c>
      <c r="U37" s="1">
        <f t="shared" si="1"/>
        <v>0.454037242845033</v>
      </c>
      <c r="W37" s="1" t="s">
        <v>49</v>
      </c>
      <c r="X37" s="1">
        <v>0.995599999999999</v>
      </c>
      <c r="Y37" s="1">
        <v>1.1585</v>
      </c>
      <c r="Z37" s="1">
        <v>1.3957</v>
      </c>
      <c r="AA37" s="1">
        <v>1.7075</v>
      </c>
      <c r="AB37" s="1">
        <f t="shared" si="2"/>
        <v>1.3143249999999997</v>
      </c>
    </row>
    <row r="38" spans="1:28" ht="14.25">
      <c r="A38" t="s">
        <v>50</v>
      </c>
      <c r="B38" s="1">
        <v>0.966081081081081</v>
      </c>
      <c r="C38" s="1">
        <v>0.00879128808569399</v>
      </c>
      <c r="D38" s="1">
        <v>0.970135135135135</v>
      </c>
      <c r="E38" s="1">
        <v>0.00843798423536892</v>
      </c>
      <c r="F38" s="1">
        <v>0.970135135135135</v>
      </c>
      <c r="G38" s="1">
        <v>0.00879128808569398</v>
      </c>
      <c r="H38" s="1">
        <v>0.971351351351351</v>
      </c>
      <c r="I38" s="1">
        <v>0.00900450337781495</v>
      </c>
      <c r="J38" s="1">
        <f t="shared" si="0"/>
        <v>0.971351351351351</v>
      </c>
      <c r="L38" s="1" t="s">
        <v>50</v>
      </c>
      <c r="M38" s="1">
        <v>0.932162020014923</v>
      </c>
      <c r="N38" s="1">
        <v>0.0175825346407523</v>
      </c>
      <c r="O38" s="1">
        <v>0.940270376858851</v>
      </c>
      <c r="P38" s="1">
        <v>0.0168751638262926</v>
      </c>
      <c r="Q38" s="1">
        <v>0.940270143881492</v>
      </c>
      <c r="R38" s="1">
        <v>0.0175820218240248</v>
      </c>
      <c r="S38" s="1">
        <v>0.942702686852324</v>
      </c>
      <c r="T38" s="1">
        <v>0.0180079819133828</v>
      </c>
      <c r="U38" s="1">
        <f t="shared" si="1"/>
        <v>0.942702686852324</v>
      </c>
      <c r="W38" s="1" t="s">
        <v>50</v>
      </c>
      <c r="X38" s="1">
        <v>28.0058</v>
      </c>
      <c r="Y38" s="1">
        <v>30.0321999999999</v>
      </c>
      <c r="Z38" s="1">
        <v>27.28</v>
      </c>
      <c r="AA38" s="1">
        <v>35.7717</v>
      </c>
      <c r="AB38" s="1">
        <f t="shared" si="2"/>
        <v>30.272424999999977</v>
      </c>
    </row>
    <row r="39" spans="1:28" ht="14.25">
      <c r="A39" t="s">
        <v>51</v>
      </c>
      <c r="B39" s="1">
        <v>0.705672268907563</v>
      </c>
      <c r="C39" s="1">
        <v>0.0386158749601548</v>
      </c>
      <c r="D39" s="1">
        <v>0.708067226890756</v>
      </c>
      <c r="E39" s="1">
        <v>0.0410560453317132</v>
      </c>
      <c r="F39" s="1">
        <v>0.713977591036414</v>
      </c>
      <c r="G39" s="1">
        <v>0.0503606004249215</v>
      </c>
      <c r="H39" s="1">
        <v>0.711624649859944</v>
      </c>
      <c r="I39" s="1">
        <v>0.0492090067441183</v>
      </c>
      <c r="J39" s="1">
        <f t="shared" si="0"/>
        <v>0.713977591036414</v>
      </c>
      <c r="L39" s="1" t="s">
        <v>51</v>
      </c>
      <c r="M39" s="1">
        <v>0.607393354691564</v>
      </c>
      <c r="N39" s="1">
        <v>0.0515419870023603</v>
      </c>
      <c r="O39" s="1">
        <v>0.610639239067593</v>
      </c>
      <c r="P39" s="1">
        <v>0.054668848615439</v>
      </c>
      <c r="Q39" s="1">
        <v>0.618564325859302</v>
      </c>
      <c r="R39" s="1">
        <v>0.067031707307076</v>
      </c>
      <c r="S39" s="1">
        <v>0.615457460135717</v>
      </c>
      <c r="T39" s="1">
        <v>0.0654907456326933</v>
      </c>
      <c r="U39" s="1">
        <f t="shared" si="1"/>
        <v>0.618564325859302</v>
      </c>
      <c r="W39" s="1" t="s">
        <v>51</v>
      </c>
      <c r="X39" s="1">
        <v>0.5738</v>
      </c>
      <c r="Y39" s="1">
        <v>0.5564</v>
      </c>
      <c r="Z39" s="1">
        <v>0.6895</v>
      </c>
      <c r="AA39" s="1">
        <v>0.7268</v>
      </c>
      <c r="AB39" s="1">
        <f t="shared" si="2"/>
        <v>0.636625</v>
      </c>
    </row>
    <row r="40" spans="1:28" ht="14.25">
      <c r="A40" t="s">
        <v>52</v>
      </c>
      <c r="B40" s="1">
        <v>0.983838383838384</v>
      </c>
      <c r="C40" s="1">
        <v>0.0108582595936681</v>
      </c>
      <c r="D40" s="1">
        <v>0.974747474747474</v>
      </c>
      <c r="E40" s="1">
        <v>0.0128211668448887</v>
      </c>
      <c r="F40" s="1">
        <v>0.963636363636363</v>
      </c>
      <c r="G40" s="1">
        <v>0.0197479842405591</v>
      </c>
      <c r="H40" s="1">
        <v>0.962626262626262</v>
      </c>
      <c r="I40" s="1">
        <v>0.0178482939807388</v>
      </c>
      <c r="J40" s="1">
        <f t="shared" si="0"/>
        <v>0.983838383838384</v>
      </c>
      <c r="L40" s="1" t="s">
        <v>52</v>
      </c>
      <c r="M40" s="1">
        <v>0.982222222222222</v>
      </c>
      <c r="N40" s="1">
        <v>0.0119440855530349</v>
      </c>
      <c r="O40" s="1">
        <v>0.972222222222222</v>
      </c>
      <c r="P40" s="1">
        <v>0.0141032835293776</v>
      </c>
      <c r="Q40" s="1">
        <v>0.96</v>
      </c>
      <c r="R40" s="1">
        <v>0.021722782664615</v>
      </c>
      <c r="S40" s="1">
        <v>0.958888888888888</v>
      </c>
      <c r="T40" s="1">
        <v>0.0196331233788127</v>
      </c>
      <c r="U40" s="1">
        <f t="shared" si="1"/>
        <v>0.982222222222222</v>
      </c>
      <c r="W40" s="1" t="s">
        <v>52</v>
      </c>
      <c r="X40" s="1">
        <v>0.6015</v>
      </c>
      <c r="Y40" s="1">
        <v>0.6152</v>
      </c>
      <c r="Z40" s="1">
        <v>0.7217</v>
      </c>
      <c r="AA40" s="1">
        <v>0.773799999999999</v>
      </c>
      <c r="AB40" s="1">
        <f t="shared" si="2"/>
        <v>0.6780499999999997</v>
      </c>
    </row>
    <row r="41" spans="1:28" ht="14.25">
      <c r="A41" t="s">
        <v>53</v>
      </c>
      <c r="B41" s="1">
        <v>0.963032581453634</v>
      </c>
      <c r="C41" s="1">
        <v>0.024236235472646</v>
      </c>
      <c r="D41" s="1">
        <v>0.966541353383458</v>
      </c>
      <c r="E41" s="1">
        <v>0.0242563849637368</v>
      </c>
      <c r="F41" s="1">
        <v>0.970050125313283</v>
      </c>
      <c r="G41" s="1">
        <v>0.0264345360269353</v>
      </c>
      <c r="H41" s="1">
        <v>0.968327067669172</v>
      </c>
      <c r="I41" s="1">
        <v>0.0284880892656987</v>
      </c>
      <c r="J41" s="1">
        <f t="shared" si="0"/>
        <v>0.970050125313283</v>
      </c>
      <c r="L41" s="1" t="s">
        <v>53</v>
      </c>
      <c r="M41" s="1">
        <v>0.919784601863967</v>
      </c>
      <c r="N41" s="1">
        <v>0.0534825753725095</v>
      </c>
      <c r="O41" s="1">
        <v>0.927521822859295</v>
      </c>
      <c r="P41" s="1">
        <v>0.0534734668075036</v>
      </c>
      <c r="Q41" s="1">
        <v>0.93464889119326</v>
      </c>
      <c r="R41" s="1">
        <v>0.0582055524488983</v>
      </c>
      <c r="S41" s="1">
        <v>0.930645246502407</v>
      </c>
      <c r="T41" s="1">
        <v>0.0629298008913807</v>
      </c>
      <c r="U41" s="1">
        <f t="shared" si="1"/>
        <v>0.93464889119326</v>
      </c>
      <c r="W41" s="1" t="s">
        <v>53</v>
      </c>
      <c r="X41" s="1">
        <v>0.4221</v>
      </c>
      <c r="Y41" s="1">
        <v>0.4557</v>
      </c>
      <c r="Z41" s="1">
        <v>0.547299999999999</v>
      </c>
      <c r="AA41" s="1">
        <v>0.5763</v>
      </c>
      <c r="AB41" s="1">
        <f t="shared" si="2"/>
        <v>0.5003499999999997</v>
      </c>
    </row>
    <row r="42" spans="1:28" ht="14.25">
      <c r="A42" t="s">
        <v>54</v>
      </c>
      <c r="B42" s="1">
        <v>0.954901960784313</v>
      </c>
      <c r="C42" s="1">
        <v>0.0353921551863452</v>
      </c>
      <c r="D42" s="1">
        <v>0.960130718954248</v>
      </c>
      <c r="E42" s="1">
        <v>0.0390883918028217</v>
      </c>
      <c r="F42" s="1">
        <v>0.971895424836601</v>
      </c>
      <c r="G42" s="1">
        <v>0.0395531354001227</v>
      </c>
      <c r="H42" s="1">
        <v>0.96078431372549</v>
      </c>
      <c r="I42" s="1">
        <v>0.0376723670278662</v>
      </c>
      <c r="J42" s="1">
        <f t="shared" si="0"/>
        <v>0.971895424836601</v>
      </c>
      <c r="L42" s="1" t="s">
        <v>54</v>
      </c>
      <c r="M42" s="1">
        <v>0.931791404158737</v>
      </c>
      <c r="N42" s="1">
        <v>0.0533021921833411</v>
      </c>
      <c r="O42" s="1">
        <v>0.939558042978008</v>
      </c>
      <c r="P42" s="1">
        <v>0.059363139424435</v>
      </c>
      <c r="Q42" s="1">
        <v>0.957398823540063</v>
      </c>
      <c r="R42" s="1">
        <v>0.0599325324966687</v>
      </c>
      <c r="S42" s="1">
        <v>0.940844832917724</v>
      </c>
      <c r="T42" s="1">
        <v>0.0564423233678707</v>
      </c>
      <c r="U42" s="1">
        <f t="shared" si="1"/>
        <v>0.957398823540063</v>
      </c>
      <c r="W42" s="1" t="s">
        <v>54</v>
      </c>
      <c r="X42" s="1">
        <v>0.1031</v>
      </c>
      <c r="Y42" s="1">
        <v>0.142899999999999</v>
      </c>
      <c r="Z42" s="1">
        <v>0.170599999999999</v>
      </c>
      <c r="AA42" s="1">
        <v>0.192899999999999</v>
      </c>
      <c r="AB42" s="1">
        <f t="shared" si="2"/>
        <v>0.15237499999999923</v>
      </c>
    </row>
    <row r="43" spans="1:28" ht="14.25">
      <c r="A43" t="s">
        <v>55</v>
      </c>
      <c r="B43" s="1">
        <v>0.675404874213836</v>
      </c>
      <c r="C43" s="1">
        <v>0.0186222140286656</v>
      </c>
      <c r="D43" s="1">
        <v>0.679787735849056</v>
      </c>
      <c r="E43" s="1">
        <v>0.0209999272461967</v>
      </c>
      <c r="F43" s="1">
        <v>0.681037735849056</v>
      </c>
      <c r="G43" s="1">
        <v>0.0366892416912091</v>
      </c>
      <c r="H43" s="1">
        <v>0.679170597484276</v>
      </c>
      <c r="I43" s="1">
        <v>0.0360033589560826</v>
      </c>
      <c r="J43" s="1">
        <f t="shared" si="0"/>
        <v>0.681037735849056</v>
      </c>
      <c r="L43" s="1" t="s">
        <v>55</v>
      </c>
      <c r="M43" s="1">
        <v>0.480088444491742</v>
      </c>
      <c r="N43" s="1">
        <v>0.0305585027122237</v>
      </c>
      <c r="O43" s="1">
        <v>0.486727917499808</v>
      </c>
      <c r="P43" s="1">
        <v>0.0345612142921977</v>
      </c>
      <c r="Q43" s="1">
        <v>0.487978737143636</v>
      </c>
      <c r="R43" s="1">
        <v>0.0598341496401858</v>
      </c>
      <c r="S43" s="1">
        <v>0.484177409596599</v>
      </c>
      <c r="T43" s="1">
        <v>0.0585002700658394</v>
      </c>
      <c r="U43" s="1">
        <f t="shared" si="1"/>
        <v>0.487978737143636</v>
      </c>
      <c r="W43" s="1" t="s">
        <v>55</v>
      </c>
      <c r="X43" s="1">
        <v>0.8240999999999989</v>
      </c>
      <c r="Y43" s="1">
        <v>0.986399999999999</v>
      </c>
      <c r="Z43" s="1">
        <v>1.06699999999999</v>
      </c>
      <c r="AA43" s="1">
        <v>1.1863</v>
      </c>
      <c r="AB43" s="1">
        <f t="shared" si="2"/>
        <v>1.015949999999997</v>
      </c>
    </row>
    <row r="44" spans="1:28" ht="14.25">
      <c r="A44" t="s">
        <v>56</v>
      </c>
      <c r="B44" s="1">
        <v>0.668853553691415</v>
      </c>
      <c r="C44" s="1">
        <v>0.0207333436195321</v>
      </c>
      <c r="D44" s="1">
        <v>0.675183005717624</v>
      </c>
      <c r="E44" s="1">
        <v>0.0188693752162885</v>
      </c>
      <c r="F44" s="1">
        <v>0.678857727139935</v>
      </c>
      <c r="G44" s="1">
        <v>0.0204225729762982</v>
      </c>
      <c r="H44" s="1">
        <v>0.682734860815491</v>
      </c>
      <c r="I44" s="1">
        <v>0.0184881034714893</v>
      </c>
      <c r="J44" s="1">
        <f t="shared" si="0"/>
        <v>0.682734860815491</v>
      </c>
      <c r="L44" s="1" t="s">
        <v>56</v>
      </c>
      <c r="M44" s="1">
        <v>0.498078776395999</v>
      </c>
      <c r="N44" s="1">
        <v>0.0323000004830288</v>
      </c>
      <c r="O44" s="1">
        <v>0.505001277286735</v>
      </c>
      <c r="P44" s="1">
        <v>0.0290020988522041</v>
      </c>
      <c r="Q44" s="1">
        <v>0.508721542756812</v>
      </c>
      <c r="R44" s="1">
        <v>0.0326187373051202</v>
      </c>
      <c r="S44" s="1">
        <v>0.513242119501747</v>
      </c>
      <c r="T44" s="1">
        <v>0.0301955261033838</v>
      </c>
      <c r="U44" s="1">
        <f t="shared" si="1"/>
        <v>0.513242119501747</v>
      </c>
      <c r="W44" s="1" t="s">
        <v>56</v>
      </c>
      <c r="X44" s="1">
        <v>5.2872</v>
      </c>
      <c r="Y44" s="1">
        <v>6.2552</v>
      </c>
      <c r="Z44" s="1">
        <v>7.1532</v>
      </c>
      <c r="AA44" s="1">
        <v>10.2757</v>
      </c>
      <c r="AB44" s="1">
        <f t="shared" si="2"/>
        <v>7.242825</v>
      </c>
    </row>
    <row r="45" spans="1:28" ht="14.25">
      <c r="A45" t="s">
        <v>57</v>
      </c>
      <c r="B45" s="1">
        <v>0.968216389735647</v>
      </c>
      <c r="C45" s="1">
        <v>0.0329708336946723</v>
      </c>
      <c r="D45" s="1">
        <v>0.972519652542746</v>
      </c>
      <c r="E45" s="1">
        <v>0.029672261572289</v>
      </c>
      <c r="F45" s="1">
        <v>0.971030270641676</v>
      </c>
      <c r="G45" s="1">
        <v>0.0317871347708315</v>
      </c>
      <c r="H45" s="1">
        <v>0.969537733328243</v>
      </c>
      <c r="I45" s="1">
        <v>0.0306041382074442</v>
      </c>
      <c r="J45" s="1">
        <f t="shared" si="0"/>
        <v>0.972519652542746</v>
      </c>
      <c r="L45" s="1" t="s">
        <v>57</v>
      </c>
      <c r="M45" s="1">
        <v>0.930524854721489</v>
      </c>
      <c r="N45" s="1">
        <v>0.0717943802401623</v>
      </c>
      <c r="O45" s="1">
        <v>0.939915672006163</v>
      </c>
      <c r="P45" s="1">
        <v>0.0649505013075823</v>
      </c>
      <c r="Q45" s="1">
        <v>0.936490269590892</v>
      </c>
      <c r="R45" s="1">
        <v>0.0696005505088635</v>
      </c>
      <c r="S45" s="1">
        <v>0.933145287064682</v>
      </c>
      <c r="T45" s="1">
        <v>0.0669629687381469</v>
      </c>
      <c r="U45" s="1">
        <f t="shared" si="1"/>
        <v>0.939915672006163</v>
      </c>
      <c r="W45" s="1" t="s">
        <v>57</v>
      </c>
      <c r="X45" s="1">
        <v>0.4956</v>
      </c>
      <c r="Y45" s="1">
        <v>0.518699999999999</v>
      </c>
      <c r="Z45" s="1">
        <v>0.828499999999999</v>
      </c>
      <c r="AA45" s="1">
        <v>0.7693</v>
      </c>
      <c r="AB45" s="1">
        <f t="shared" si="2"/>
        <v>0.6530249999999995</v>
      </c>
    </row>
    <row r="46" spans="1:28" ht="14.25">
      <c r="A46" t="s">
        <v>58</v>
      </c>
      <c r="B46" s="1">
        <v>0.567386178124433</v>
      </c>
      <c r="C46" s="1">
        <v>0.034506524197629</v>
      </c>
      <c r="D46" s="1">
        <v>0.588948848177036</v>
      </c>
      <c r="E46" s="1">
        <v>0.027517975620611</v>
      </c>
      <c r="F46" s="1">
        <v>0.598435516052965</v>
      </c>
      <c r="G46" s="1">
        <v>0.0317018095010608</v>
      </c>
      <c r="H46" s="1">
        <v>0.599809541084708</v>
      </c>
      <c r="I46" s="1">
        <v>0.0349650337749851</v>
      </c>
      <c r="J46" s="1">
        <f t="shared" si="0"/>
        <v>0.599809541084708</v>
      </c>
      <c r="L46" s="1" t="s">
        <v>58</v>
      </c>
      <c r="M46" s="1">
        <v>0.436601639108661</v>
      </c>
      <c r="N46" s="1">
        <v>0.0456872828938527</v>
      </c>
      <c r="O46" s="1">
        <v>0.46353070756999</v>
      </c>
      <c r="P46" s="1">
        <v>0.0374070570077009</v>
      </c>
      <c r="Q46" s="1">
        <v>0.475939367508378</v>
      </c>
      <c r="R46" s="1">
        <v>0.0405534518413088</v>
      </c>
      <c r="S46" s="1">
        <v>0.477214343601779</v>
      </c>
      <c r="T46" s="1">
        <v>0.0440491871240994</v>
      </c>
      <c r="U46" s="1">
        <f t="shared" si="1"/>
        <v>0.477214343601779</v>
      </c>
      <c r="W46" s="1" t="s">
        <v>58</v>
      </c>
      <c r="X46" s="1">
        <v>0.6986</v>
      </c>
      <c r="Y46" s="1">
        <v>0.7814</v>
      </c>
      <c r="Z46" s="1">
        <v>0.886499999999999</v>
      </c>
      <c r="AA46" s="1">
        <v>0.977699999999999</v>
      </c>
      <c r="AB46" s="1">
        <f t="shared" si="2"/>
        <v>0.8360499999999995</v>
      </c>
    </row>
    <row r="47" spans="1:28" ht="14.25">
      <c r="A47" t="s">
        <v>14</v>
      </c>
      <c r="B47" s="1">
        <f aca="true" t="shared" si="3" ref="B47:J47">AVERAGE(B3:B46)</f>
        <v>0.8031135786762967</v>
      </c>
      <c r="C47" s="1">
        <f t="shared" si="3"/>
        <v>0.04892394710233175</v>
      </c>
      <c r="D47" s="1">
        <f t="shared" si="3"/>
        <v>0.8110360968866474</v>
      </c>
      <c r="E47" s="1">
        <f t="shared" si="3"/>
        <v>0.046562259647624234</v>
      </c>
      <c r="F47" s="1">
        <f t="shared" si="3"/>
        <v>0.8105772693075235</v>
      </c>
      <c r="G47" s="1">
        <f t="shared" si="3"/>
        <v>0.046563168363529146</v>
      </c>
      <c r="H47" s="1">
        <f t="shared" si="3"/>
        <v>0.8099934210097272</v>
      </c>
      <c r="I47" s="1">
        <f t="shared" si="3"/>
        <v>0.04527730135911376</v>
      </c>
      <c r="J47" s="1">
        <f t="shared" si="3"/>
        <v>0.8190099341671874</v>
      </c>
      <c r="L47" s="1" t="s">
        <v>14</v>
      </c>
      <c r="M47" s="1">
        <f>AVERAGE(M3:M46)</f>
        <v>0.6238847665757782</v>
      </c>
      <c r="N47" s="1">
        <f aca="true" t="shared" si="4" ref="N47:U47">AVERAGE(N3:N46)</f>
        <v>0.09730864151444009</v>
      </c>
      <c r="O47" s="1">
        <f t="shared" si="4"/>
        <v>0.636396335294976</v>
      </c>
      <c r="P47" s="1">
        <f t="shared" si="4"/>
        <v>0.0928984636200656</v>
      </c>
      <c r="Q47" s="1">
        <f t="shared" si="4"/>
        <v>0.6365722511881354</v>
      </c>
      <c r="R47" s="1">
        <f t="shared" si="4"/>
        <v>0.09513479040676777</v>
      </c>
      <c r="S47" s="1">
        <f t="shared" si="4"/>
        <v>0.6314239594242999</v>
      </c>
      <c r="T47" s="1">
        <f t="shared" si="4"/>
        <v>0.09323709334155585</v>
      </c>
      <c r="U47" s="1">
        <f t="shared" si="4"/>
        <v>0.6523565132956594</v>
      </c>
      <c r="W47" s="1" t="s">
        <v>14</v>
      </c>
      <c r="X47" s="1">
        <f>AVERAGE(X3:X46)</f>
        <v>5.901968181818176</v>
      </c>
      <c r="Y47" s="1">
        <f>AVERAGE(Y3:Y46)</f>
        <v>6.286913636363627</v>
      </c>
      <c r="Z47" s="1">
        <f>AVERAGE(Z3:Z46)</f>
        <v>6.242747727272728</v>
      </c>
      <c r="AA47" s="1">
        <f>AVERAGE(AA3:AA46)</f>
        <v>7.697052272727271</v>
      </c>
      <c r="AB47" s="1">
        <f>AVERAGE(AB3:AB46)</f>
        <v>6.532170454545448</v>
      </c>
    </row>
    <row r="50" spans="1:19" ht="14.25">
      <c r="A50" t="s">
        <v>59</v>
      </c>
      <c r="B50" s="1" t="s">
        <v>1</v>
      </c>
      <c r="C50" s="1" t="s">
        <v>2</v>
      </c>
      <c r="D50" s="1" t="s">
        <v>3</v>
      </c>
      <c r="F50" s="1" t="s">
        <v>4</v>
      </c>
      <c r="H50" s="1" t="s">
        <v>5</v>
      </c>
      <c r="L50" s="1" t="s">
        <v>60</v>
      </c>
      <c r="M50" s="1" t="s">
        <v>1</v>
      </c>
      <c r="N50" s="1" t="s">
        <v>2</v>
      </c>
      <c r="O50" s="1" t="s">
        <v>3</v>
      </c>
      <c r="Q50" s="1" t="s">
        <v>4</v>
      </c>
      <c r="S50" s="1" t="s">
        <v>5</v>
      </c>
    </row>
    <row r="51" spans="1:21" ht="14.25">
      <c r="A51" t="s">
        <v>8</v>
      </c>
      <c r="B51" s="1" t="s">
        <v>9</v>
      </c>
      <c r="C51" s="1" t="s">
        <v>10</v>
      </c>
      <c r="D51" s="1" t="s">
        <v>9</v>
      </c>
      <c r="E51" s="1" t="s">
        <v>10</v>
      </c>
      <c r="F51" s="1" t="s">
        <v>9</v>
      </c>
      <c r="G51" s="1" t="s">
        <v>10</v>
      </c>
      <c r="H51" s="1" t="s">
        <v>9</v>
      </c>
      <c r="I51" s="1" t="s">
        <v>10</v>
      </c>
      <c r="J51" s="1" t="s">
        <v>11</v>
      </c>
      <c r="L51" s="1" t="s">
        <v>8</v>
      </c>
      <c r="M51" s="1" t="s">
        <v>12</v>
      </c>
      <c r="N51" s="1" t="s">
        <v>10</v>
      </c>
      <c r="O51" s="1" t="s">
        <v>12</v>
      </c>
      <c r="P51" s="1" t="s">
        <v>10</v>
      </c>
      <c r="Q51" s="1" t="s">
        <v>12</v>
      </c>
      <c r="R51" s="1" t="s">
        <v>10</v>
      </c>
      <c r="S51" s="1" t="s">
        <v>12</v>
      </c>
      <c r="T51" s="1" t="s">
        <v>10</v>
      </c>
      <c r="U51" s="1" t="s">
        <v>11</v>
      </c>
    </row>
    <row r="52" spans="1:21" ht="14.25">
      <c r="A52" t="s">
        <v>15</v>
      </c>
      <c r="B52" s="1">
        <v>0.871118421052631</v>
      </c>
      <c r="C52" s="1">
        <v>0.0152042566293288</v>
      </c>
      <c r="D52" s="1">
        <v>0.876337719298245</v>
      </c>
      <c r="E52" s="1">
        <v>0.0135398587905431</v>
      </c>
      <c r="F52" s="1">
        <v>0.883684210526315</v>
      </c>
      <c r="G52" s="1">
        <v>0.0148848252299604</v>
      </c>
      <c r="H52" s="1">
        <v>0.880537280701754</v>
      </c>
      <c r="I52" s="1">
        <v>0.0155000281655196</v>
      </c>
      <c r="J52" s="1">
        <f aca="true" t="shared" si="5" ref="J52:J95">MAX(B52,D52,F52,H52)</f>
        <v>0.883684210526315</v>
      </c>
      <c r="L52" s="1" t="s">
        <v>15</v>
      </c>
      <c r="M52" s="1">
        <v>0.560204832760422</v>
      </c>
      <c r="N52" s="1">
        <v>0.0504949722465138</v>
      </c>
      <c r="O52" s="1">
        <v>0.567472708126205</v>
      </c>
      <c r="P52" s="1">
        <v>0.0481353471037879</v>
      </c>
      <c r="Q52" s="1">
        <v>0.586328422837465</v>
      </c>
      <c r="R52" s="1">
        <v>0.056972383302776</v>
      </c>
      <c r="S52" s="1">
        <v>0.57460793079178</v>
      </c>
      <c r="T52" s="1">
        <v>0.056052608015182</v>
      </c>
      <c r="U52" s="1">
        <f aca="true" t="shared" si="6" ref="U52:U94">MAX(M52,O52,Q52,S52)</f>
        <v>0.586328422837465</v>
      </c>
    </row>
    <row r="53" spans="1:21" ht="14.25">
      <c r="A53" t="s">
        <v>16</v>
      </c>
      <c r="B53" s="1">
        <v>0.868088383436614</v>
      </c>
      <c r="C53" s="1">
        <v>0.00488616828393405</v>
      </c>
      <c r="D53" s="1">
        <v>0.889958715400354</v>
      </c>
      <c r="E53" s="1">
        <v>0.00421585980324833</v>
      </c>
      <c r="F53" s="1">
        <v>0.896181733783728</v>
      </c>
      <c r="G53" s="1">
        <v>0.00567613081771353</v>
      </c>
      <c r="H53" s="1">
        <v>0.896890953641884</v>
      </c>
      <c r="I53" s="1">
        <v>0.00386819541805768</v>
      </c>
      <c r="J53" s="1">
        <f t="shared" si="5"/>
        <v>0.896890953641884</v>
      </c>
      <c r="L53" s="1" t="s">
        <v>16</v>
      </c>
      <c r="M53" s="1">
        <v>0.756246544595343</v>
      </c>
      <c r="N53" s="1">
        <v>0.00893824608227766</v>
      </c>
      <c r="O53" s="1">
        <v>0.796070993370723</v>
      </c>
      <c r="P53" s="1">
        <v>0.0077979684132192</v>
      </c>
      <c r="Q53" s="1">
        <v>0.807597484900499</v>
      </c>
      <c r="R53" s="1">
        <v>0.010578879807649</v>
      </c>
      <c r="S53" s="1">
        <v>0.808913620038989</v>
      </c>
      <c r="T53" s="1">
        <v>0.00724336892307706</v>
      </c>
      <c r="U53" s="1">
        <f t="shared" si="6"/>
        <v>0.808913620038989</v>
      </c>
    </row>
    <row r="54" spans="1:21" ht="14.25">
      <c r="A54" t="s">
        <v>17</v>
      </c>
      <c r="B54" s="1">
        <v>0.908846960167714</v>
      </c>
      <c r="C54" s="1">
        <v>0.00207018269308571</v>
      </c>
      <c r="D54" s="1">
        <v>0.909664570230607</v>
      </c>
      <c r="E54" s="1">
        <v>0.00221964963229625</v>
      </c>
      <c r="F54" s="1">
        <v>0.910251572327044</v>
      </c>
      <c r="G54" s="1">
        <v>0.00196028916240921</v>
      </c>
      <c r="H54" s="1">
        <v>0.910754716981131</v>
      </c>
      <c r="I54" s="1">
        <v>0.00213578264053532</v>
      </c>
      <c r="J54" s="1">
        <f t="shared" si="5"/>
        <v>0.910754716981131</v>
      </c>
      <c r="L54" s="1" t="s">
        <v>17</v>
      </c>
      <c r="M54" s="1">
        <v>0.815292497091738</v>
      </c>
      <c r="N54" s="1">
        <v>0.00423058360899697</v>
      </c>
      <c r="O54" s="1">
        <v>0.816895755402811</v>
      </c>
      <c r="P54" s="1">
        <v>0.00451517677142524</v>
      </c>
      <c r="Q54" s="1">
        <v>0.818064891538203</v>
      </c>
      <c r="R54" s="1">
        <v>0.00398858605982439</v>
      </c>
      <c r="S54" s="1">
        <v>0.819063646542419</v>
      </c>
      <c r="T54" s="1">
        <v>0.00436708122392293</v>
      </c>
      <c r="U54" s="1">
        <f t="shared" si="6"/>
        <v>0.819063646542419</v>
      </c>
    </row>
    <row r="55" spans="1:21" ht="14.25">
      <c r="A55" t="s">
        <v>18</v>
      </c>
      <c r="B55" s="1">
        <v>0.763230145638227</v>
      </c>
      <c r="C55" s="1">
        <v>0.00978980369825053</v>
      </c>
      <c r="D55" s="1">
        <v>0.762860367441014</v>
      </c>
      <c r="E55" s="1">
        <v>0.0164375491441489</v>
      </c>
      <c r="F55" s="1">
        <v>0.754306538000897</v>
      </c>
      <c r="G55" s="1">
        <v>0.0149078909372469</v>
      </c>
      <c r="H55" s="1">
        <v>0.741494087253461</v>
      </c>
      <c r="I55" s="1">
        <v>0.0187897356469645</v>
      </c>
      <c r="J55" s="1">
        <f t="shared" si="5"/>
        <v>0.763230145638227</v>
      </c>
      <c r="L55" s="1" t="s">
        <v>18</v>
      </c>
      <c r="M55" s="1">
        <v>0.475720227684962</v>
      </c>
      <c r="N55" s="1">
        <v>0.0199684828370809</v>
      </c>
      <c r="O55" s="1">
        <v>0.464636666685964</v>
      </c>
      <c r="P55" s="1">
        <v>0.0394192181653979</v>
      </c>
      <c r="Q55" s="1">
        <v>0.43721598585713</v>
      </c>
      <c r="R55" s="1">
        <v>0.0366670865352144</v>
      </c>
      <c r="S55" s="1">
        <v>0.400953129371681</v>
      </c>
      <c r="T55" s="1">
        <v>0.0505407431272156</v>
      </c>
      <c r="U55" s="1">
        <f t="shared" si="6"/>
        <v>0.475720227684962</v>
      </c>
    </row>
    <row r="56" spans="1:21" ht="14.25">
      <c r="A56" t="s">
        <v>19</v>
      </c>
      <c r="B56" s="1">
        <v>0.681156704018202</v>
      </c>
      <c r="C56" s="1">
        <v>0.0181897988845361</v>
      </c>
      <c r="D56" s="1">
        <v>0.681155666781401</v>
      </c>
      <c r="E56" s="1">
        <v>0.0164755583608567</v>
      </c>
      <c r="F56" s="1">
        <v>0.690182817941157</v>
      </c>
      <c r="G56" s="1">
        <v>0.0170943220031386</v>
      </c>
      <c r="H56" s="1">
        <v>0.688885274342527</v>
      </c>
      <c r="I56" s="1">
        <v>0.0189065633368265</v>
      </c>
      <c r="J56" s="1">
        <f t="shared" si="5"/>
        <v>0.690182817941157</v>
      </c>
      <c r="L56" s="1" t="s">
        <v>19</v>
      </c>
      <c r="M56" s="1">
        <v>0.340654404416114</v>
      </c>
      <c r="N56" s="1">
        <v>0.0371265451362512</v>
      </c>
      <c r="O56" s="1">
        <v>0.334920530565527</v>
      </c>
      <c r="P56" s="1">
        <v>0.0330717665473879</v>
      </c>
      <c r="Q56" s="1">
        <v>0.352371681751342</v>
      </c>
      <c r="R56" s="1">
        <v>0.0343501122568752</v>
      </c>
      <c r="S56" s="1">
        <v>0.348959843418008</v>
      </c>
      <c r="T56" s="1">
        <v>0.038388304445652</v>
      </c>
      <c r="U56" s="1">
        <f t="shared" si="6"/>
        <v>0.352371681751342</v>
      </c>
    </row>
    <row r="57" spans="1:21" ht="14.25">
      <c r="A57" t="s">
        <v>20</v>
      </c>
      <c r="B57" s="1">
        <v>0.614675862167195</v>
      </c>
      <c r="C57" s="1">
        <v>0.00819464356803279</v>
      </c>
      <c r="D57" s="1">
        <v>0.624015462773246</v>
      </c>
      <c r="E57" s="1">
        <v>0.0116344536110026</v>
      </c>
      <c r="F57" s="1">
        <v>0.616917483931811</v>
      </c>
      <c r="G57" s="1">
        <v>0.0113813579211431</v>
      </c>
      <c r="H57" s="1">
        <v>0.621397953345303</v>
      </c>
      <c r="I57" s="1">
        <v>0.0115079345465799</v>
      </c>
      <c r="J57" s="1">
        <f t="shared" si="5"/>
        <v>0.624015462773246</v>
      </c>
      <c r="L57" s="1" t="s">
        <v>20</v>
      </c>
      <c r="M57" s="1">
        <v>0.384351494267121</v>
      </c>
      <c r="N57" s="1">
        <v>0.0097389581534977</v>
      </c>
      <c r="O57" s="1">
        <v>0.385998956610318</v>
      </c>
      <c r="P57" s="1">
        <v>0.0169203265511941</v>
      </c>
      <c r="Q57" s="1">
        <v>0.371443726124281</v>
      </c>
      <c r="R57" s="1">
        <v>0.0163171608328177</v>
      </c>
      <c r="S57" s="1">
        <v>0.374903941438436</v>
      </c>
      <c r="T57" s="1">
        <v>0.0185809858569719</v>
      </c>
      <c r="U57" s="1">
        <f t="shared" si="6"/>
        <v>0.385998956610318</v>
      </c>
    </row>
    <row r="58" spans="1:21" ht="14.25">
      <c r="A58" t="s">
        <v>21</v>
      </c>
      <c r="B58" s="1">
        <v>0.969581442791193</v>
      </c>
      <c r="C58" s="1">
        <v>0.00435543319450866</v>
      </c>
      <c r="D58" s="1">
        <v>0.965862426580589</v>
      </c>
      <c r="E58" s="1">
        <v>0.00436385626180967</v>
      </c>
      <c r="F58" s="1">
        <v>0.963687540073023</v>
      </c>
      <c r="G58" s="1">
        <v>0.00293699402169182</v>
      </c>
      <c r="H58" s="1">
        <v>0.962443363110551</v>
      </c>
      <c r="I58" s="1">
        <v>0.00311347954322026</v>
      </c>
      <c r="J58" s="1">
        <f t="shared" si="5"/>
        <v>0.969581442791193</v>
      </c>
      <c r="L58" s="1" t="s">
        <v>21</v>
      </c>
      <c r="M58" s="1">
        <v>0.961902123279606</v>
      </c>
      <c r="N58" s="1">
        <v>0.00546759454911065</v>
      </c>
      <c r="O58" s="1">
        <v>0.957245616471324</v>
      </c>
      <c r="P58" s="1">
        <v>0.00548374218853399</v>
      </c>
      <c r="Q58" s="1">
        <v>0.954523478923145</v>
      </c>
      <c r="R58" s="1">
        <v>0.00368559717229534</v>
      </c>
      <c r="S58" s="1">
        <v>0.95297502767909</v>
      </c>
      <c r="T58" s="1">
        <v>0.00391471059144792</v>
      </c>
      <c r="U58" s="1">
        <f t="shared" si="6"/>
        <v>0.961902123279606</v>
      </c>
    </row>
    <row r="59" spans="1:21" ht="14.25">
      <c r="A59" t="s">
        <v>22</v>
      </c>
      <c r="B59" s="1">
        <v>0.8442440932835</v>
      </c>
      <c r="C59" s="1">
        <v>0.0109940019392043</v>
      </c>
      <c r="D59" s="1">
        <v>0.845905186545144</v>
      </c>
      <c r="E59" s="1">
        <v>0.0123235175893875</v>
      </c>
      <c r="F59" s="1">
        <v>0.846895285555045</v>
      </c>
      <c r="G59" s="1">
        <v>0.0128147994647635</v>
      </c>
      <c r="H59" s="1">
        <v>0.850533298362949</v>
      </c>
      <c r="I59" s="1">
        <v>0.0158276276529571</v>
      </c>
      <c r="J59" s="1">
        <f t="shared" si="5"/>
        <v>0.850533298362949</v>
      </c>
      <c r="L59" s="1" t="s">
        <v>22</v>
      </c>
      <c r="M59" s="1">
        <v>0.784089590712174</v>
      </c>
      <c r="N59" s="1">
        <v>0.0154645968311508</v>
      </c>
      <c r="O59" s="1">
        <v>0.786231021574244</v>
      </c>
      <c r="P59" s="1">
        <v>0.0174339313950934</v>
      </c>
      <c r="Q59" s="1">
        <v>0.786932602154585</v>
      </c>
      <c r="R59" s="1">
        <v>0.0181679247444801</v>
      </c>
      <c r="S59" s="1">
        <v>0.791790099187139</v>
      </c>
      <c r="T59" s="1">
        <v>0.0225294507455845</v>
      </c>
      <c r="U59" s="1">
        <f t="shared" si="6"/>
        <v>0.791790099187139</v>
      </c>
    </row>
    <row r="60" spans="1:21" ht="14.25">
      <c r="A60" t="s">
        <v>23</v>
      </c>
      <c r="B60" s="1">
        <v>0.740925348248303</v>
      </c>
      <c r="C60" s="1">
        <v>0.0134023697635622</v>
      </c>
      <c r="D60" s="1">
        <v>0.724857025342813</v>
      </c>
      <c r="E60" s="1">
        <v>0.0197160965471022</v>
      </c>
      <c r="F60" s="1">
        <v>0.718074646677661</v>
      </c>
      <c r="G60" s="1">
        <v>0.0206614413420214</v>
      </c>
      <c r="H60" s="1">
        <v>0.715980434097748</v>
      </c>
      <c r="I60" s="1">
        <v>0.0189752779004904</v>
      </c>
      <c r="J60" s="1">
        <f t="shared" si="5"/>
        <v>0.740925348248303</v>
      </c>
      <c r="L60" s="1" t="s">
        <v>23</v>
      </c>
      <c r="M60" s="1">
        <v>0.643876995719055</v>
      </c>
      <c r="N60" s="1">
        <v>0.0192272108859027</v>
      </c>
      <c r="O60" s="1">
        <v>0.62116134910428</v>
      </c>
      <c r="P60" s="1">
        <v>0.027831026149854</v>
      </c>
      <c r="Q60" s="1">
        <v>0.610777006472074</v>
      </c>
      <c r="R60" s="1">
        <v>0.0290010880131585</v>
      </c>
      <c r="S60" s="1">
        <v>0.607653609815948</v>
      </c>
      <c r="T60" s="1">
        <v>0.0263154228699508</v>
      </c>
      <c r="U60" s="1">
        <f t="shared" si="6"/>
        <v>0.643876995719055</v>
      </c>
    </row>
    <row r="61" spans="1:21" ht="14.25">
      <c r="A61" t="s">
        <v>24</v>
      </c>
      <c r="B61" s="1">
        <v>0.727677206851119</v>
      </c>
      <c r="C61" s="1">
        <v>0.014749580293015</v>
      </c>
      <c r="D61" s="1">
        <v>0.721862977602108</v>
      </c>
      <c r="E61" s="1">
        <v>0.0108696658277772</v>
      </c>
      <c r="F61" s="1">
        <v>0.738197628458497</v>
      </c>
      <c r="G61" s="1">
        <v>0.0119324920963896</v>
      </c>
      <c r="H61" s="1">
        <v>0.738563899868247</v>
      </c>
      <c r="I61" s="1">
        <v>0.00961034910301737</v>
      </c>
      <c r="J61" s="1">
        <f t="shared" si="5"/>
        <v>0.738563899868247</v>
      </c>
      <c r="L61" s="1" t="s">
        <v>24</v>
      </c>
      <c r="M61" s="1">
        <v>0.229543300191743</v>
      </c>
      <c r="N61" s="1">
        <v>0.0354564800224225</v>
      </c>
      <c r="O61" s="1">
        <v>0.198102890663014</v>
      </c>
      <c r="P61" s="1">
        <v>0.030695831053533</v>
      </c>
      <c r="Q61" s="1">
        <v>0.239203873305333</v>
      </c>
      <c r="R61" s="1">
        <v>0.0404196366867997</v>
      </c>
      <c r="S61" s="1">
        <v>0.225412610981855</v>
      </c>
      <c r="T61" s="1">
        <v>0.0345388182877605</v>
      </c>
      <c r="U61" s="1">
        <f t="shared" si="6"/>
        <v>0.239203873305333</v>
      </c>
    </row>
    <row r="62" spans="1:21" ht="14.25">
      <c r="A62" t="s">
        <v>25</v>
      </c>
      <c r="B62" s="1">
        <v>0.665277777777777</v>
      </c>
      <c r="C62" s="1">
        <v>0.0223951604119404</v>
      </c>
      <c r="D62" s="1">
        <v>0.660416666666666</v>
      </c>
      <c r="E62" s="1">
        <v>0.0232520814886068</v>
      </c>
      <c r="F62" s="1">
        <v>0.654861111111111</v>
      </c>
      <c r="G62" s="1">
        <v>0.0219724582871931</v>
      </c>
      <c r="H62" s="1">
        <v>0.642361111111111</v>
      </c>
      <c r="I62" s="1">
        <v>0.0243330972704035</v>
      </c>
      <c r="J62" s="1">
        <f t="shared" si="5"/>
        <v>0.665277777777777</v>
      </c>
      <c r="L62" s="1" t="s">
        <v>25</v>
      </c>
      <c r="M62" s="1">
        <v>0.453981387771216</v>
      </c>
      <c r="N62" s="1">
        <v>0.0368886365632597</v>
      </c>
      <c r="O62" s="1">
        <v>0.442782855415256</v>
      </c>
      <c r="P62" s="1">
        <v>0.0389781627176798</v>
      </c>
      <c r="Q62" s="1">
        <v>0.434536575609268</v>
      </c>
      <c r="R62" s="1">
        <v>0.0372475117081271</v>
      </c>
      <c r="S62" s="1">
        <v>0.411916119653239</v>
      </c>
      <c r="T62" s="1">
        <v>0.0411382883469219</v>
      </c>
      <c r="U62" s="1">
        <f t="shared" si="6"/>
        <v>0.453981387771216</v>
      </c>
    </row>
    <row r="63" spans="1:21" ht="14.25">
      <c r="A63" t="s">
        <v>26</v>
      </c>
      <c r="B63" s="1">
        <v>0.823456790123456</v>
      </c>
      <c r="C63" s="1">
        <v>0.00656432708587401</v>
      </c>
      <c r="D63" s="1">
        <v>0.818518518518518</v>
      </c>
      <c r="E63" s="1">
        <v>0.0113862858542919</v>
      </c>
      <c r="F63" s="1">
        <v>0.82633744855967</v>
      </c>
      <c r="G63" s="1">
        <v>0.0143607707306473</v>
      </c>
      <c r="H63" s="1">
        <v>0.831275720164609</v>
      </c>
      <c r="I63" s="1">
        <v>0.0121148983077199</v>
      </c>
      <c r="J63" s="1">
        <f t="shared" si="5"/>
        <v>0.831275720164609</v>
      </c>
      <c r="L63" s="1" t="s">
        <v>26</v>
      </c>
      <c r="M63" s="1">
        <v>0.639859775463901</v>
      </c>
      <c r="N63" s="1">
        <v>0.0135248678051397</v>
      </c>
      <c r="O63" s="1">
        <v>0.630530664773293</v>
      </c>
      <c r="P63" s="1">
        <v>0.0235068791713902</v>
      </c>
      <c r="Q63" s="1">
        <v>0.646349637801676</v>
      </c>
      <c r="R63" s="1">
        <v>0.0295108377929549</v>
      </c>
      <c r="S63" s="1">
        <v>0.655773506011778</v>
      </c>
      <c r="T63" s="1">
        <v>0.0248584881126454</v>
      </c>
      <c r="U63" s="1">
        <f t="shared" si="6"/>
        <v>0.655773506011778</v>
      </c>
    </row>
    <row r="64" spans="1:21" ht="14.25">
      <c r="A64" t="s">
        <v>27</v>
      </c>
      <c r="B64" s="1">
        <v>0.850169703013657</v>
      </c>
      <c r="C64" s="1">
        <v>0.0187836236804909</v>
      </c>
      <c r="D64" s="1">
        <v>0.862597936786441</v>
      </c>
      <c r="E64" s="1">
        <v>0.015064828435741</v>
      </c>
      <c r="F64" s="1">
        <v>0.868038687457984</v>
      </c>
      <c r="G64" s="1">
        <v>0.0145724578831862</v>
      </c>
      <c r="H64" s="1">
        <v>0.864027022427856</v>
      </c>
      <c r="I64" s="1">
        <v>0.0137130651919402</v>
      </c>
      <c r="J64" s="1">
        <f t="shared" si="5"/>
        <v>0.868038687457984</v>
      </c>
      <c r="L64" s="1" t="s">
        <v>27</v>
      </c>
      <c r="M64" s="1">
        <v>0.458775741695601</v>
      </c>
      <c r="N64" s="1">
        <v>0.0722157546942738</v>
      </c>
      <c r="O64" s="1">
        <v>0.514419185341064</v>
      </c>
      <c r="P64" s="1">
        <v>0.0579372853687316</v>
      </c>
      <c r="Q64" s="1">
        <v>0.533170388176068</v>
      </c>
      <c r="R64" s="1">
        <v>0.0550331783170442</v>
      </c>
      <c r="S64" s="1">
        <v>0.493426773396433</v>
      </c>
      <c r="T64" s="1">
        <v>0.0503214226029559</v>
      </c>
      <c r="U64" s="1">
        <f t="shared" si="6"/>
        <v>0.533170388176068</v>
      </c>
    </row>
    <row r="65" spans="1:21" ht="14.25">
      <c r="A65" t="s">
        <v>28</v>
      </c>
      <c r="B65" s="1">
        <v>0.953333333333333</v>
      </c>
      <c r="C65" s="1">
        <v>0.00702728368926304</v>
      </c>
      <c r="D65" s="1">
        <v>0.955555555555555</v>
      </c>
      <c r="E65" s="1">
        <v>0.00698377067838561</v>
      </c>
      <c r="F65" s="1">
        <v>0.96</v>
      </c>
      <c r="G65" s="1">
        <v>0.00715623543021696</v>
      </c>
      <c r="H65" s="1">
        <v>0.951851851851851</v>
      </c>
      <c r="I65" s="1">
        <v>0.00629508581925033</v>
      </c>
      <c r="J65" s="1">
        <f t="shared" si="5"/>
        <v>0.96</v>
      </c>
      <c r="L65" s="1" t="s">
        <v>28</v>
      </c>
      <c r="M65" s="1">
        <v>0.93</v>
      </c>
      <c r="N65" s="1">
        <v>0.0105409255338945</v>
      </c>
      <c r="O65" s="1">
        <v>0.933333333333333</v>
      </c>
      <c r="P65" s="1">
        <v>0.0104756560175783</v>
      </c>
      <c r="Q65" s="1">
        <v>0.94</v>
      </c>
      <c r="R65" s="1">
        <v>0.0107343531453254</v>
      </c>
      <c r="S65" s="1">
        <v>0.927777777777777</v>
      </c>
      <c r="T65" s="1">
        <v>0.00944262872887546</v>
      </c>
      <c r="U65" s="1">
        <f t="shared" si="6"/>
        <v>0.94</v>
      </c>
    </row>
    <row r="66" spans="1:21" ht="14.25">
      <c r="A66" t="s">
        <v>29</v>
      </c>
      <c r="B66" s="1">
        <v>0.859765923246935</v>
      </c>
      <c r="C66" s="1">
        <v>0.00760911640515586</v>
      </c>
      <c r="D66" s="1">
        <v>0.840456098051034</v>
      </c>
      <c r="E66" s="1">
        <v>0.0096848824035487</v>
      </c>
      <c r="F66" s="1">
        <v>0.839505726341169</v>
      </c>
      <c r="G66" s="1">
        <v>0.0107688351260891</v>
      </c>
      <c r="H66" s="1">
        <v>0.839503717098653</v>
      </c>
      <c r="I66" s="1">
        <v>0.00888204738311975</v>
      </c>
      <c r="J66" s="1">
        <f t="shared" si="5"/>
        <v>0.859765923246935</v>
      </c>
      <c r="L66" s="1" t="s">
        <v>29</v>
      </c>
      <c r="M66" s="1">
        <v>0.670795103380914</v>
      </c>
      <c r="N66" s="1">
        <v>0.0186237349631897</v>
      </c>
      <c r="O66" s="1">
        <v>0.622674076679132</v>
      </c>
      <c r="P66" s="1">
        <v>0.0241471512536153</v>
      </c>
      <c r="Q66" s="1">
        <v>0.620473954460063</v>
      </c>
      <c r="R66" s="1">
        <v>0.0271244078708878</v>
      </c>
      <c r="S66" s="1">
        <v>0.620479970171812</v>
      </c>
      <c r="T66" s="1">
        <v>0.0225553683606706</v>
      </c>
      <c r="U66" s="1">
        <f t="shared" si="6"/>
        <v>0.670795103380914</v>
      </c>
    </row>
    <row r="67" spans="1:21" ht="14.25">
      <c r="A67" t="s">
        <v>30</v>
      </c>
      <c r="B67" s="1">
        <v>0.723777777777777</v>
      </c>
      <c r="C67" s="1">
        <v>0.0151462916547791</v>
      </c>
      <c r="D67" s="1">
        <v>0.738444444444444</v>
      </c>
      <c r="E67" s="1">
        <v>0.0121287107370347</v>
      </c>
      <c r="F67" s="1">
        <v>0.738</v>
      </c>
      <c r="G67" s="1">
        <v>0.010288032921758</v>
      </c>
      <c r="H67" s="1">
        <v>0.739777777777777</v>
      </c>
      <c r="I67" s="1">
        <v>0.009159462189422</v>
      </c>
      <c r="J67" s="1">
        <f t="shared" si="5"/>
        <v>0.739777777777777</v>
      </c>
      <c r="L67" s="1" t="s">
        <v>30</v>
      </c>
      <c r="M67" s="1">
        <v>0.692749960403956</v>
      </c>
      <c r="N67" s="1">
        <v>0.0167955274813924</v>
      </c>
      <c r="O67" s="1">
        <v>0.709046992101535</v>
      </c>
      <c r="P67" s="1">
        <v>0.0134933069915818</v>
      </c>
      <c r="Q67" s="1">
        <v>0.708562625817029</v>
      </c>
      <c r="R67" s="1">
        <v>0.0114704666407955</v>
      </c>
      <c r="S67" s="1">
        <v>0.71054255846916</v>
      </c>
      <c r="T67" s="1">
        <v>0.0102072299805855</v>
      </c>
      <c r="U67" s="1">
        <f t="shared" si="6"/>
        <v>0.71054255846916</v>
      </c>
    </row>
    <row r="68" spans="1:21" ht="14.25">
      <c r="A68" t="s">
        <v>31</v>
      </c>
      <c r="B68" s="1">
        <v>0.804143193664498</v>
      </c>
      <c r="C68" s="1">
        <v>0.00919100745444644</v>
      </c>
      <c r="D68" s="1">
        <v>0.814860645564915</v>
      </c>
      <c r="E68" s="1">
        <v>0.010207582437372</v>
      </c>
      <c r="F68" s="1">
        <v>0.812051534799266</v>
      </c>
      <c r="G68" s="1">
        <v>0.0106801963750889</v>
      </c>
      <c r="H68" s="1">
        <v>0.812989695570428</v>
      </c>
      <c r="I68" s="1">
        <v>0.0105302022608582</v>
      </c>
      <c r="J68" s="1">
        <f t="shared" si="5"/>
        <v>0.814860645564915</v>
      </c>
      <c r="L68" s="1" t="s">
        <v>31</v>
      </c>
      <c r="M68" s="1">
        <v>0.607935018230574</v>
      </c>
      <c r="N68" s="1">
        <v>0.0183849932909933</v>
      </c>
      <c r="O68" s="1">
        <v>0.629199136307295</v>
      </c>
      <c r="P68" s="1">
        <v>0.0204553713694717</v>
      </c>
      <c r="Q68" s="1">
        <v>0.623541658819074</v>
      </c>
      <c r="R68" s="1">
        <v>0.0214233709733192</v>
      </c>
      <c r="S68" s="1">
        <v>0.625394370807226</v>
      </c>
      <c r="T68" s="1">
        <v>0.0210403231956509</v>
      </c>
      <c r="U68" s="1">
        <f t="shared" si="6"/>
        <v>0.629199136307295</v>
      </c>
    </row>
    <row r="69" spans="1:21" ht="14.25">
      <c r="A69" t="s">
        <v>32</v>
      </c>
      <c r="B69" s="1">
        <v>0.36920547789167</v>
      </c>
      <c r="C69" s="1">
        <v>0.00342622962177883</v>
      </c>
      <c r="D69" s="1">
        <v>0.372163118192598</v>
      </c>
      <c r="E69" s="1">
        <v>0.00337722207646434</v>
      </c>
      <c r="F69" s="1">
        <v>0.371015029323326</v>
      </c>
      <c r="G69" s="1">
        <v>0.00341325616976375</v>
      </c>
      <c r="H69" s="1">
        <v>0.370772462512624</v>
      </c>
      <c r="I69" s="1">
        <v>0.00402606253882794</v>
      </c>
      <c r="J69" s="1">
        <f t="shared" si="5"/>
        <v>0.372163118192598</v>
      </c>
      <c r="L69" s="1" t="s">
        <v>32</v>
      </c>
      <c r="M69" s="1">
        <v>0.278262628525967</v>
      </c>
      <c r="N69" s="1">
        <v>0.00395712432843225</v>
      </c>
      <c r="O69" s="1">
        <v>0.280616408694917</v>
      </c>
      <c r="P69" s="1">
        <v>0.00387857275950893</v>
      </c>
      <c r="Q69" s="1">
        <v>0.278552470658311</v>
      </c>
      <c r="R69" s="1">
        <v>0.0039377657873204</v>
      </c>
      <c r="S69" s="1">
        <v>0.277722453899329</v>
      </c>
      <c r="T69" s="1">
        <v>0.00457445290899808</v>
      </c>
      <c r="U69" s="1">
        <f t="shared" si="6"/>
        <v>0.280616408694917</v>
      </c>
    </row>
    <row r="70" spans="1:21" ht="14.25">
      <c r="A70" t="s">
        <v>33</v>
      </c>
      <c r="B70" s="1">
        <v>0.828959331670657</v>
      </c>
      <c r="C70" s="1">
        <v>0.0195941397756203</v>
      </c>
      <c r="D70" s="1">
        <v>0.946493489319357</v>
      </c>
      <c r="E70" s="1">
        <v>0.00944061713131933</v>
      </c>
      <c r="F70" s="1">
        <v>0.904049216502648</v>
      </c>
      <c r="G70" s="1">
        <v>0.0135466680588205</v>
      </c>
      <c r="H70" s="1">
        <v>0.869612069226455</v>
      </c>
      <c r="I70" s="1">
        <v>0.0125079401235016</v>
      </c>
      <c r="J70" s="1">
        <f t="shared" si="5"/>
        <v>0.946493489319357</v>
      </c>
      <c r="L70" s="1" t="s">
        <v>33</v>
      </c>
      <c r="M70" s="1">
        <v>0.653340168025198</v>
      </c>
      <c r="N70" s="1">
        <v>0.0397490424836369</v>
      </c>
      <c r="O70" s="1">
        <v>0.892728437854734</v>
      </c>
      <c r="P70" s="1">
        <v>0.0189728679641785</v>
      </c>
      <c r="Q70" s="1">
        <v>0.806669139941997</v>
      </c>
      <c r="R70" s="1">
        <v>0.0276102229732395</v>
      </c>
      <c r="S70" s="1">
        <v>0.736229596754231</v>
      </c>
      <c r="T70" s="1">
        <v>0.025848862056855</v>
      </c>
      <c r="U70" s="1">
        <f t="shared" si="6"/>
        <v>0.892728437854734</v>
      </c>
    </row>
    <row r="71" spans="1:21" ht="14.25">
      <c r="A71" t="s">
        <v>34</v>
      </c>
      <c r="B71" s="1">
        <v>0.859259259259259</v>
      </c>
      <c r="C71" s="1">
        <v>0.0159514793772134</v>
      </c>
      <c r="D71" s="1">
        <v>0.825617283950617</v>
      </c>
      <c r="E71" s="1">
        <v>0.015067714522507</v>
      </c>
      <c r="F71" s="1">
        <v>0.804938271604938</v>
      </c>
      <c r="G71" s="1">
        <v>0.0131590756833905</v>
      </c>
      <c r="H71" s="1">
        <v>0.788888888888888</v>
      </c>
      <c r="I71" s="1">
        <v>0.0093389347472512</v>
      </c>
      <c r="J71" s="1">
        <f t="shared" si="5"/>
        <v>0.859259259259259</v>
      </c>
      <c r="L71" s="1" t="s">
        <v>34</v>
      </c>
      <c r="M71" s="1">
        <v>0.849198770998349</v>
      </c>
      <c r="N71" s="1">
        <v>0.0170958332373226</v>
      </c>
      <c r="O71" s="1">
        <v>0.813150918285589</v>
      </c>
      <c r="P71" s="1">
        <v>0.0161505747600691</v>
      </c>
      <c r="Q71" s="1">
        <v>0.790995340646108</v>
      </c>
      <c r="R71" s="1">
        <v>0.0141033291476905</v>
      </c>
      <c r="S71" s="1">
        <v>0.773799351050567</v>
      </c>
      <c r="T71" s="1">
        <v>0.0100012800134867</v>
      </c>
      <c r="U71" s="1">
        <f t="shared" si="6"/>
        <v>0.849198770998349</v>
      </c>
    </row>
    <row r="72" spans="1:21" ht="14.25">
      <c r="A72" t="s">
        <v>35</v>
      </c>
      <c r="B72" s="1">
        <v>0.952451792105122</v>
      </c>
      <c r="C72" s="1">
        <v>0.00763732953990747</v>
      </c>
      <c r="D72" s="1">
        <v>0.94780994604989</v>
      </c>
      <c r="E72" s="1">
        <v>0.00562344290544321</v>
      </c>
      <c r="F72" s="1">
        <v>0.947289140537364</v>
      </c>
      <c r="G72" s="1">
        <v>0.00759610368753665</v>
      </c>
      <c r="H72" s="1">
        <v>0.94780193365739</v>
      </c>
      <c r="I72" s="1">
        <v>0.00619741664574796</v>
      </c>
      <c r="J72" s="1">
        <f t="shared" si="5"/>
        <v>0.952451792105122</v>
      </c>
      <c r="L72" s="1" t="s">
        <v>35</v>
      </c>
      <c r="M72" s="1">
        <v>0.895584150305958</v>
      </c>
      <c r="N72" s="1">
        <v>0.017229922932773</v>
      </c>
      <c r="O72" s="1">
        <v>0.883241185330232</v>
      </c>
      <c r="P72" s="1">
        <v>0.0124965034017582</v>
      </c>
      <c r="Q72" s="1">
        <v>0.88104996091751</v>
      </c>
      <c r="R72" s="1">
        <v>0.0173606735605849</v>
      </c>
      <c r="S72" s="1">
        <v>0.881055318115917</v>
      </c>
      <c r="T72" s="1">
        <v>0.0147549981515873</v>
      </c>
      <c r="U72" s="1">
        <f t="shared" si="6"/>
        <v>0.895584150305958</v>
      </c>
    </row>
    <row r="73" spans="1:21" ht="14.25">
      <c r="A73" t="s">
        <v>36</v>
      </c>
      <c r="B73" s="1">
        <v>0.964323400973992</v>
      </c>
      <c r="C73" s="1">
        <v>0.00131692634914916</v>
      </c>
      <c r="D73" s="1">
        <v>0.964607706169306</v>
      </c>
      <c r="E73" s="1">
        <v>0.00108304261974929</v>
      </c>
      <c r="F73" s="1">
        <v>0.962455331186316</v>
      </c>
      <c r="G73" s="1">
        <v>0.00108909373703521</v>
      </c>
      <c r="H73" s="1">
        <v>0.961846144647371</v>
      </c>
      <c r="I73" s="1">
        <v>0.000901340026663586</v>
      </c>
      <c r="J73" s="1">
        <f t="shared" si="5"/>
        <v>0.964607706169306</v>
      </c>
      <c r="L73" s="1" t="s">
        <v>36</v>
      </c>
      <c r="M73" s="1">
        <v>0.796300202233502</v>
      </c>
      <c r="N73" s="1">
        <v>0.00785597406339823</v>
      </c>
      <c r="O73" s="1">
        <v>0.796095688787914</v>
      </c>
      <c r="P73" s="1">
        <v>0.00659182664193248</v>
      </c>
      <c r="Q73" s="1">
        <v>0.781514467367459</v>
      </c>
      <c r="R73" s="1">
        <v>0.00663619226329985</v>
      </c>
      <c r="S73" s="1">
        <v>0.776245852949056</v>
      </c>
      <c r="T73" s="1">
        <v>0.00593643533617171</v>
      </c>
      <c r="U73" s="1">
        <f t="shared" si="6"/>
        <v>0.796300202233502</v>
      </c>
    </row>
    <row r="74" spans="1:21" ht="14.25">
      <c r="A74" t="s">
        <v>37</v>
      </c>
      <c r="B74" s="1">
        <v>0.993793462587812</v>
      </c>
      <c r="C74" s="1">
        <v>0.000257590770666463</v>
      </c>
      <c r="D74" s="1">
        <v>0.993358796491293</v>
      </c>
      <c r="E74" s="1">
        <v>0.000320080378829232</v>
      </c>
      <c r="F74" s="1">
        <v>0.992863484516633</v>
      </c>
      <c r="G74" s="1">
        <v>0.000351086148619255</v>
      </c>
      <c r="H74" s="1">
        <v>0.992014394181358</v>
      </c>
      <c r="I74" s="1">
        <v>0.000481275232167007</v>
      </c>
      <c r="J74" s="1">
        <f t="shared" si="5"/>
        <v>0.993793462587812</v>
      </c>
      <c r="L74" s="1" t="s">
        <v>37</v>
      </c>
      <c r="M74" s="1">
        <v>0.993102576964974</v>
      </c>
      <c r="N74" s="1">
        <v>0.000286262917565448</v>
      </c>
      <c r="O74" s="1">
        <v>0.992619529634755</v>
      </c>
      <c r="P74" s="1">
        <v>0.000355719186601627</v>
      </c>
      <c r="Q74" s="1">
        <v>0.992069086440819</v>
      </c>
      <c r="R74" s="1">
        <v>0.00039017867102682</v>
      </c>
      <c r="S74" s="1">
        <v>0.991125479115989</v>
      </c>
      <c r="T74" s="1">
        <v>0.000534851278411315</v>
      </c>
      <c r="U74" s="1">
        <f t="shared" si="6"/>
        <v>0.993102576964974</v>
      </c>
    </row>
    <row r="75" spans="1:21" ht="14.25">
      <c r="A75" t="s">
        <v>38</v>
      </c>
      <c r="B75" s="1">
        <v>0.914487132462363</v>
      </c>
      <c r="C75" s="1">
        <v>0.00207894025045884</v>
      </c>
      <c r="D75" s="1">
        <v>0.913027246724731</v>
      </c>
      <c r="E75" s="1">
        <v>0.00279379756467805</v>
      </c>
      <c r="F75" s="1">
        <v>0.910415964871695</v>
      </c>
      <c r="G75" s="1">
        <v>0.00310011231576353</v>
      </c>
      <c r="H75" s="1">
        <v>0.910128178201132</v>
      </c>
      <c r="I75" s="1">
        <v>0.00324221380335185</v>
      </c>
      <c r="J75" s="1">
        <f t="shared" si="5"/>
        <v>0.914487132462363</v>
      </c>
      <c r="L75" s="1" t="s">
        <v>38</v>
      </c>
      <c r="M75" s="1">
        <v>0.789003190847956</v>
      </c>
      <c r="N75" s="1">
        <v>0.00525501778756847</v>
      </c>
      <c r="O75" s="1">
        <v>0.785019498184303</v>
      </c>
      <c r="P75" s="1">
        <v>0.00724551581398734</v>
      </c>
      <c r="Q75" s="1">
        <v>0.778469835303063</v>
      </c>
      <c r="R75" s="1">
        <v>0.00818305930448262</v>
      </c>
      <c r="S75" s="1">
        <v>0.777833435121493</v>
      </c>
      <c r="T75" s="1">
        <v>0.00849202978133752</v>
      </c>
      <c r="U75" s="1">
        <f t="shared" si="6"/>
        <v>0.789003190847956</v>
      </c>
    </row>
    <row r="76" spans="1:21" ht="14.25">
      <c r="A76" t="s">
        <v>39</v>
      </c>
      <c r="B76" s="1">
        <v>0.781107332429165</v>
      </c>
      <c r="C76" s="1">
        <v>0.00919595226772508</v>
      </c>
      <c r="D76" s="1">
        <v>0.774741419223717</v>
      </c>
      <c r="E76" s="1">
        <v>0.00848743191900226</v>
      </c>
      <c r="F76" s="1">
        <v>0.770981473284672</v>
      </c>
      <c r="G76" s="1">
        <v>0.0127251466507787</v>
      </c>
      <c r="H76" s="1">
        <v>0.767799145586689</v>
      </c>
      <c r="I76" s="1">
        <v>0.0118833267426142</v>
      </c>
      <c r="J76" s="1">
        <f t="shared" si="5"/>
        <v>0.781107332429165</v>
      </c>
      <c r="L76" s="1" t="s">
        <v>39</v>
      </c>
      <c r="M76" s="1">
        <v>0.499268987753272</v>
      </c>
      <c r="N76" s="1">
        <v>0.0198018036797755</v>
      </c>
      <c r="O76" s="1">
        <v>0.483087325626215</v>
      </c>
      <c r="P76" s="1">
        <v>0.0201963598397028</v>
      </c>
      <c r="Q76" s="1">
        <v>0.473395397940902</v>
      </c>
      <c r="R76" s="1">
        <v>0.0297850762923494</v>
      </c>
      <c r="S76" s="1">
        <v>0.465601584519562</v>
      </c>
      <c r="T76" s="1">
        <v>0.0267145254508154</v>
      </c>
      <c r="U76" s="1">
        <f t="shared" si="6"/>
        <v>0.499268987753272</v>
      </c>
    </row>
    <row r="77" spans="1:21" ht="14.25">
      <c r="A77" t="s">
        <v>40</v>
      </c>
      <c r="B77" s="1">
        <v>0.638648648648648</v>
      </c>
      <c r="C77" s="1">
        <v>0.00271029223929092</v>
      </c>
      <c r="D77" s="1">
        <v>0.612642642642642</v>
      </c>
      <c r="E77" s="1">
        <v>0.00159187486855236</v>
      </c>
      <c r="F77" s="1">
        <v>0.592222222222222</v>
      </c>
      <c r="G77" s="1">
        <v>0.00254891888414843</v>
      </c>
      <c r="H77" s="1">
        <v>0.579519519519519</v>
      </c>
      <c r="I77" s="1">
        <v>0.00246742178241469</v>
      </c>
      <c r="J77" s="1">
        <f t="shared" si="5"/>
        <v>0.638648648648648</v>
      </c>
      <c r="L77" s="1" t="s">
        <v>40</v>
      </c>
      <c r="M77" s="1">
        <v>0.272110179918634</v>
      </c>
      <c r="N77" s="1">
        <v>0.00547035384298233</v>
      </c>
      <c r="O77" s="1">
        <v>0.219327183708765</v>
      </c>
      <c r="P77" s="1">
        <v>0.00317190058453572</v>
      </c>
      <c r="Q77" s="1">
        <v>0.177842818680188</v>
      </c>
      <c r="R77" s="1">
        <v>0.00514579923478157</v>
      </c>
      <c r="S77" s="1">
        <v>0.15202080206513</v>
      </c>
      <c r="T77" s="1">
        <v>0.00494826740042988</v>
      </c>
      <c r="U77" s="1">
        <f t="shared" si="6"/>
        <v>0.272110179918634</v>
      </c>
    </row>
    <row r="78" spans="1:21" ht="14.25">
      <c r="A78" t="s">
        <v>41</v>
      </c>
      <c r="B78" s="1">
        <v>0.917275269967627</v>
      </c>
      <c r="C78" s="1">
        <v>0.00214706164259355</v>
      </c>
      <c r="D78" s="1">
        <v>0.914219101150884</v>
      </c>
      <c r="E78" s="1">
        <v>0.00171549837757404</v>
      </c>
      <c r="F78" s="1">
        <v>0.911473723704136</v>
      </c>
      <c r="G78" s="1">
        <v>0.0018268572144426</v>
      </c>
      <c r="H78" s="1">
        <v>0.909971470013434</v>
      </c>
      <c r="I78" s="1">
        <v>0.00156235013742433</v>
      </c>
      <c r="J78" s="1">
        <f t="shared" si="5"/>
        <v>0.917275269967627</v>
      </c>
      <c r="L78" s="1" t="s">
        <v>41</v>
      </c>
      <c r="M78" s="1">
        <v>0.897895651539926</v>
      </c>
      <c r="N78" s="1">
        <v>0.00264252749836242</v>
      </c>
      <c r="O78" s="1">
        <v>0.894083189550817</v>
      </c>
      <c r="P78" s="1">
        <v>0.00213684503547959</v>
      </c>
      <c r="Q78" s="1">
        <v>0.890651579516577</v>
      </c>
      <c r="R78" s="1">
        <v>0.00225913770937997</v>
      </c>
      <c r="S78" s="1">
        <v>0.888784358620966</v>
      </c>
      <c r="T78" s="1">
        <v>0.00192496180896101</v>
      </c>
      <c r="U78" s="1">
        <f t="shared" si="6"/>
        <v>0.897895651539926</v>
      </c>
    </row>
    <row r="79" spans="1:21" ht="14.25">
      <c r="A79" t="s">
        <v>42</v>
      </c>
      <c r="B79" s="1">
        <v>0.968590668590668</v>
      </c>
      <c r="C79" s="1">
        <v>0.00158803020867909</v>
      </c>
      <c r="D79" s="1">
        <v>0.965945165945166</v>
      </c>
      <c r="E79" s="1">
        <v>0.00153451802007445</v>
      </c>
      <c r="F79" s="1">
        <v>0.964646464646464</v>
      </c>
      <c r="G79" s="1">
        <v>0.00149118768941303</v>
      </c>
      <c r="H79" s="1">
        <v>0.963203463203463</v>
      </c>
      <c r="I79" s="1">
        <v>0.00206886129558504</v>
      </c>
      <c r="J79" s="1">
        <f t="shared" si="5"/>
        <v>0.968590668590668</v>
      </c>
      <c r="L79" s="1" t="s">
        <v>42</v>
      </c>
      <c r="M79" s="1">
        <v>0.963355780022446</v>
      </c>
      <c r="N79" s="1">
        <v>0.00185270191012561</v>
      </c>
      <c r="O79" s="1">
        <v>0.96026936026936</v>
      </c>
      <c r="P79" s="1">
        <v>0.00179027102342015</v>
      </c>
      <c r="Q79" s="1">
        <v>0.958754208754208</v>
      </c>
      <c r="R79" s="1">
        <v>0.0017397189709819</v>
      </c>
      <c r="S79" s="1">
        <v>0.957070707070707</v>
      </c>
      <c r="T79" s="1">
        <v>0.00241367151151585</v>
      </c>
      <c r="U79" s="1">
        <f t="shared" si="6"/>
        <v>0.963355780022446</v>
      </c>
    </row>
    <row r="80" spans="1:21" ht="14.25">
      <c r="A80" t="s">
        <v>43</v>
      </c>
      <c r="B80" s="1">
        <v>0.841873364432813</v>
      </c>
      <c r="C80" s="1">
        <v>0.0111277879217581</v>
      </c>
      <c r="D80" s="1">
        <v>0.841870519968141</v>
      </c>
      <c r="E80" s="1">
        <v>0.0205609516277481</v>
      </c>
      <c r="F80" s="1">
        <v>0.840803845716236</v>
      </c>
      <c r="G80" s="1">
        <v>0.017851357339791</v>
      </c>
      <c r="H80" s="1">
        <v>0.825844806007509</v>
      </c>
      <c r="I80" s="1">
        <v>0.0236128270084991</v>
      </c>
      <c r="J80" s="1">
        <f t="shared" si="5"/>
        <v>0.841873364432813</v>
      </c>
      <c r="L80" s="1" t="s">
        <v>43</v>
      </c>
      <c r="M80" s="1">
        <v>0.679812870680193</v>
      </c>
      <c r="N80" s="1">
        <v>0.0230246100358309</v>
      </c>
      <c r="O80" s="1">
        <v>0.67934197839444</v>
      </c>
      <c r="P80" s="1">
        <v>0.0418578280668314</v>
      </c>
      <c r="Q80" s="1">
        <v>0.676743318202618</v>
      </c>
      <c r="R80" s="1">
        <v>0.037003157261124</v>
      </c>
      <c r="S80" s="1">
        <v>0.645878425717144</v>
      </c>
      <c r="T80" s="1">
        <v>0.0492773544854036</v>
      </c>
      <c r="U80" s="1">
        <f t="shared" si="6"/>
        <v>0.679812870680193</v>
      </c>
    </row>
    <row r="81" spans="1:21" ht="14.25">
      <c r="A81" t="s">
        <v>44</v>
      </c>
      <c r="B81" s="1">
        <v>0.919246930849436</v>
      </c>
      <c r="C81" s="1">
        <v>0.00178821899970689</v>
      </c>
      <c r="D81" s="1">
        <v>0.919585281909953</v>
      </c>
      <c r="E81" s="1">
        <v>0.00142034781742126</v>
      </c>
      <c r="F81" s="1">
        <v>0.917192430404139</v>
      </c>
      <c r="G81" s="1">
        <v>0.00211721856349088</v>
      </c>
      <c r="H81" s="1">
        <v>0.914098751403857</v>
      </c>
      <c r="I81" s="1">
        <v>0.00237211994206387</v>
      </c>
      <c r="J81" s="1">
        <f t="shared" si="5"/>
        <v>0.919585281909953</v>
      </c>
      <c r="L81" s="1" t="s">
        <v>44</v>
      </c>
      <c r="M81" s="1">
        <v>0.830438246915279</v>
      </c>
      <c r="N81" s="1">
        <v>0.00372879590981822</v>
      </c>
      <c r="O81" s="1">
        <v>0.831156000626952</v>
      </c>
      <c r="P81" s="1">
        <v>0.00294543384210038</v>
      </c>
      <c r="Q81" s="1">
        <v>0.826092539254087</v>
      </c>
      <c r="R81" s="1">
        <v>0.00442131097587053</v>
      </c>
      <c r="S81" s="1">
        <v>0.819412090027954</v>
      </c>
      <c r="T81" s="1">
        <v>0.00500282981709461</v>
      </c>
      <c r="U81" s="1">
        <f t="shared" si="6"/>
        <v>0.831156000626952</v>
      </c>
    </row>
    <row r="82" spans="1:21" ht="14.25">
      <c r="A82" t="s">
        <v>45</v>
      </c>
      <c r="B82" s="1">
        <v>0.755316390041493</v>
      </c>
      <c r="C82" s="1">
        <v>0.0204948192029876</v>
      </c>
      <c r="D82" s="1">
        <v>0.786939834024896</v>
      </c>
      <c r="E82" s="1">
        <v>0.0170646962413479</v>
      </c>
      <c r="F82" s="1">
        <v>0.793603042876901</v>
      </c>
      <c r="G82" s="1">
        <v>0.0170880836831521</v>
      </c>
      <c r="H82" s="1">
        <v>0.80649550484094</v>
      </c>
      <c r="I82" s="1">
        <v>0.0167395515428434</v>
      </c>
      <c r="J82" s="1">
        <f t="shared" si="5"/>
        <v>0.80649550484094</v>
      </c>
      <c r="L82" s="1" t="s">
        <v>45</v>
      </c>
      <c r="M82" s="1">
        <v>0.191484565460424</v>
      </c>
      <c r="N82" s="1">
        <v>0.0699078437535242</v>
      </c>
      <c r="O82" s="1">
        <v>0.288309994294952</v>
      </c>
      <c r="P82" s="1">
        <v>0.0605540963860493</v>
      </c>
      <c r="Q82" s="1">
        <v>0.292721541807639</v>
      </c>
      <c r="R82" s="1">
        <v>0.0683967927483738</v>
      </c>
      <c r="S82" s="1">
        <v>0.305891778798237</v>
      </c>
      <c r="T82" s="1">
        <v>0.0906594215132481</v>
      </c>
      <c r="U82" s="1">
        <f t="shared" si="6"/>
        <v>0.305891778798237</v>
      </c>
    </row>
    <row r="83" spans="1:21" ht="14.25">
      <c r="A83" t="s">
        <v>46</v>
      </c>
      <c r="B83" s="1">
        <v>0.675506535947712</v>
      </c>
      <c r="C83" s="1">
        <v>0.0226871891662722</v>
      </c>
      <c r="D83" s="1">
        <v>0.672570806100217</v>
      </c>
      <c r="E83" s="1">
        <v>0.0250500611832767</v>
      </c>
      <c r="F83" s="1">
        <v>0.671840958605664</v>
      </c>
      <c r="G83" s="1">
        <v>0.0239837024578474</v>
      </c>
      <c r="H83" s="1">
        <v>0.685070806100217</v>
      </c>
      <c r="I83" s="1">
        <v>0.0250659547876158</v>
      </c>
      <c r="J83" s="1">
        <f t="shared" si="5"/>
        <v>0.685070806100217</v>
      </c>
      <c r="L83" s="1" t="s">
        <v>46</v>
      </c>
      <c r="M83" s="1">
        <v>0.512590118667315</v>
      </c>
      <c r="N83" s="1">
        <v>0.0341665185967727</v>
      </c>
      <c r="O83" s="1">
        <v>0.508070475740887</v>
      </c>
      <c r="P83" s="1">
        <v>0.0377874772476019</v>
      </c>
      <c r="Q83" s="1">
        <v>0.506926661361056</v>
      </c>
      <c r="R83" s="1">
        <v>0.0361214647692707</v>
      </c>
      <c r="S83" s="1">
        <v>0.526669562130671</v>
      </c>
      <c r="T83" s="1">
        <v>0.0378123434378831</v>
      </c>
      <c r="U83" s="1">
        <f t="shared" si="6"/>
        <v>0.526669562130671</v>
      </c>
    </row>
    <row r="84" spans="1:21" ht="14.25">
      <c r="A84" t="s">
        <v>47</v>
      </c>
      <c r="B84" s="1">
        <v>0.988646464646464</v>
      </c>
      <c r="C84" s="1">
        <v>0.00095613410635954</v>
      </c>
      <c r="D84" s="1">
        <v>0.986888888888888</v>
      </c>
      <c r="E84" s="1">
        <v>0.000696245496326621</v>
      </c>
      <c r="F84" s="1">
        <v>0.985252525252525</v>
      </c>
      <c r="G84" s="1">
        <v>0.000975850285938689</v>
      </c>
      <c r="H84" s="1">
        <v>0.984181818181818</v>
      </c>
      <c r="I84" s="1">
        <v>0.00107765149460497</v>
      </c>
      <c r="J84" s="1">
        <f t="shared" si="5"/>
        <v>0.988646464646464</v>
      </c>
      <c r="L84" s="1" t="s">
        <v>47</v>
      </c>
      <c r="M84" s="1">
        <v>0.987511111111111</v>
      </c>
      <c r="N84" s="1">
        <v>0.0010517475169955</v>
      </c>
      <c r="O84" s="1">
        <v>0.985577777777777</v>
      </c>
      <c r="P84" s="1">
        <v>0.00076587004595927</v>
      </c>
      <c r="Q84" s="1">
        <v>0.983777777777777</v>
      </c>
      <c r="R84" s="1">
        <v>0.00107343531453256</v>
      </c>
      <c r="S84" s="1">
        <v>0.9826</v>
      </c>
      <c r="T84" s="1">
        <v>0.00118541664406546</v>
      </c>
      <c r="U84" s="1">
        <f t="shared" si="6"/>
        <v>0.987511111111111</v>
      </c>
    </row>
    <row r="85" spans="1:21" ht="14.25">
      <c r="A85" t="s">
        <v>48</v>
      </c>
      <c r="B85" s="1">
        <v>0.943364197530864</v>
      </c>
      <c r="C85" s="1">
        <v>0.000887997762429643</v>
      </c>
      <c r="D85" s="1">
        <v>0.942808641975308</v>
      </c>
      <c r="E85" s="1">
        <v>0.000709801988093026</v>
      </c>
      <c r="F85" s="1">
        <v>0.942237654320987</v>
      </c>
      <c r="G85" s="1">
        <v>0.000832793352461855</v>
      </c>
      <c r="H85" s="1">
        <v>0.941574074074074</v>
      </c>
      <c r="I85" s="1">
        <v>0.000760203835469588</v>
      </c>
      <c r="J85" s="1">
        <f t="shared" si="5"/>
        <v>0.943364197530864</v>
      </c>
      <c r="L85" s="1" t="s">
        <v>48</v>
      </c>
      <c r="M85" s="1">
        <v>0.42108097280943</v>
      </c>
      <c r="N85" s="1">
        <v>0.013673573743055</v>
      </c>
      <c r="O85" s="1">
        <v>0.39442623209482</v>
      </c>
      <c r="P85" s="1">
        <v>0.0125994556239457</v>
      </c>
      <c r="Q85" s="1">
        <v>0.377798220270514</v>
      </c>
      <c r="R85" s="1">
        <v>0.014371831504266</v>
      </c>
      <c r="S85" s="1">
        <v>0.363409489223418</v>
      </c>
      <c r="T85" s="1">
        <v>0.0139400431346124</v>
      </c>
      <c r="U85" s="1">
        <f t="shared" si="6"/>
        <v>0.42108097280943</v>
      </c>
    </row>
    <row r="86" spans="1:21" ht="14.25">
      <c r="A86" t="s">
        <v>49</v>
      </c>
      <c r="B86" s="1">
        <v>0.613052636409526</v>
      </c>
      <c r="C86" s="1">
        <v>0.0922536191391762</v>
      </c>
      <c r="D86" s="1">
        <v>0.762281089542573</v>
      </c>
      <c r="E86" s="1">
        <v>0.0689569074474247</v>
      </c>
      <c r="F86" s="1">
        <v>0.78317954915128</v>
      </c>
      <c r="G86" s="1">
        <v>0.00382722452929059</v>
      </c>
      <c r="H86" s="1">
        <v>0.788227657697622</v>
      </c>
      <c r="I86" s="1">
        <v>0.00323257095344048</v>
      </c>
      <c r="J86" s="1">
        <f t="shared" si="5"/>
        <v>0.788227657697622</v>
      </c>
      <c r="L86" s="1" t="s">
        <v>49</v>
      </c>
      <c r="M86" s="1">
        <v>0.220021227707479</v>
      </c>
      <c r="N86" s="1">
        <v>0.113234701098832</v>
      </c>
      <c r="O86" s="1">
        <v>0.431476376241673</v>
      </c>
      <c r="P86" s="1">
        <v>0.0841527051390533</v>
      </c>
      <c r="Q86" s="1">
        <v>0.45524662118614</v>
      </c>
      <c r="R86" s="1">
        <v>0.0110105073345203</v>
      </c>
      <c r="S86" s="1">
        <v>0.438804290877405</v>
      </c>
      <c r="T86" s="1">
        <v>0.00718894539094071</v>
      </c>
      <c r="U86" s="1">
        <f t="shared" si="6"/>
        <v>0.45524662118614</v>
      </c>
    </row>
    <row r="87" spans="1:21" ht="14.25">
      <c r="A87" t="s">
        <v>50</v>
      </c>
      <c r="B87" s="1">
        <v>0.967462462462462</v>
      </c>
      <c r="C87" s="1">
        <v>0.00127612906175635</v>
      </c>
      <c r="D87" s="1">
        <v>0.971381381381381</v>
      </c>
      <c r="E87" s="1">
        <v>0.000776017915648213</v>
      </c>
      <c r="F87" s="1">
        <v>0.972942942942942</v>
      </c>
      <c r="G87" s="1">
        <v>0.00108690456882004</v>
      </c>
      <c r="H87" s="1">
        <v>0.973948948948949</v>
      </c>
      <c r="I87" s="1">
        <v>0.000934342077206918</v>
      </c>
      <c r="J87" s="1">
        <f t="shared" si="5"/>
        <v>0.973948948948949</v>
      </c>
      <c r="L87" s="1" t="s">
        <v>50</v>
      </c>
      <c r="M87" s="1">
        <v>0.934924567532499</v>
      </c>
      <c r="N87" s="1">
        <v>0.0025522755656207</v>
      </c>
      <c r="O87" s="1">
        <v>0.942762536650322</v>
      </c>
      <c r="P87" s="1">
        <v>0.00155206556874853</v>
      </c>
      <c r="Q87" s="1">
        <v>0.945885751617037</v>
      </c>
      <c r="R87" s="1">
        <v>0.00217381511495883</v>
      </c>
      <c r="S87" s="1">
        <v>0.947897716626641</v>
      </c>
      <c r="T87" s="1">
        <v>0.00186876051605405</v>
      </c>
      <c r="U87" s="1">
        <f t="shared" si="6"/>
        <v>0.947897716626641</v>
      </c>
    </row>
    <row r="88" spans="1:21" ht="14.25">
      <c r="A88" t="s">
        <v>51</v>
      </c>
      <c r="B88" s="1">
        <v>0.757290103848714</v>
      </c>
      <c r="C88" s="1">
        <v>0.00696252008239376</v>
      </c>
      <c r="D88" s="1">
        <v>0.765565925481391</v>
      </c>
      <c r="E88" s="1">
        <v>0.009216566768301</v>
      </c>
      <c r="F88" s="1">
        <v>0.751773809154276</v>
      </c>
      <c r="G88" s="1">
        <v>0.00905285564250755</v>
      </c>
      <c r="H88" s="1">
        <v>0.744156742233764</v>
      </c>
      <c r="I88" s="1">
        <v>0.0100975361099704</v>
      </c>
      <c r="J88" s="1">
        <f t="shared" si="5"/>
        <v>0.765565925481391</v>
      </c>
      <c r="L88" s="1" t="s">
        <v>51</v>
      </c>
      <c r="M88" s="1">
        <v>0.676328272588667</v>
      </c>
      <c r="N88" s="1">
        <v>0.00930187930465948</v>
      </c>
      <c r="O88" s="1">
        <v>0.687405397230718</v>
      </c>
      <c r="P88" s="1">
        <v>0.0123231990280793</v>
      </c>
      <c r="Q88" s="1">
        <v>0.669021277077325</v>
      </c>
      <c r="R88" s="1">
        <v>0.0120849913574683</v>
      </c>
      <c r="S88" s="1">
        <v>0.658872099237869</v>
      </c>
      <c r="T88" s="1">
        <v>0.0134768580614008</v>
      </c>
      <c r="U88" s="1">
        <f t="shared" si="6"/>
        <v>0.687405397230718</v>
      </c>
    </row>
    <row r="89" spans="1:21" ht="14.25">
      <c r="A89" t="s">
        <v>52</v>
      </c>
      <c r="B89" s="1">
        <v>0.979124579124579</v>
      </c>
      <c r="C89" s="1">
        <v>0.00382253341547167</v>
      </c>
      <c r="D89" s="1">
        <v>0.972839506172839</v>
      </c>
      <c r="E89" s="1">
        <v>0.0040223509332482</v>
      </c>
      <c r="F89" s="1">
        <v>0.968013468013468</v>
      </c>
      <c r="G89" s="1">
        <v>0.00639829082547217</v>
      </c>
      <c r="H89" s="1">
        <v>0.964870931537598</v>
      </c>
      <c r="I89" s="1">
        <v>0.00565019821864171</v>
      </c>
      <c r="J89" s="1">
        <f t="shared" si="5"/>
        <v>0.979124579124579</v>
      </c>
      <c r="L89" s="1" t="s">
        <v>52</v>
      </c>
      <c r="M89" s="1">
        <v>0.977037037037036</v>
      </c>
      <c r="N89" s="1">
        <v>0.00420478675701884</v>
      </c>
      <c r="O89" s="1">
        <v>0.970123456790123</v>
      </c>
      <c r="P89" s="1">
        <v>0.00442458602657303</v>
      </c>
      <c r="Q89" s="1">
        <v>0.964814814814814</v>
      </c>
      <c r="R89" s="1">
        <v>0.0070381199080194</v>
      </c>
      <c r="S89" s="1">
        <v>0.961358024691358</v>
      </c>
      <c r="T89" s="1">
        <v>0.0062152180405059</v>
      </c>
      <c r="U89" s="1">
        <f t="shared" si="6"/>
        <v>0.977037037037036</v>
      </c>
    </row>
    <row r="90" spans="1:21" ht="14.25">
      <c r="A90" t="s">
        <v>53</v>
      </c>
      <c r="B90" s="1">
        <v>0.970317830165692</v>
      </c>
      <c r="C90" s="1">
        <v>0.00240675649161273</v>
      </c>
      <c r="D90" s="1">
        <v>0.967583455165691</v>
      </c>
      <c r="E90" s="1">
        <v>0.00295077628452453</v>
      </c>
      <c r="F90" s="1">
        <v>0.970708074439571</v>
      </c>
      <c r="G90" s="1">
        <v>0.00380187945807263</v>
      </c>
      <c r="H90" s="1">
        <v>0.969145574439571</v>
      </c>
      <c r="I90" s="1">
        <v>0.0042062777940806</v>
      </c>
      <c r="J90" s="1">
        <f t="shared" si="5"/>
        <v>0.970708074439571</v>
      </c>
      <c r="L90" s="1" t="s">
        <v>53</v>
      </c>
      <c r="M90" s="1">
        <v>0.93586412390947</v>
      </c>
      <c r="N90" s="1">
        <v>0.00528775318019825</v>
      </c>
      <c r="O90" s="1">
        <v>0.929940690975447</v>
      </c>
      <c r="P90" s="1">
        <v>0.00645491191620511</v>
      </c>
      <c r="Q90" s="1">
        <v>0.936766471886531</v>
      </c>
      <c r="R90" s="1">
        <v>0.00834459775587956</v>
      </c>
      <c r="S90" s="1">
        <v>0.933302033200312</v>
      </c>
      <c r="T90" s="1">
        <v>0.00925100785125</v>
      </c>
      <c r="U90" s="1">
        <f t="shared" si="6"/>
        <v>0.936766471886531</v>
      </c>
    </row>
    <row r="91" spans="1:21" ht="14.25">
      <c r="A91" t="s">
        <v>54</v>
      </c>
      <c r="B91" s="1">
        <v>0.966917701863354</v>
      </c>
      <c r="C91" s="1">
        <v>0.00420211283693862</v>
      </c>
      <c r="D91" s="1">
        <v>0.968159937888198</v>
      </c>
      <c r="E91" s="1">
        <v>0.00748627322553419</v>
      </c>
      <c r="F91" s="1">
        <v>0.970663819875776</v>
      </c>
      <c r="G91" s="1">
        <v>0.00723618057609424</v>
      </c>
      <c r="H91" s="1">
        <v>0.965042701863354</v>
      </c>
      <c r="I91" s="1">
        <v>0.0067215643063952</v>
      </c>
      <c r="J91" s="1">
        <f t="shared" si="5"/>
        <v>0.970663819875776</v>
      </c>
      <c r="L91" s="1" t="s">
        <v>54</v>
      </c>
      <c r="M91" s="1">
        <v>0.949995441307475</v>
      </c>
      <c r="N91" s="1">
        <v>0.00632033922530808</v>
      </c>
      <c r="O91" s="1">
        <v>0.951876335970032</v>
      </c>
      <c r="P91" s="1">
        <v>0.011265322077965</v>
      </c>
      <c r="Q91" s="1">
        <v>0.955650953086183</v>
      </c>
      <c r="R91" s="1">
        <v>0.0108844844933796</v>
      </c>
      <c r="S91" s="1">
        <v>0.947206720332618</v>
      </c>
      <c r="T91" s="1">
        <v>0.0101157833497134</v>
      </c>
      <c r="U91" s="1">
        <f t="shared" si="6"/>
        <v>0.955650953086183</v>
      </c>
    </row>
    <row r="92" spans="1:21" ht="14.25">
      <c r="A92" t="s">
        <v>55</v>
      </c>
      <c r="B92" s="1">
        <v>0.70245294764883</v>
      </c>
      <c r="C92" s="1">
        <v>0.00635731942346266</v>
      </c>
      <c r="D92" s="1">
        <v>0.712945573700872</v>
      </c>
      <c r="E92" s="1">
        <v>0.00521597349758957</v>
      </c>
      <c r="F92" s="1">
        <v>0.713988157285151</v>
      </c>
      <c r="G92" s="1">
        <v>0.00572746164469819</v>
      </c>
      <c r="H92" s="1">
        <v>0.711069512006794</v>
      </c>
      <c r="I92" s="1">
        <v>0.00357659539779526</v>
      </c>
      <c r="J92" s="1">
        <f t="shared" si="5"/>
        <v>0.713988157285151</v>
      </c>
      <c r="L92" s="1" t="s">
        <v>55</v>
      </c>
      <c r="M92" s="1">
        <v>0.524043426112638</v>
      </c>
      <c r="N92" s="1">
        <v>0.00978577357927512</v>
      </c>
      <c r="O92" s="1">
        <v>0.539753994267265</v>
      </c>
      <c r="P92" s="1">
        <v>0.0082411819281537</v>
      </c>
      <c r="Q92" s="1">
        <v>0.541688971125491</v>
      </c>
      <c r="R92" s="1">
        <v>0.0091162696384624</v>
      </c>
      <c r="S92" s="1">
        <v>0.536215363348532</v>
      </c>
      <c r="T92" s="1">
        <v>0.00545504635473229</v>
      </c>
      <c r="U92" s="1">
        <f t="shared" si="6"/>
        <v>0.541688971125491</v>
      </c>
    </row>
    <row r="93" spans="1:21" ht="14.25">
      <c r="A93" t="s">
        <v>56</v>
      </c>
      <c r="B93" s="1">
        <v>0.704664188166508</v>
      </c>
      <c r="C93" s="1">
        <v>0.00413137427045431</v>
      </c>
      <c r="D93" s="1">
        <v>0.711242867974638</v>
      </c>
      <c r="E93" s="1">
        <v>0.00339519596376876</v>
      </c>
      <c r="F93" s="1">
        <v>0.709949821125654</v>
      </c>
      <c r="G93" s="1">
        <v>0.00318813450757925</v>
      </c>
      <c r="H93" s="1">
        <v>0.708724868370627</v>
      </c>
      <c r="I93" s="1">
        <v>0.00318563960632152</v>
      </c>
      <c r="J93" s="1">
        <f t="shared" si="5"/>
        <v>0.711242867974638</v>
      </c>
      <c r="L93" s="1" t="s">
        <v>56</v>
      </c>
      <c r="M93" s="1">
        <v>0.552470480345701</v>
      </c>
      <c r="N93" s="1">
        <v>0.00669192242911716</v>
      </c>
      <c r="O93" s="1">
        <v>0.560633929628781</v>
      </c>
      <c r="P93" s="1">
        <v>0.00551898784210776</v>
      </c>
      <c r="Q93" s="1">
        <v>0.557185498464398</v>
      </c>
      <c r="R93" s="1">
        <v>0.00499063315093748</v>
      </c>
      <c r="S93" s="1">
        <v>0.553796931103554</v>
      </c>
      <c r="T93" s="1">
        <v>0.00455668697079589</v>
      </c>
      <c r="U93" s="1">
        <f t="shared" si="6"/>
        <v>0.560633929628781</v>
      </c>
    </row>
    <row r="94" spans="1:21" ht="14.25">
      <c r="A94" t="s">
        <v>57</v>
      </c>
      <c r="B94" s="1">
        <v>0.975436999119039</v>
      </c>
      <c r="C94" s="1">
        <v>0.0022051165244121</v>
      </c>
      <c r="D94" s="1">
        <v>0.974462441782543</v>
      </c>
      <c r="E94" s="1">
        <v>0.00273558525355367</v>
      </c>
      <c r="F94" s="1">
        <v>0.973808593416053</v>
      </c>
      <c r="G94" s="1">
        <v>0.00194321253680248</v>
      </c>
      <c r="H94" s="1">
        <v>0.972670903938346</v>
      </c>
      <c r="I94" s="1">
        <v>0.00272962825539742</v>
      </c>
      <c r="J94" s="1">
        <f t="shared" si="5"/>
        <v>0.975436999119039</v>
      </c>
      <c r="L94" s="1" t="s">
        <v>57</v>
      </c>
      <c r="M94" s="1">
        <v>0.946106374670941</v>
      </c>
      <c r="N94" s="1">
        <v>0.00486518705861239</v>
      </c>
      <c r="O94" s="1">
        <v>0.943946309003788</v>
      </c>
      <c r="P94" s="1">
        <v>0.00600514812466963</v>
      </c>
      <c r="Q94" s="1">
        <v>0.942436242042686</v>
      </c>
      <c r="R94" s="1">
        <v>0.00428283127156179</v>
      </c>
      <c r="S94" s="1">
        <v>0.939861527802713</v>
      </c>
      <c r="T94" s="1">
        <v>0.0060519191460359</v>
      </c>
      <c r="U94" s="1">
        <f t="shared" si="6"/>
        <v>0.946106374670941</v>
      </c>
    </row>
    <row r="95" spans="1:21" ht="14.25">
      <c r="A95" t="s">
        <v>58</v>
      </c>
      <c r="B95" s="1">
        <v>0.628557772096257</v>
      </c>
      <c r="C95" s="1">
        <v>0.0103047243477339</v>
      </c>
      <c r="D95" s="1">
        <v>0.637692087734643</v>
      </c>
      <c r="E95" s="1">
        <v>0.00622269451478476</v>
      </c>
      <c r="F95" s="1">
        <v>0.643531644576016</v>
      </c>
      <c r="G95" s="1">
        <v>0.0068361597669879</v>
      </c>
      <c r="H95" s="1">
        <v>0.639338738253829</v>
      </c>
      <c r="I95" s="1">
        <v>0.00469548866234689</v>
      </c>
      <c r="J95" s="1">
        <f t="shared" si="5"/>
        <v>0.643531644576016</v>
      </c>
      <c r="L95" s="1" t="s">
        <v>58</v>
      </c>
      <c r="M95" s="1">
        <v>0.516765758551873</v>
      </c>
      <c r="N95" s="1">
        <v>0.0134983788504232</v>
      </c>
      <c r="O95" s="1">
        <v>0.527628855803361</v>
      </c>
      <c r="P95" s="1">
        <v>0.00838124771948279</v>
      </c>
      <c r="Q95" s="1">
        <v>0.534354439642525</v>
      </c>
      <c r="R95" s="1">
        <v>0.00913268733720958</v>
      </c>
      <c r="S95" s="1">
        <v>0.52860296850587</v>
      </c>
      <c r="T95" s="1">
        <v>0.0062009502796031</v>
      </c>
      <c r="U95" s="1">
        <f>MAX(M95,O95,Q95,S95)</f>
        <v>0.534354439642525</v>
      </c>
    </row>
    <row r="96" spans="1:21" ht="14.25">
      <c r="A96" t="s">
        <v>14</v>
      </c>
      <c r="B96" s="1">
        <f>AVERAGE(B52:B95)</f>
        <v>0.8237909533530197</v>
      </c>
      <c r="C96" s="1">
        <f aca="true" t="shared" si="7" ref="C96:J96">AVERAGE(C52:C95)</f>
        <v>0.010143667593759481</v>
      </c>
      <c r="D96" s="1">
        <f t="shared" si="7"/>
        <v>0.8299721395258058</v>
      </c>
      <c r="E96" s="1">
        <f t="shared" si="7"/>
        <v>0.009727724866953133</v>
      </c>
      <c r="F96" s="1">
        <f t="shared" si="7"/>
        <v>0.8286139687523051</v>
      </c>
      <c r="G96" s="1">
        <f t="shared" si="7"/>
        <v>0.008564644221122198</v>
      </c>
      <c r="H96" s="1">
        <f t="shared" si="7"/>
        <v>0.8260292765282958</v>
      </c>
      <c r="I96" s="1">
        <f t="shared" si="7"/>
        <v>0.008468139214661935</v>
      </c>
      <c r="J96" s="1">
        <f t="shared" si="7"/>
        <v>0.8362207046017853</v>
      </c>
      <c r="L96" s="1" t="s">
        <v>14</v>
      </c>
      <c r="M96" s="1">
        <f>AVERAGE(M52:M95)</f>
        <v>0.6624971790956399</v>
      </c>
      <c r="N96" s="1">
        <f aca="true" t="shared" si="8" ref="N96:U96">AVERAGE(N52:N95)</f>
        <v>0.018990471863008014</v>
      </c>
      <c r="O96" s="1">
        <f t="shared" si="8"/>
        <v>0.6723498136350966</v>
      </c>
      <c r="P96" s="1">
        <f t="shared" si="8"/>
        <v>0.018593514109640358</v>
      </c>
      <c r="Q96" s="1">
        <f t="shared" si="8"/>
        <v>0.6692765772802547</v>
      </c>
      <c r="R96" s="1">
        <f t="shared" si="8"/>
        <v>0.018188424220711746</v>
      </c>
      <c r="S96" s="1">
        <f t="shared" si="8"/>
        <v>0.6617684658286367</v>
      </c>
      <c r="T96" s="1">
        <f t="shared" si="8"/>
        <v>0.018555412820613185</v>
      </c>
      <c r="U96" s="1">
        <f t="shared" si="8"/>
        <v>0.6836978698292117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1">
      <selection activeCell="E1" sqref="E1"/>
    </sheetView>
  </sheetViews>
  <sheetFormatPr defaultColWidth="11.421875" defaultRowHeight="15"/>
  <cols>
    <col min="2" max="13" width="11.57421875" style="1" customWidth="1"/>
  </cols>
  <sheetData>
    <row r="1" spans="1:11" ht="14.25">
      <c r="A1" t="s">
        <v>0</v>
      </c>
      <c r="F1" s="1" t="s">
        <v>6</v>
      </c>
      <c r="K1" s="1" t="s">
        <v>7</v>
      </c>
    </row>
    <row r="2" spans="1:13" ht="14.25">
      <c r="A2" t="s">
        <v>8</v>
      </c>
      <c r="B2" s="1" t="s">
        <v>9</v>
      </c>
      <c r="C2" s="1" t="s">
        <v>10</v>
      </c>
      <c r="D2" s="1" t="s">
        <v>11</v>
      </c>
      <c r="F2" s="1" t="s">
        <v>8</v>
      </c>
      <c r="G2" s="1" t="s">
        <v>12</v>
      </c>
      <c r="H2" s="1" t="s">
        <v>10</v>
      </c>
      <c r="I2" s="1" t="s">
        <v>11</v>
      </c>
      <c r="K2" s="1" t="s">
        <v>8</v>
      </c>
      <c r="L2" s="1" t="s">
        <v>61</v>
      </c>
      <c r="M2" s="1" t="s">
        <v>14</v>
      </c>
    </row>
    <row r="3" spans="1:13" ht="14.25">
      <c r="A3" t="s">
        <v>15</v>
      </c>
      <c r="B3" s="1">
        <v>0.841818181818181</v>
      </c>
      <c r="C3" s="1">
        <v>0.0977431276779317</v>
      </c>
      <c r="D3" s="1">
        <f>MAX(B3)</f>
        <v>0.841818181818181</v>
      </c>
      <c r="F3" s="1" t="s">
        <v>15</v>
      </c>
      <c r="G3" s="1">
        <v>0.544188045439032</v>
      </c>
      <c r="H3" s="1">
        <v>0.276125663482676</v>
      </c>
      <c r="I3" s="1">
        <f>MAX(G3)</f>
        <v>0.544188045439032</v>
      </c>
      <c r="K3" s="1" t="s">
        <v>15</v>
      </c>
      <c r="L3" s="1">
        <v>0.0028</v>
      </c>
      <c r="M3" s="1">
        <f aca="true" t="shared" si="0" ref="M3:M46">AVERAGE(L3:L3)</f>
        <v>0.0028</v>
      </c>
    </row>
    <row r="4" spans="1:13" ht="14.25">
      <c r="A4" t="s">
        <v>16</v>
      </c>
      <c r="B4" s="1">
        <v>0.745329589618325</v>
      </c>
      <c r="C4" s="1">
        <v>0.0787570082152177</v>
      </c>
      <c r="D4" s="1">
        <f aca="true" t="shared" si="1" ref="D4:D46">MAX(B4)</f>
        <v>0.745329589618325</v>
      </c>
      <c r="F4" s="1" t="s">
        <v>16</v>
      </c>
      <c r="G4" s="1">
        <v>0.616877440927847</v>
      </c>
      <c r="H4" s="1">
        <v>0.105534923924544</v>
      </c>
      <c r="I4" s="1">
        <f aca="true" t="shared" si="2" ref="I4:I46">MAX(G4)</f>
        <v>0.616877440927847</v>
      </c>
      <c r="K4" s="1" t="s">
        <v>16</v>
      </c>
      <c r="L4" s="1">
        <v>0.0089</v>
      </c>
      <c r="M4" s="1">
        <f t="shared" si="0"/>
        <v>0.0089</v>
      </c>
    </row>
    <row r="5" spans="1:13" ht="14.25">
      <c r="A5" t="s">
        <v>17</v>
      </c>
      <c r="B5" s="1">
        <v>0.561320754716981</v>
      </c>
      <c r="C5" s="1">
        <v>0.0272879159118448</v>
      </c>
      <c r="D5" s="1">
        <f t="shared" si="1"/>
        <v>0.561320754716981</v>
      </c>
      <c r="F5" s="1" t="s">
        <v>17</v>
      </c>
      <c r="G5" s="1">
        <v>0.125334401925593</v>
      </c>
      <c r="H5" s="1">
        <v>0.0529244841745388</v>
      </c>
      <c r="I5" s="1">
        <f t="shared" si="2"/>
        <v>0.125334401925593</v>
      </c>
      <c r="K5" s="1" t="s">
        <v>17</v>
      </c>
      <c r="L5" s="1">
        <v>0.0613</v>
      </c>
      <c r="M5" s="1">
        <f t="shared" si="0"/>
        <v>0.0613</v>
      </c>
    </row>
    <row r="6" spans="1:13" ht="14.25">
      <c r="A6" t="s">
        <v>18</v>
      </c>
      <c r="B6" s="1">
        <v>0.618556255217345</v>
      </c>
      <c r="C6" s="1">
        <v>0.0980038684191807</v>
      </c>
      <c r="D6" s="1">
        <f t="shared" si="1"/>
        <v>0.618556255217345</v>
      </c>
      <c r="F6" s="1" t="s">
        <v>18</v>
      </c>
      <c r="G6" s="1">
        <v>0.198005403045574</v>
      </c>
      <c r="H6" s="1">
        <v>0.212679976068464</v>
      </c>
      <c r="I6" s="1">
        <f t="shared" si="2"/>
        <v>0.198005403045574</v>
      </c>
      <c r="K6" s="1" t="s">
        <v>18</v>
      </c>
      <c r="L6" s="1">
        <v>0.0115</v>
      </c>
      <c r="M6" s="1">
        <f t="shared" si="0"/>
        <v>0.0115</v>
      </c>
    </row>
    <row r="7" spans="1:13" ht="14.25">
      <c r="A7" t="s">
        <v>19</v>
      </c>
      <c r="B7" s="1">
        <v>0.585459474112225</v>
      </c>
      <c r="C7" s="1">
        <v>0.0381410055016119</v>
      </c>
      <c r="D7" s="1">
        <f t="shared" si="1"/>
        <v>0.585459474112225</v>
      </c>
      <c r="F7" s="1" t="s">
        <v>19</v>
      </c>
      <c r="G7" s="1">
        <v>0.175945195078164</v>
      </c>
      <c r="H7" s="1">
        <v>0.0788224512340952</v>
      </c>
      <c r="I7" s="1">
        <f t="shared" si="2"/>
        <v>0.175945195078164</v>
      </c>
      <c r="K7" s="1" t="s">
        <v>19</v>
      </c>
      <c r="L7" s="1">
        <v>0.0049</v>
      </c>
      <c r="M7" s="1">
        <f t="shared" si="0"/>
        <v>0.0049</v>
      </c>
    </row>
    <row r="8" spans="1:13" ht="14.25">
      <c r="A8" t="s">
        <v>20</v>
      </c>
      <c r="B8" s="1">
        <v>0.530006091424333</v>
      </c>
      <c r="C8" s="1">
        <v>0.0847364095865641</v>
      </c>
      <c r="D8" s="1">
        <f t="shared" si="1"/>
        <v>0.530006091424333</v>
      </c>
      <c r="F8" s="1" t="s">
        <v>20</v>
      </c>
      <c r="G8" s="1">
        <v>0.311149937048654</v>
      </c>
      <c r="H8" s="1">
        <v>0.102169564549054</v>
      </c>
      <c r="I8" s="1">
        <f t="shared" si="2"/>
        <v>0.311149937048654</v>
      </c>
      <c r="K8" s="1" t="s">
        <v>20</v>
      </c>
      <c r="L8" s="1">
        <v>0.0206</v>
      </c>
      <c r="M8" s="1">
        <f t="shared" si="0"/>
        <v>0.0206</v>
      </c>
    </row>
    <row r="9" spans="1:13" ht="14.25">
      <c r="A9" t="s">
        <v>21</v>
      </c>
      <c r="B9" s="1">
        <v>0.966190476190476</v>
      </c>
      <c r="C9" s="1">
        <v>0.029276045970535</v>
      </c>
      <c r="D9" s="1">
        <f t="shared" si="1"/>
        <v>0.966190476190476</v>
      </c>
      <c r="F9" s="1" t="s">
        <v>21</v>
      </c>
      <c r="G9" s="1">
        <v>0.957352109118799</v>
      </c>
      <c r="H9" s="1">
        <v>0.0371503787286782</v>
      </c>
      <c r="I9" s="1">
        <f t="shared" si="2"/>
        <v>0.957352109118799</v>
      </c>
      <c r="K9" s="1" t="s">
        <v>21</v>
      </c>
      <c r="L9" s="1">
        <v>0.0543</v>
      </c>
      <c r="M9" s="1">
        <f t="shared" si="0"/>
        <v>0.0543</v>
      </c>
    </row>
    <row r="10" spans="1:13" ht="14.25">
      <c r="A10" t="s">
        <v>22</v>
      </c>
      <c r="B10" s="1">
        <v>0.738324420677362</v>
      </c>
      <c r="C10" s="1">
        <v>0.0580429188338716</v>
      </c>
      <c r="D10" s="1">
        <f t="shared" si="1"/>
        <v>0.738324420677362</v>
      </c>
      <c r="F10" s="1" t="s">
        <v>22</v>
      </c>
      <c r="G10" s="1">
        <v>0.649264869464282</v>
      </c>
      <c r="H10" s="1">
        <v>0.0739248563263577</v>
      </c>
      <c r="I10" s="1">
        <f t="shared" si="2"/>
        <v>0.649264869464282</v>
      </c>
      <c r="K10" s="1" t="s">
        <v>22</v>
      </c>
      <c r="L10" s="1">
        <v>0.0131</v>
      </c>
      <c r="M10" s="1">
        <f t="shared" si="0"/>
        <v>0.0131</v>
      </c>
    </row>
    <row r="11" spans="1:13" ht="14.25">
      <c r="A11" t="s">
        <v>23</v>
      </c>
      <c r="B11" s="1">
        <v>0.484315201706506</v>
      </c>
      <c r="C11" s="1">
        <v>0.129364198154746</v>
      </c>
      <c r="D11" s="1">
        <f t="shared" si="1"/>
        <v>0.484315201706506</v>
      </c>
      <c r="F11" s="1" t="s">
        <v>23</v>
      </c>
      <c r="G11" s="1">
        <v>0.340894242241144</v>
      </c>
      <c r="H11" s="1">
        <v>0.153102577357376</v>
      </c>
      <c r="I11" s="1">
        <f t="shared" si="2"/>
        <v>0.340894242241144</v>
      </c>
      <c r="K11" s="1" t="s">
        <v>23</v>
      </c>
      <c r="L11" s="1">
        <v>0.016</v>
      </c>
      <c r="M11" s="1">
        <f t="shared" si="0"/>
        <v>0.016</v>
      </c>
    </row>
    <row r="12" spans="1:13" ht="14.25">
      <c r="A12" t="s">
        <v>24</v>
      </c>
      <c r="B12" s="1">
        <v>0.657204301075268</v>
      </c>
      <c r="C12" s="1">
        <v>0.0693783128288499</v>
      </c>
      <c r="D12" s="1">
        <f t="shared" si="1"/>
        <v>0.657204301075268</v>
      </c>
      <c r="F12" s="1" t="s">
        <v>24</v>
      </c>
      <c r="G12" s="1">
        <v>0.21155460018062</v>
      </c>
      <c r="H12" s="1">
        <v>0.13916472345076</v>
      </c>
      <c r="I12" s="1">
        <f t="shared" si="2"/>
        <v>0.21155460018062</v>
      </c>
      <c r="K12" s="1" t="s">
        <v>24</v>
      </c>
      <c r="L12" s="1">
        <v>0.00349999999999999</v>
      </c>
      <c r="M12" s="1">
        <f t="shared" si="0"/>
        <v>0.00349999999999999</v>
      </c>
    </row>
    <row r="13" spans="1:13" ht="14.25">
      <c r="A13" t="s">
        <v>25</v>
      </c>
      <c r="B13" s="1">
        <v>0.51875</v>
      </c>
      <c r="C13" s="1">
        <v>0.128594161350091</v>
      </c>
      <c r="D13" s="1">
        <f t="shared" si="1"/>
        <v>0.51875</v>
      </c>
      <c r="F13" s="1" t="s">
        <v>25</v>
      </c>
      <c r="G13" s="1">
        <v>0.248488213981904</v>
      </c>
      <c r="H13" s="1">
        <v>0.204243887869455</v>
      </c>
      <c r="I13" s="1">
        <f t="shared" si="2"/>
        <v>0.248488213981904</v>
      </c>
      <c r="K13" s="1" t="s">
        <v>25</v>
      </c>
      <c r="L13" s="1">
        <v>0.0033</v>
      </c>
      <c r="M13" s="1">
        <f t="shared" si="0"/>
        <v>0.0033</v>
      </c>
    </row>
    <row r="14" spans="1:13" ht="14.25">
      <c r="A14" t="s">
        <v>26</v>
      </c>
      <c r="B14" s="1">
        <v>0.807407407407407</v>
      </c>
      <c r="C14" s="1">
        <v>0.0920560586780604</v>
      </c>
      <c r="D14" s="1">
        <f t="shared" si="1"/>
        <v>0.807407407407407</v>
      </c>
      <c r="F14" s="1" t="s">
        <v>26</v>
      </c>
      <c r="G14" s="1">
        <v>0.610290897577524</v>
      </c>
      <c r="H14" s="1">
        <v>0.187277625756868</v>
      </c>
      <c r="I14" s="1">
        <f t="shared" si="2"/>
        <v>0.610290897577524</v>
      </c>
      <c r="K14" s="1" t="s">
        <v>26</v>
      </c>
      <c r="L14" s="1">
        <v>0.0088</v>
      </c>
      <c r="M14" s="1">
        <f t="shared" si="0"/>
        <v>0.0088</v>
      </c>
    </row>
    <row r="15" spans="1:13" ht="14.25">
      <c r="A15" t="s">
        <v>27</v>
      </c>
      <c r="B15" s="1">
        <v>0.846536796536796</v>
      </c>
      <c r="C15" s="1">
        <v>0.153987422920685</v>
      </c>
      <c r="D15" s="1">
        <f t="shared" si="1"/>
        <v>0.846536796536796</v>
      </c>
      <c r="F15" s="1" t="s">
        <v>27</v>
      </c>
      <c r="G15" s="1">
        <v>0.541270465771373</v>
      </c>
      <c r="H15" s="1">
        <v>0.420220140052522</v>
      </c>
      <c r="I15" s="1">
        <f t="shared" si="2"/>
        <v>0.541270465771373</v>
      </c>
      <c r="K15" s="1" t="s">
        <v>27</v>
      </c>
      <c r="L15" s="1">
        <v>0.0042</v>
      </c>
      <c r="M15" s="1">
        <f t="shared" si="0"/>
        <v>0.0042</v>
      </c>
    </row>
    <row r="16" spans="1:13" ht="14.25">
      <c r="A16" t="s">
        <v>28</v>
      </c>
      <c r="B16" s="1">
        <v>0.926666666666666</v>
      </c>
      <c r="C16" s="1">
        <v>0.0798145999825243</v>
      </c>
      <c r="D16" s="1">
        <f t="shared" si="1"/>
        <v>0.926666666666666</v>
      </c>
      <c r="F16" s="1" t="s">
        <v>28</v>
      </c>
      <c r="G16" s="1">
        <v>0.89</v>
      </c>
      <c r="H16" s="1">
        <v>0.119721899973786</v>
      </c>
      <c r="I16" s="1">
        <f t="shared" si="2"/>
        <v>0.89</v>
      </c>
      <c r="K16" s="1" t="s">
        <v>28</v>
      </c>
      <c r="L16" s="1">
        <v>0.0105</v>
      </c>
      <c r="M16" s="1">
        <f t="shared" si="0"/>
        <v>0.0105</v>
      </c>
    </row>
    <row r="17" spans="1:13" ht="14.25">
      <c r="A17" t="s">
        <v>29</v>
      </c>
      <c r="B17" s="1">
        <v>0.737936507936508</v>
      </c>
      <c r="C17" s="1">
        <v>0.0478328533479911</v>
      </c>
      <c r="D17" s="1">
        <f t="shared" si="1"/>
        <v>0.737936507936508</v>
      </c>
      <c r="F17" s="1" t="s">
        <v>29</v>
      </c>
      <c r="G17" s="1">
        <v>0.455163097285164</v>
      </c>
      <c r="H17" s="1">
        <v>0.10327282916541</v>
      </c>
      <c r="I17" s="1">
        <f t="shared" si="2"/>
        <v>0.455163097285164</v>
      </c>
      <c r="K17" s="1" t="s">
        <v>29</v>
      </c>
      <c r="L17" s="1">
        <v>0.0157</v>
      </c>
      <c r="M17" s="1">
        <f t="shared" si="0"/>
        <v>0.0157</v>
      </c>
    </row>
    <row r="18" spans="1:13" ht="14.25">
      <c r="A18" t="s">
        <v>30</v>
      </c>
      <c r="B18" s="1">
        <v>0.733999999999999</v>
      </c>
      <c r="C18" s="1">
        <v>0.0558171618371585</v>
      </c>
      <c r="D18" s="1">
        <f t="shared" si="1"/>
        <v>0.733999999999999</v>
      </c>
      <c r="F18" s="1" t="s">
        <v>30</v>
      </c>
      <c r="G18" s="1">
        <v>0.703111909678255</v>
      </c>
      <c r="H18" s="1">
        <v>0.0618819074241946</v>
      </c>
      <c r="I18" s="1">
        <f t="shared" si="2"/>
        <v>0.703111909678255</v>
      </c>
      <c r="K18" s="1" t="s">
        <v>30</v>
      </c>
      <c r="L18" s="1">
        <v>0.0248</v>
      </c>
      <c r="M18" s="1">
        <f t="shared" si="0"/>
        <v>0.0248</v>
      </c>
    </row>
    <row r="19" spans="1:13" ht="14.25">
      <c r="A19" t="s">
        <v>31</v>
      </c>
      <c r="B19" s="1">
        <v>0.793890304093926</v>
      </c>
      <c r="C19" s="1">
        <v>0.0457082081438326</v>
      </c>
      <c r="D19" s="1">
        <f t="shared" si="1"/>
        <v>0.793890304093926</v>
      </c>
      <c r="F19" s="1" t="s">
        <v>31</v>
      </c>
      <c r="G19" s="1">
        <v>0.588920899399666</v>
      </c>
      <c r="H19" s="1">
        <v>0.0907856541380945</v>
      </c>
      <c r="I19" s="1">
        <f t="shared" si="2"/>
        <v>0.588920899399666</v>
      </c>
      <c r="K19" s="1" t="s">
        <v>31</v>
      </c>
      <c r="L19" s="1">
        <v>0.01</v>
      </c>
      <c r="M19" s="1">
        <f t="shared" si="0"/>
        <v>0.01</v>
      </c>
    </row>
    <row r="20" spans="1:13" ht="14.25">
      <c r="A20" t="s">
        <v>32</v>
      </c>
      <c r="B20" s="1">
        <v>0.288079576620674</v>
      </c>
      <c r="C20" s="1">
        <v>0.00815315521624846</v>
      </c>
      <c r="D20" s="1">
        <f t="shared" si="1"/>
        <v>0.288079576620674</v>
      </c>
      <c r="F20" s="1" t="s">
        <v>32</v>
      </c>
      <c r="G20" s="1">
        <v>0.187058405342245</v>
      </c>
      <c r="H20" s="1">
        <v>0.00914071778155564</v>
      </c>
      <c r="I20" s="1">
        <f t="shared" si="2"/>
        <v>0.187058405342245</v>
      </c>
      <c r="K20" s="1" t="s">
        <v>32</v>
      </c>
      <c r="L20" s="1">
        <v>0.0955</v>
      </c>
      <c r="M20" s="1">
        <f t="shared" si="0"/>
        <v>0.0955</v>
      </c>
    </row>
    <row r="21" spans="1:13" ht="14.25">
      <c r="A21" t="s">
        <v>33</v>
      </c>
      <c r="B21" s="1">
        <v>0.801176699677311</v>
      </c>
      <c r="C21" s="1">
        <v>0.0640231688110893</v>
      </c>
      <c r="D21" s="1">
        <f t="shared" si="1"/>
        <v>0.801176699677311</v>
      </c>
      <c r="F21" s="1" t="s">
        <v>33</v>
      </c>
      <c r="G21" s="1">
        <v>0.601476837801594</v>
      </c>
      <c r="H21" s="1">
        <v>0.12671075131532</v>
      </c>
      <c r="I21" s="1">
        <f t="shared" si="2"/>
        <v>0.601476837801594</v>
      </c>
      <c r="K21" s="1" t="s">
        <v>33</v>
      </c>
      <c r="L21" s="1">
        <v>0.00659999999999999</v>
      </c>
      <c r="M21" s="1">
        <f t="shared" si="0"/>
        <v>0.00659999999999999</v>
      </c>
    </row>
    <row r="22" spans="1:13" ht="14.25">
      <c r="A22" t="s">
        <v>34</v>
      </c>
      <c r="B22" s="1">
        <v>0.555555555555555</v>
      </c>
      <c r="C22" s="1">
        <v>0.0916619901538117</v>
      </c>
      <c r="D22" s="1">
        <f t="shared" si="1"/>
        <v>0.555555555555555</v>
      </c>
      <c r="F22" s="1" t="s">
        <v>34</v>
      </c>
      <c r="G22" s="1">
        <v>0.522816362762109</v>
      </c>
      <c r="H22" s="1">
        <v>0.0980050796459237</v>
      </c>
      <c r="I22" s="1">
        <f t="shared" si="2"/>
        <v>0.522816362762109</v>
      </c>
      <c r="K22" s="1" t="s">
        <v>34</v>
      </c>
      <c r="L22" s="1">
        <v>0.0571</v>
      </c>
      <c r="M22" s="1">
        <f t="shared" si="0"/>
        <v>0.0571</v>
      </c>
    </row>
    <row r="23" spans="1:13" ht="14.25">
      <c r="A23" t="s">
        <v>35</v>
      </c>
      <c r="B23" s="1">
        <v>0.935064935064935</v>
      </c>
      <c r="C23" s="1">
        <v>0.0453456172077075</v>
      </c>
      <c r="D23" s="1">
        <f t="shared" si="1"/>
        <v>0.935064935064935</v>
      </c>
      <c r="F23" s="1" t="s">
        <v>35</v>
      </c>
      <c r="G23" s="1">
        <v>0.843348235027894</v>
      </c>
      <c r="H23" s="1">
        <v>0.118723112413174</v>
      </c>
      <c r="I23" s="1">
        <f t="shared" si="2"/>
        <v>0.843348235027894</v>
      </c>
      <c r="K23" s="1" t="s">
        <v>35</v>
      </c>
      <c r="L23" s="1">
        <v>0.0045</v>
      </c>
      <c r="M23" s="1">
        <f t="shared" si="0"/>
        <v>0.0045</v>
      </c>
    </row>
    <row r="24" spans="1:13" ht="14.25">
      <c r="A24" t="s">
        <v>36</v>
      </c>
      <c r="B24" s="1">
        <v>0.766446709990792</v>
      </c>
      <c r="C24" s="1">
        <v>0.0102409284900645</v>
      </c>
      <c r="D24" s="1">
        <f t="shared" si="1"/>
        <v>0.766446709990792</v>
      </c>
      <c r="F24" s="1" t="s">
        <v>36</v>
      </c>
      <c r="G24" s="1">
        <v>0.305356726259639</v>
      </c>
      <c r="H24" s="1">
        <v>0.0175335966652532</v>
      </c>
      <c r="I24" s="1">
        <f t="shared" si="2"/>
        <v>0.305356726259639</v>
      </c>
      <c r="K24" s="1" t="s">
        <v>36</v>
      </c>
      <c r="L24" s="1">
        <v>0.0923</v>
      </c>
      <c r="M24" s="1">
        <f t="shared" si="0"/>
        <v>0.0923</v>
      </c>
    </row>
    <row r="25" spans="1:13" ht="14.25">
      <c r="A25" t="s">
        <v>37</v>
      </c>
      <c r="B25" s="1">
        <v>0.81413917223974</v>
      </c>
      <c r="C25" s="1">
        <v>0.00850108510736543</v>
      </c>
      <c r="D25" s="1">
        <f t="shared" si="1"/>
        <v>0.81413917223974</v>
      </c>
      <c r="F25" s="1" t="s">
        <v>37</v>
      </c>
      <c r="G25" s="1">
        <v>0.793444757689471</v>
      </c>
      <c r="H25" s="1">
        <v>0.0094510237330536</v>
      </c>
      <c r="I25" s="1">
        <f t="shared" si="2"/>
        <v>0.793444757689471</v>
      </c>
      <c r="K25" s="1" t="s">
        <v>37</v>
      </c>
      <c r="L25" s="1">
        <v>0.1102</v>
      </c>
      <c r="M25" s="1">
        <f t="shared" si="0"/>
        <v>0.1102</v>
      </c>
    </row>
    <row r="26" spans="1:13" ht="14.25">
      <c r="A26" t="s">
        <v>38</v>
      </c>
      <c r="B26" s="1">
        <v>0.739999657698363</v>
      </c>
      <c r="C26" s="1">
        <v>0.0200843356401088</v>
      </c>
      <c r="D26" s="1">
        <f t="shared" si="1"/>
        <v>0.739999657698363</v>
      </c>
      <c r="F26" s="1" t="s">
        <v>38</v>
      </c>
      <c r="G26" s="1">
        <v>0.443892383974314</v>
      </c>
      <c r="H26" s="1">
        <v>0.0357974176107964</v>
      </c>
      <c r="I26" s="1">
        <f t="shared" si="2"/>
        <v>0.443892383974314</v>
      </c>
      <c r="K26" s="1" t="s">
        <v>38</v>
      </c>
      <c r="L26" s="1">
        <v>0.0861</v>
      </c>
      <c r="M26" s="1">
        <f t="shared" si="0"/>
        <v>0.0861</v>
      </c>
    </row>
    <row r="27" spans="1:13" ht="14.25">
      <c r="A27" t="s">
        <v>39</v>
      </c>
      <c r="B27" s="1">
        <v>0.729262842420737</v>
      </c>
      <c r="C27" s="1">
        <v>0.0468932078149337</v>
      </c>
      <c r="D27" s="1">
        <f t="shared" si="1"/>
        <v>0.729262842420737</v>
      </c>
      <c r="F27" s="1" t="s">
        <v>39</v>
      </c>
      <c r="G27" s="1">
        <v>0.423145169080058</v>
      </c>
      <c r="H27" s="1">
        <v>0.1023366636132</v>
      </c>
      <c r="I27" s="1">
        <f t="shared" si="2"/>
        <v>0.423145169080058</v>
      </c>
      <c r="K27" s="1" t="s">
        <v>39</v>
      </c>
      <c r="L27" s="1">
        <v>0.0145</v>
      </c>
      <c r="M27" s="1">
        <f t="shared" si="0"/>
        <v>0.0145</v>
      </c>
    </row>
    <row r="28" spans="1:13" ht="14.25">
      <c r="A28" t="s">
        <v>40</v>
      </c>
      <c r="B28" s="1">
        <v>0.762027027027027</v>
      </c>
      <c r="C28" s="1">
        <v>0.0112783653891055</v>
      </c>
      <c r="D28" s="1">
        <f t="shared" si="1"/>
        <v>0.762027027027027</v>
      </c>
      <c r="F28" s="1" t="s">
        <v>40</v>
      </c>
      <c r="G28" s="1">
        <v>0.523393721361257</v>
      </c>
      <c r="H28" s="1">
        <v>0.0225454523593994</v>
      </c>
      <c r="I28" s="1">
        <f t="shared" si="2"/>
        <v>0.523393721361257</v>
      </c>
      <c r="K28" s="1" t="s">
        <v>40</v>
      </c>
      <c r="L28" s="1">
        <v>0.0812</v>
      </c>
      <c r="M28" s="1">
        <f t="shared" si="0"/>
        <v>0.0812</v>
      </c>
    </row>
    <row r="29" spans="1:13" ht="14.25">
      <c r="A29" t="s">
        <v>41</v>
      </c>
      <c r="B29" s="1">
        <v>0.778403483139464</v>
      </c>
      <c r="C29" s="1">
        <v>0.0178665896501235</v>
      </c>
      <c r="D29" s="1">
        <f t="shared" si="1"/>
        <v>0.778403483139464</v>
      </c>
      <c r="F29" s="1" t="s">
        <v>41</v>
      </c>
      <c r="G29" s="1">
        <v>0.729567291962271</v>
      </c>
      <c r="H29" s="1">
        <v>0.0215996516614345</v>
      </c>
      <c r="I29" s="1">
        <f t="shared" si="2"/>
        <v>0.729567291962271</v>
      </c>
      <c r="K29" s="1" t="s">
        <v>41</v>
      </c>
      <c r="L29" s="1">
        <v>0.0936</v>
      </c>
      <c r="M29" s="1">
        <f t="shared" si="0"/>
        <v>0.0936</v>
      </c>
    </row>
    <row r="30" spans="1:13" ht="14.25">
      <c r="A30" t="s">
        <v>42</v>
      </c>
      <c r="B30" s="1">
        <v>0.841991341991341</v>
      </c>
      <c r="C30" s="1">
        <v>0.0197063496157974</v>
      </c>
      <c r="D30" s="1">
        <f t="shared" si="1"/>
        <v>0.841991341991341</v>
      </c>
      <c r="F30" s="1" t="s">
        <v>42</v>
      </c>
      <c r="G30" s="1">
        <v>0.815656565656565</v>
      </c>
      <c r="H30" s="1">
        <v>0.0229907412184303</v>
      </c>
      <c r="I30" s="1">
        <f t="shared" si="2"/>
        <v>0.815656565656565</v>
      </c>
      <c r="K30" s="1" t="s">
        <v>42</v>
      </c>
      <c r="L30" s="1">
        <v>0.0638</v>
      </c>
      <c r="M30" s="1">
        <f t="shared" si="0"/>
        <v>0.0638</v>
      </c>
    </row>
    <row r="31" spans="1:13" ht="14.25">
      <c r="A31" t="s">
        <v>43</v>
      </c>
      <c r="B31" s="1">
        <v>0.693095238095238</v>
      </c>
      <c r="C31" s="1">
        <v>0.133580883197249</v>
      </c>
      <c r="D31" s="1">
        <f t="shared" si="1"/>
        <v>0.693095238095238</v>
      </c>
      <c r="F31" s="1" t="s">
        <v>43</v>
      </c>
      <c r="G31" s="1">
        <v>0.382605566284489</v>
      </c>
      <c r="H31" s="1">
        <v>0.268647944347225</v>
      </c>
      <c r="I31" s="1">
        <f t="shared" si="2"/>
        <v>0.382605566284489</v>
      </c>
      <c r="K31" s="1" t="s">
        <v>43</v>
      </c>
      <c r="L31" s="1">
        <v>0.0133</v>
      </c>
      <c r="M31" s="1">
        <f t="shared" si="0"/>
        <v>0.0133</v>
      </c>
    </row>
    <row r="32" spans="1:13" ht="14.25">
      <c r="A32" t="s">
        <v>44</v>
      </c>
      <c r="B32" s="1">
        <v>0.835765842568911</v>
      </c>
      <c r="C32" s="1">
        <v>0.0186571381802649</v>
      </c>
      <c r="D32" s="1">
        <f t="shared" si="1"/>
        <v>0.835765842568911</v>
      </c>
      <c r="F32" s="1" t="s">
        <v>44</v>
      </c>
      <c r="G32" s="1">
        <v>0.657087625493907</v>
      </c>
      <c r="H32" s="1">
        <v>0.0382574674143124</v>
      </c>
      <c r="I32" s="1">
        <f t="shared" si="2"/>
        <v>0.657087625493907</v>
      </c>
      <c r="K32" s="1" t="s">
        <v>44</v>
      </c>
      <c r="L32" s="1">
        <v>0.0758</v>
      </c>
      <c r="M32" s="1">
        <f t="shared" si="0"/>
        <v>0.0758</v>
      </c>
    </row>
    <row r="33" spans="1:13" ht="14.25">
      <c r="A33" t="s">
        <v>45</v>
      </c>
      <c r="B33" s="1">
        <v>0.682336182336182</v>
      </c>
      <c r="C33" s="1">
        <v>0.0989068678286941</v>
      </c>
      <c r="D33" s="1">
        <f t="shared" si="1"/>
        <v>0.682336182336182</v>
      </c>
      <c r="F33" s="1" t="s">
        <v>45</v>
      </c>
      <c r="G33" s="1">
        <v>0.393339138937978</v>
      </c>
      <c r="H33" s="1">
        <v>0.130555238826001</v>
      </c>
      <c r="I33" s="1">
        <f t="shared" si="2"/>
        <v>0.393339138937978</v>
      </c>
      <c r="K33" s="1" t="s">
        <v>45</v>
      </c>
      <c r="L33" s="1">
        <v>0.0169</v>
      </c>
      <c r="M33" s="1">
        <f t="shared" si="0"/>
        <v>0.0169</v>
      </c>
    </row>
    <row r="34" spans="1:13" ht="14.25">
      <c r="A34" t="s">
        <v>46</v>
      </c>
      <c r="B34" s="1">
        <v>0.550833333333333</v>
      </c>
      <c r="C34" s="1">
        <v>0.129484376291905</v>
      </c>
      <c r="D34" s="1">
        <f t="shared" si="1"/>
        <v>0.550833333333333</v>
      </c>
      <c r="F34" s="1" t="s">
        <v>46</v>
      </c>
      <c r="G34" s="1">
        <v>0.32735380116959</v>
      </c>
      <c r="H34" s="1">
        <v>0.193833853125705</v>
      </c>
      <c r="I34" s="1">
        <f t="shared" si="2"/>
        <v>0.32735380116959</v>
      </c>
      <c r="K34" s="1" t="s">
        <v>46</v>
      </c>
      <c r="L34" s="1">
        <v>0.009</v>
      </c>
      <c r="M34" s="1">
        <f t="shared" si="0"/>
        <v>0.009</v>
      </c>
    </row>
    <row r="35" spans="1:13" ht="14.25">
      <c r="A35" t="s">
        <v>47</v>
      </c>
      <c r="B35" s="1">
        <v>0.764545454545454</v>
      </c>
      <c r="C35" s="1">
        <v>0.0117909554292992</v>
      </c>
      <c r="D35" s="1">
        <f t="shared" si="1"/>
        <v>0.764545454545454</v>
      </c>
      <c r="F35" s="1" t="s">
        <v>47</v>
      </c>
      <c r="G35" s="1">
        <v>0.741</v>
      </c>
      <c r="H35" s="1">
        <v>0.0129700509722291</v>
      </c>
      <c r="I35" s="1">
        <f t="shared" si="2"/>
        <v>0.741</v>
      </c>
      <c r="K35" s="1" t="s">
        <v>47</v>
      </c>
      <c r="L35" s="1">
        <v>0.098</v>
      </c>
      <c r="M35" s="1">
        <f t="shared" si="0"/>
        <v>0.098</v>
      </c>
    </row>
    <row r="36" spans="1:13" ht="14.25">
      <c r="A36" t="s">
        <v>48</v>
      </c>
      <c r="B36" s="1">
        <v>0.444861111111111</v>
      </c>
      <c r="C36" s="1">
        <v>0.0225387374202574</v>
      </c>
      <c r="D36" s="1">
        <f t="shared" si="1"/>
        <v>0.444861111111111</v>
      </c>
      <c r="F36" s="1" t="s">
        <v>48</v>
      </c>
      <c r="G36" s="1">
        <v>0.0612574418646466</v>
      </c>
      <c r="H36" s="1">
        <v>0.0137202038676105</v>
      </c>
      <c r="I36" s="1">
        <f t="shared" si="2"/>
        <v>0.0612574418646466</v>
      </c>
      <c r="K36" s="1" t="s">
        <v>48</v>
      </c>
      <c r="L36" s="1">
        <v>0.0813</v>
      </c>
      <c r="M36" s="1">
        <f t="shared" si="0"/>
        <v>0.0813</v>
      </c>
    </row>
    <row r="37" spans="1:13" ht="14.25">
      <c r="A37" t="s">
        <v>49</v>
      </c>
      <c r="B37" s="1">
        <v>0.750592348827642</v>
      </c>
      <c r="C37" s="1">
        <v>0.0325544704180303</v>
      </c>
      <c r="D37" s="1">
        <f t="shared" si="1"/>
        <v>0.750592348827642</v>
      </c>
      <c r="F37" s="1" t="s">
        <v>49</v>
      </c>
      <c r="G37" s="1">
        <v>0.416743989026736</v>
      </c>
      <c r="H37" s="1">
        <v>0.0738677252902965</v>
      </c>
      <c r="I37" s="1">
        <f t="shared" si="2"/>
        <v>0.416743989026736</v>
      </c>
      <c r="K37" s="1" t="s">
        <v>49</v>
      </c>
      <c r="L37" s="1">
        <v>0.0236</v>
      </c>
      <c r="M37" s="1">
        <f t="shared" si="0"/>
        <v>0.0236</v>
      </c>
    </row>
    <row r="38" spans="1:13" ht="14.25">
      <c r="A38" t="s">
        <v>50</v>
      </c>
      <c r="B38" s="1">
        <v>0.976621621621621</v>
      </c>
      <c r="C38" s="1">
        <v>0.00659106142737177</v>
      </c>
      <c r="D38" s="1">
        <f t="shared" si="1"/>
        <v>0.976621621621621</v>
      </c>
      <c r="F38" s="1" t="s">
        <v>50</v>
      </c>
      <c r="G38" s="1">
        <v>0.953243199765684</v>
      </c>
      <c r="H38" s="1">
        <v>0.0131817269783135</v>
      </c>
      <c r="I38" s="1">
        <f t="shared" si="2"/>
        <v>0.953243199765684</v>
      </c>
      <c r="K38" s="1" t="s">
        <v>50</v>
      </c>
      <c r="L38" s="1">
        <v>0.0835</v>
      </c>
      <c r="M38" s="1">
        <f t="shared" si="0"/>
        <v>0.0835</v>
      </c>
    </row>
    <row r="39" spans="1:13" ht="14.25">
      <c r="A39" t="s">
        <v>51</v>
      </c>
      <c r="B39" s="1">
        <v>0.438683473389355</v>
      </c>
      <c r="C39" s="1">
        <v>0.0528096353989181</v>
      </c>
      <c r="D39" s="1">
        <f t="shared" si="1"/>
        <v>0.438683473389355</v>
      </c>
      <c r="F39" s="1" t="s">
        <v>51</v>
      </c>
      <c r="G39" s="1">
        <v>0.255388611831287</v>
      </c>
      <c r="H39" s="1">
        <v>0.0709386902731282</v>
      </c>
      <c r="I39" s="1">
        <f t="shared" si="2"/>
        <v>0.255388611831287</v>
      </c>
      <c r="K39" s="1" t="s">
        <v>51</v>
      </c>
      <c r="L39" s="1">
        <v>0.0591</v>
      </c>
      <c r="M39" s="1">
        <f t="shared" si="0"/>
        <v>0.0591</v>
      </c>
    </row>
    <row r="40" spans="1:13" ht="14.25">
      <c r="A40" t="s">
        <v>52</v>
      </c>
      <c r="B40" s="1">
        <v>0.395959595959595</v>
      </c>
      <c r="C40" s="1">
        <v>0.0572984441378657</v>
      </c>
      <c r="D40" s="1">
        <f t="shared" si="1"/>
        <v>0.395959595959595</v>
      </c>
      <c r="F40" s="1" t="s">
        <v>52</v>
      </c>
      <c r="G40" s="1">
        <v>0.335555555555555</v>
      </c>
      <c r="H40" s="1">
        <v>0.0630282885516522</v>
      </c>
      <c r="I40" s="1">
        <f t="shared" si="2"/>
        <v>0.335555555555555</v>
      </c>
      <c r="K40" s="1" t="s">
        <v>52</v>
      </c>
      <c r="L40" s="1">
        <v>0.0754</v>
      </c>
      <c r="M40" s="1">
        <f t="shared" si="0"/>
        <v>0.0754</v>
      </c>
    </row>
    <row r="41" spans="1:13" ht="14.25">
      <c r="A41" t="s">
        <v>53</v>
      </c>
      <c r="B41" s="1">
        <v>0.936654135338345</v>
      </c>
      <c r="C41" s="1">
        <v>0.0425434546500844</v>
      </c>
      <c r="D41" s="1">
        <f t="shared" si="1"/>
        <v>0.936654135338345</v>
      </c>
      <c r="F41" s="1" t="s">
        <v>53</v>
      </c>
      <c r="G41" s="1">
        <v>0.861278241847369</v>
      </c>
      <c r="H41" s="1">
        <v>0.0942643878073138</v>
      </c>
      <c r="I41" s="1">
        <f t="shared" si="2"/>
        <v>0.861278241847369</v>
      </c>
      <c r="K41" s="1" t="s">
        <v>53</v>
      </c>
      <c r="L41" s="1">
        <v>0.0246</v>
      </c>
      <c r="M41" s="1">
        <f t="shared" si="0"/>
        <v>0.0246</v>
      </c>
    </row>
    <row r="42" spans="1:13" ht="14.25">
      <c r="A42" t="s">
        <v>54</v>
      </c>
      <c r="B42" s="1">
        <v>0.97156862745098</v>
      </c>
      <c r="C42" s="1">
        <v>0.0299930455531154</v>
      </c>
      <c r="D42" s="1">
        <f t="shared" si="1"/>
        <v>0.97156862745098</v>
      </c>
      <c r="F42" s="1" t="s">
        <v>54</v>
      </c>
      <c r="G42" s="1">
        <v>0.95694863686314</v>
      </c>
      <c r="H42" s="1">
        <v>0.0454279540334709</v>
      </c>
      <c r="I42" s="1">
        <f t="shared" si="2"/>
        <v>0.95694863686314</v>
      </c>
      <c r="K42" s="1" t="s">
        <v>54</v>
      </c>
      <c r="L42" s="1">
        <v>0.0061</v>
      </c>
      <c r="M42" s="1">
        <f t="shared" si="0"/>
        <v>0.0061</v>
      </c>
    </row>
    <row r="43" spans="1:13" ht="14.25">
      <c r="A43" t="s">
        <v>55</v>
      </c>
      <c r="B43" s="1">
        <v>0.349563679245283</v>
      </c>
      <c r="C43" s="1">
        <v>0.062089352712636</v>
      </c>
      <c r="D43" s="1">
        <f t="shared" si="1"/>
        <v>0.349563679245283</v>
      </c>
      <c r="F43" s="1" t="s">
        <v>55</v>
      </c>
      <c r="G43" s="1">
        <v>0.1829002632858</v>
      </c>
      <c r="H43" s="1">
        <v>0.0662978108868072</v>
      </c>
      <c r="I43" s="1">
        <f t="shared" si="2"/>
        <v>0.1829002632858</v>
      </c>
      <c r="K43" s="1" t="s">
        <v>55</v>
      </c>
      <c r="L43" s="1">
        <v>0.0995</v>
      </c>
      <c r="M43" s="1">
        <f t="shared" si="0"/>
        <v>0.0995</v>
      </c>
    </row>
    <row r="44" spans="1:13" ht="14.25">
      <c r="A44" t="s">
        <v>56</v>
      </c>
      <c r="B44" s="1">
        <v>0.313999415717207</v>
      </c>
      <c r="C44" s="1">
        <v>0.0177761821254389</v>
      </c>
      <c r="D44" s="1">
        <f t="shared" si="1"/>
        <v>0.313999415717207</v>
      </c>
      <c r="F44" s="1" t="s">
        <v>56</v>
      </c>
      <c r="G44" s="1">
        <v>0.135105631489142</v>
      </c>
      <c r="H44" s="1">
        <v>0.014674602971719</v>
      </c>
      <c r="I44" s="1">
        <f t="shared" si="2"/>
        <v>0.135105631489142</v>
      </c>
      <c r="K44" s="1" t="s">
        <v>56</v>
      </c>
      <c r="L44" s="1">
        <v>0.0853</v>
      </c>
      <c r="M44" s="1">
        <f t="shared" si="0"/>
        <v>0.0853</v>
      </c>
    </row>
    <row r="45" spans="1:13" ht="14.25">
      <c r="A45" t="s">
        <v>57</v>
      </c>
      <c r="B45" s="1">
        <v>0.965058847325137</v>
      </c>
      <c r="C45" s="1">
        <v>0.0224909900786894</v>
      </c>
      <c r="D45" s="1">
        <f t="shared" si="1"/>
        <v>0.965058847325137</v>
      </c>
      <c r="F45" s="1" t="s">
        <v>57</v>
      </c>
      <c r="G45" s="1">
        <v>0.922735790817317</v>
      </c>
      <c r="H45" s="1">
        <v>0.0496637139001134</v>
      </c>
      <c r="I45" s="1">
        <f t="shared" si="2"/>
        <v>0.922735790817317</v>
      </c>
      <c r="K45" s="1" t="s">
        <v>57</v>
      </c>
      <c r="L45" s="1">
        <v>0.0159</v>
      </c>
      <c r="M45" s="1">
        <f t="shared" si="0"/>
        <v>0.0159</v>
      </c>
    </row>
    <row r="46" spans="1:13" ht="14.25">
      <c r="A46" t="s">
        <v>58</v>
      </c>
      <c r="B46" s="1">
        <v>0.514824052240159</v>
      </c>
      <c r="C46" s="1">
        <v>0.0251832226612177</v>
      </c>
      <c r="D46" s="1">
        <f t="shared" si="1"/>
        <v>0.514824052240159</v>
      </c>
      <c r="F46" s="1" t="s">
        <v>58</v>
      </c>
      <c r="G46" s="1">
        <v>0.408969099345378</v>
      </c>
      <c r="H46" s="1">
        <v>0.0293096814096798</v>
      </c>
      <c r="I46" s="1">
        <f t="shared" si="2"/>
        <v>0.408969099345378</v>
      </c>
      <c r="K46" s="1" t="s">
        <v>58</v>
      </c>
      <c r="L46" s="1">
        <v>0.0512</v>
      </c>
      <c r="M46" s="1">
        <f t="shared" si="0"/>
        <v>0.0512</v>
      </c>
    </row>
    <row r="47" spans="1:13" ht="14.25">
      <c r="A47" t="s">
        <v>14</v>
      </c>
      <c r="B47" s="1">
        <f>AVERAGE(B3:B46)</f>
        <v>0.6975186906756773</v>
      </c>
      <c r="C47" s="1">
        <f>AVERAGE(C3:C46)</f>
        <v>0.05505874745382022</v>
      </c>
      <c r="D47" s="1">
        <f>AVERAGE(D3:D46)</f>
        <v>0.6975186906756773</v>
      </c>
      <c r="F47" s="1" t="s">
        <v>14</v>
      </c>
      <c r="G47" s="1">
        <f>AVERAGE(G3:G46)</f>
        <v>0.5079200176967961</v>
      </c>
      <c r="H47" s="1">
        <f>AVERAGE(H3:H46)</f>
        <v>0.09505629755340887</v>
      </c>
      <c r="I47" s="1">
        <f>AVERAGE(I3:I46)</f>
        <v>0.5079200176967961</v>
      </c>
      <c r="K47" s="1" t="s">
        <v>14</v>
      </c>
      <c r="L47" s="1">
        <f>AVERAGE(L3:L46)</f>
        <v>0.04086590909090907</v>
      </c>
      <c r="M47" s="1">
        <f>AVERAGE(M3:M46)</f>
        <v>0.04086590909090907</v>
      </c>
    </row>
    <row r="50" spans="1:6" ht="14.25">
      <c r="A50" t="s">
        <v>59</v>
      </c>
      <c r="F50" s="1" t="s">
        <v>60</v>
      </c>
    </row>
    <row r="51" spans="1:9" ht="14.25">
      <c r="A51" t="s">
        <v>8</v>
      </c>
      <c r="B51" s="1" t="s">
        <v>62</v>
      </c>
      <c r="D51" s="1" t="s">
        <v>11</v>
      </c>
      <c r="F51" s="1" t="s">
        <v>8</v>
      </c>
      <c r="G51" s="1" t="s">
        <v>62</v>
      </c>
      <c r="I51" s="1" t="s">
        <v>11</v>
      </c>
    </row>
    <row r="52" spans="1:9" ht="14.25">
      <c r="A52" t="s">
        <v>15</v>
      </c>
      <c r="B52" s="1">
        <v>0.833344298245614</v>
      </c>
      <c r="C52" s="1">
        <v>0.0192920457046418</v>
      </c>
      <c r="D52" s="1">
        <f>MAX(B52)</f>
        <v>0.833344298245614</v>
      </c>
      <c r="F52" s="1" t="s">
        <v>15</v>
      </c>
      <c r="G52" s="1">
        <v>0.524565253722901</v>
      </c>
      <c r="H52" s="1">
        <v>0.0450626925150114</v>
      </c>
      <c r="I52" s="1">
        <f>MAX(G52)</f>
        <v>0.524565253722901</v>
      </c>
    </row>
    <row r="53" spans="1:9" ht="14.25">
      <c r="A53" t="s">
        <v>16</v>
      </c>
      <c r="B53" s="1">
        <v>0.753961209188858</v>
      </c>
      <c r="C53" s="1">
        <v>0.0226703636302054</v>
      </c>
      <c r="D53" s="1">
        <f aca="true" t="shared" si="3" ref="D53:D95">MAX(B53)</f>
        <v>0.753961209188858</v>
      </c>
      <c r="F53" s="1" t="s">
        <v>16</v>
      </c>
      <c r="G53" s="1">
        <v>0.627639351562195</v>
      </c>
      <c r="H53" s="1">
        <v>0.0279235227739893</v>
      </c>
      <c r="I53" s="1">
        <f aca="true" t="shared" si="4" ref="I53:I95">MAX(G53)</f>
        <v>0.627639351562195</v>
      </c>
    </row>
    <row r="54" spans="1:9" ht="14.25">
      <c r="A54" t="s">
        <v>17</v>
      </c>
      <c r="B54" s="1">
        <v>0.561383647798742</v>
      </c>
      <c r="C54" s="1">
        <v>0.00590965290674681</v>
      </c>
      <c r="D54" s="1">
        <f t="shared" si="3"/>
        <v>0.561383647798742</v>
      </c>
      <c r="F54" s="1" t="s">
        <v>17</v>
      </c>
      <c r="G54" s="1">
        <v>0.125379444346507</v>
      </c>
      <c r="H54" s="1">
        <v>0.0114795359431918</v>
      </c>
      <c r="I54" s="1">
        <f t="shared" si="4"/>
        <v>0.125379444346507</v>
      </c>
    </row>
    <row r="55" spans="1:9" ht="14.25">
      <c r="A55" t="s">
        <v>18</v>
      </c>
      <c r="B55" s="1">
        <v>0.659990478408074</v>
      </c>
      <c r="C55" s="1">
        <v>0.0164699541756229</v>
      </c>
      <c r="D55" s="1">
        <f t="shared" si="3"/>
        <v>0.659990478408074</v>
      </c>
      <c r="F55" s="1" t="s">
        <v>18</v>
      </c>
      <c r="G55" s="1">
        <v>0.295953435088071</v>
      </c>
      <c r="H55" s="1">
        <v>0.0314330493852571</v>
      </c>
      <c r="I55" s="1">
        <f t="shared" si="4"/>
        <v>0.295953435088071</v>
      </c>
    </row>
    <row r="56" spans="1:9" ht="14.25">
      <c r="A56" t="s">
        <v>19</v>
      </c>
      <c r="B56" s="1">
        <v>0.602915745320707</v>
      </c>
      <c r="C56" s="1">
        <v>0.0237545538749704</v>
      </c>
      <c r="D56" s="1">
        <f t="shared" si="3"/>
        <v>0.602915745320707</v>
      </c>
      <c r="F56" s="1" t="s">
        <v>19</v>
      </c>
      <c r="G56" s="1">
        <v>0.219142926549498</v>
      </c>
      <c r="H56" s="1">
        <v>0.040682653108907</v>
      </c>
      <c r="I56" s="1">
        <f t="shared" si="4"/>
        <v>0.219142926549498</v>
      </c>
    </row>
    <row r="57" spans="1:9" ht="14.25">
      <c r="A57" t="s">
        <v>20</v>
      </c>
      <c r="B57" s="1">
        <v>0.570898740673248</v>
      </c>
      <c r="C57" s="1">
        <v>0.0102981204691143</v>
      </c>
      <c r="D57" s="1">
        <f t="shared" si="3"/>
        <v>0.570898740673248</v>
      </c>
      <c r="F57" s="1" t="s">
        <v>20</v>
      </c>
      <c r="G57" s="1">
        <v>0.365350984398443</v>
      </c>
      <c r="H57" s="1">
        <v>0.0147758283073731</v>
      </c>
      <c r="I57" s="1">
        <f t="shared" si="4"/>
        <v>0.365350984398443</v>
      </c>
    </row>
    <row r="58" spans="1:9" ht="14.25">
      <c r="A58" t="s">
        <v>21</v>
      </c>
      <c r="B58" s="1">
        <v>0.970516965741791</v>
      </c>
      <c r="C58" s="1">
        <v>0.00510545725209705</v>
      </c>
      <c r="D58" s="1">
        <f t="shared" si="3"/>
        <v>0.970516965741791</v>
      </c>
      <c r="F58" s="1" t="s">
        <v>21</v>
      </c>
      <c r="G58" s="1">
        <v>0.963064979614196</v>
      </c>
      <c r="H58" s="1">
        <v>0.0063994632857218</v>
      </c>
      <c r="I58" s="1">
        <f t="shared" si="4"/>
        <v>0.963064979614196</v>
      </c>
    </row>
    <row r="59" spans="1:9" ht="14.25">
      <c r="A59" t="s">
        <v>22</v>
      </c>
      <c r="B59" s="1">
        <v>0.734786789937272</v>
      </c>
      <c r="C59" s="1">
        <v>0.016589847372608</v>
      </c>
      <c r="D59" s="1">
        <f t="shared" si="3"/>
        <v>0.734786789937272</v>
      </c>
      <c r="F59" s="1" t="s">
        <v>22</v>
      </c>
      <c r="G59" s="1">
        <v>0.643898172940397</v>
      </c>
      <c r="H59" s="1">
        <v>0.0213153179569954</v>
      </c>
      <c r="I59" s="1">
        <f t="shared" si="4"/>
        <v>0.643898172940397</v>
      </c>
    </row>
    <row r="60" spans="1:9" ht="14.25">
      <c r="A60" t="s">
        <v>23</v>
      </c>
      <c r="B60" s="1">
        <v>0.522331921801706</v>
      </c>
      <c r="C60" s="1">
        <v>0.0189322773460873</v>
      </c>
      <c r="D60" s="1">
        <f t="shared" si="3"/>
        <v>0.522331921801706</v>
      </c>
      <c r="F60" s="1" t="s">
        <v>23</v>
      </c>
      <c r="G60" s="1">
        <v>0.387583509917858</v>
      </c>
      <c r="H60" s="1">
        <v>0.0219926068565448</v>
      </c>
      <c r="I60" s="1">
        <f t="shared" si="4"/>
        <v>0.387583509917858</v>
      </c>
    </row>
    <row r="61" spans="1:9" ht="14.25">
      <c r="A61" t="s">
        <v>24</v>
      </c>
      <c r="B61" s="1">
        <v>0.69861001317523</v>
      </c>
      <c r="C61" s="1">
        <v>0.0319008064705628</v>
      </c>
      <c r="D61" s="1">
        <f t="shared" si="3"/>
        <v>0.69861001317523</v>
      </c>
      <c r="F61" s="1" t="s">
        <v>24</v>
      </c>
      <c r="G61" s="1">
        <v>0.285006711609324</v>
      </c>
      <c r="H61" s="1">
        <v>0.0481889391889089</v>
      </c>
      <c r="I61" s="1">
        <f t="shared" si="4"/>
        <v>0.285006711609324</v>
      </c>
    </row>
    <row r="62" spans="1:9" ht="14.25">
      <c r="A62" t="s">
        <v>25</v>
      </c>
      <c r="B62" s="1">
        <v>0.597916666666666</v>
      </c>
      <c r="C62" s="1">
        <v>0.0258700621684231</v>
      </c>
      <c r="D62" s="1">
        <f t="shared" si="3"/>
        <v>0.597916666666666</v>
      </c>
      <c r="F62" s="1" t="s">
        <v>25</v>
      </c>
      <c r="G62" s="1">
        <v>0.375790534490989</v>
      </c>
      <c r="H62" s="1">
        <v>0.0396862284784342</v>
      </c>
      <c r="I62" s="1">
        <f t="shared" si="4"/>
        <v>0.375790534490989</v>
      </c>
    </row>
    <row r="63" spans="1:9" ht="14.25">
      <c r="A63" t="s">
        <v>26</v>
      </c>
      <c r="B63" s="1">
        <v>0.817695473251028</v>
      </c>
      <c r="C63" s="1">
        <v>0.012122661780678</v>
      </c>
      <c r="D63" s="1">
        <f t="shared" si="3"/>
        <v>0.817695473251028</v>
      </c>
      <c r="F63" s="1" t="s">
        <v>26</v>
      </c>
      <c r="G63" s="1">
        <v>0.631129172052158</v>
      </c>
      <c r="H63" s="1">
        <v>0.0246983689759509</v>
      </c>
      <c r="I63" s="1">
        <f t="shared" si="4"/>
        <v>0.631129172052158</v>
      </c>
    </row>
    <row r="64" spans="1:9" ht="14.25">
      <c r="A64" t="s">
        <v>27</v>
      </c>
      <c r="B64" s="1">
        <v>0.849873319035022</v>
      </c>
      <c r="C64" s="1">
        <v>0.0190948800879613</v>
      </c>
      <c r="D64" s="1">
        <f t="shared" si="3"/>
        <v>0.849873319035022</v>
      </c>
      <c r="F64" s="1" t="s">
        <v>27</v>
      </c>
      <c r="G64" s="1">
        <v>0.553758911649532</v>
      </c>
      <c r="H64" s="1">
        <v>0.0450044556058698</v>
      </c>
      <c r="I64" s="1">
        <f t="shared" si="4"/>
        <v>0.553758911649532</v>
      </c>
    </row>
    <row r="65" spans="1:9" ht="14.25">
      <c r="A65" t="s">
        <v>28</v>
      </c>
      <c r="B65" s="1">
        <v>0.937037037037037</v>
      </c>
      <c r="C65" s="1">
        <v>0.00800091444247885</v>
      </c>
      <c r="D65" s="1">
        <f t="shared" si="3"/>
        <v>0.937037037037037</v>
      </c>
      <c r="F65" s="1" t="s">
        <v>28</v>
      </c>
      <c r="G65" s="1">
        <v>0.905555555555555</v>
      </c>
      <c r="H65" s="1">
        <v>0.0120013716637182</v>
      </c>
      <c r="I65" s="1">
        <f t="shared" si="4"/>
        <v>0.905555555555555</v>
      </c>
    </row>
    <row r="66" spans="1:9" ht="14.25">
      <c r="A66" t="s">
        <v>29</v>
      </c>
      <c r="B66" s="1">
        <v>0.744859353023909</v>
      </c>
      <c r="C66" s="1">
        <v>0.00565048241824419</v>
      </c>
      <c r="D66" s="1">
        <f t="shared" si="3"/>
        <v>0.744859353023909</v>
      </c>
      <c r="F66" s="1" t="s">
        <v>29</v>
      </c>
      <c r="G66" s="1">
        <v>0.469525535119579</v>
      </c>
      <c r="H66" s="1">
        <v>0.0105947770588342</v>
      </c>
      <c r="I66" s="1">
        <f t="shared" si="4"/>
        <v>0.469525535119579</v>
      </c>
    </row>
    <row r="67" spans="1:9" ht="14.25">
      <c r="A67" t="s">
        <v>30</v>
      </c>
      <c r="B67" s="1">
        <v>0.769555555555555</v>
      </c>
      <c r="C67" s="1">
        <v>0.0067117815052292</v>
      </c>
      <c r="D67" s="1">
        <f t="shared" si="3"/>
        <v>0.769555555555555</v>
      </c>
      <c r="F67" s="1" t="s">
        <v>30</v>
      </c>
      <c r="G67" s="1">
        <v>0.743718366711296</v>
      </c>
      <c r="H67" s="1">
        <v>0.00743062367913841</v>
      </c>
      <c r="I67" s="1">
        <f t="shared" si="4"/>
        <v>0.743718366711296</v>
      </c>
    </row>
    <row r="68" spans="1:9" ht="14.25">
      <c r="A68" t="s">
        <v>31</v>
      </c>
      <c r="B68" s="1">
        <v>0.797324262959251</v>
      </c>
      <c r="C68" s="1">
        <v>0.00499567543287592</v>
      </c>
      <c r="D68" s="1">
        <f t="shared" si="3"/>
        <v>0.797324262959251</v>
      </c>
      <c r="F68" s="1" t="s">
        <v>31</v>
      </c>
      <c r="G68" s="1">
        <v>0.595700165415003</v>
      </c>
      <c r="H68" s="1">
        <v>0.0100307664104843</v>
      </c>
      <c r="I68" s="1">
        <f t="shared" si="4"/>
        <v>0.595700165415003</v>
      </c>
    </row>
    <row r="69" spans="1:9" ht="14.25">
      <c r="A69" t="s">
        <v>32</v>
      </c>
      <c r="B69" s="1">
        <v>0.295794981635691</v>
      </c>
      <c r="C69" s="1">
        <v>0.00241977671640023</v>
      </c>
      <c r="D69" s="1">
        <f t="shared" si="3"/>
        <v>0.295794981635691</v>
      </c>
      <c r="F69" s="1" t="s">
        <v>32</v>
      </c>
      <c r="G69" s="1">
        <v>0.196127512784638</v>
      </c>
      <c r="H69" s="1">
        <v>0.00286390764625474</v>
      </c>
      <c r="I69" s="1">
        <f t="shared" si="4"/>
        <v>0.196127512784638</v>
      </c>
    </row>
    <row r="70" spans="1:9" ht="14.25">
      <c r="A70" t="s">
        <v>33</v>
      </c>
      <c r="B70" s="1">
        <v>0.807115013706377</v>
      </c>
      <c r="C70" s="1">
        <v>0.00894344385864933</v>
      </c>
      <c r="D70" s="1">
        <f t="shared" si="3"/>
        <v>0.807115013706377</v>
      </c>
      <c r="F70" s="1" t="s">
        <v>33</v>
      </c>
      <c r="G70" s="1">
        <v>0.613941654987892</v>
      </c>
      <c r="H70" s="1">
        <v>0.0177788872881653</v>
      </c>
      <c r="I70" s="1">
        <f t="shared" si="4"/>
        <v>0.613941654987892</v>
      </c>
    </row>
    <row r="71" spans="1:9" ht="14.25">
      <c r="A71" t="s">
        <v>34</v>
      </c>
      <c r="B71" s="1">
        <v>0.633641975308642</v>
      </c>
      <c r="C71" s="1">
        <v>0.0164641200564648</v>
      </c>
      <c r="D71" s="1">
        <f t="shared" si="3"/>
        <v>0.633641975308642</v>
      </c>
      <c r="F71" s="1" t="s">
        <v>34</v>
      </c>
      <c r="G71" s="1">
        <v>0.607466787486244</v>
      </c>
      <c r="H71" s="1">
        <v>0.0176394080590567</v>
      </c>
      <c r="I71" s="1">
        <f t="shared" si="4"/>
        <v>0.607466787486244</v>
      </c>
    </row>
    <row r="72" spans="1:9" ht="14.25">
      <c r="A72" t="s">
        <v>35</v>
      </c>
      <c r="B72" s="1">
        <v>0.935922226376796</v>
      </c>
      <c r="C72" s="1">
        <v>0.00600207955040722</v>
      </c>
      <c r="D72" s="1">
        <f t="shared" si="3"/>
        <v>0.935922226376796</v>
      </c>
      <c r="F72" s="1" t="s">
        <v>35</v>
      </c>
      <c r="G72" s="1">
        <v>0.851710684592086</v>
      </c>
      <c r="H72" s="1">
        <v>0.0147498608325136</v>
      </c>
      <c r="I72" s="1">
        <f t="shared" si="4"/>
        <v>0.851710684592086</v>
      </c>
    </row>
    <row r="73" spans="1:9" ht="14.25">
      <c r="A73" t="s">
        <v>36</v>
      </c>
      <c r="B73" s="1">
        <v>0.767340983971596</v>
      </c>
      <c r="C73" s="1">
        <v>0.00465701680840932</v>
      </c>
      <c r="D73" s="1">
        <f t="shared" si="3"/>
        <v>0.767340983971596</v>
      </c>
      <c r="F73" s="1" t="s">
        <v>36</v>
      </c>
      <c r="G73" s="1">
        <v>0.307858189694793</v>
      </c>
      <c r="H73" s="1">
        <v>0.00616648333242833</v>
      </c>
      <c r="I73" s="1">
        <f t="shared" si="4"/>
        <v>0.307858189694793</v>
      </c>
    </row>
    <row r="74" spans="1:9" ht="14.25">
      <c r="A74" t="s">
        <v>37</v>
      </c>
      <c r="B74" s="1">
        <v>0.814248670279212</v>
      </c>
      <c r="C74" s="1">
        <v>0.00238401069665094</v>
      </c>
      <c r="D74" s="1">
        <f t="shared" si="3"/>
        <v>0.814248670279212</v>
      </c>
      <c r="F74" s="1" t="s">
        <v>37</v>
      </c>
      <c r="G74" s="1">
        <v>0.793571679810385</v>
      </c>
      <c r="H74" s="1">
        <v>0.00264974213431177</v>
      </c>
      <c r="I74" s="1">
        <f t="shared" si="4"/>
        <v>0.793571679810385</v>
      </c>
    </row>
    <row r="75" spans="1:9" ht="14.25">
      <c r="A75" t="s">
        <v>38</v>
      </c>
      <c r="B75" s="1">
        <v>0.740089445882983</v>
      </c>
      <c r="C75" s="1">
        <v>0.00287470770409791</v>
      </c>
      <c r="D75" s="1">
        <f t="shared" si="3"/>
        <v>0.740089445882983</v>
      </c>
      <c r="F75" s="1" t="s">
        <v>38</v>
      </c>
      <c r="G75" s="1">
        <v>0.443564124525645</v>
      </c>
      <c r="H75" s="1">
        <v>0.00522663440632362</v>
      </c>
      <c r="I75" s="1">
        <f t="shared" si="4"/>
        <v>0.443564124525645</v>
      </c>
    </row>
    <row r="76" spans="1:9" ht="14.25">
      <c r="A76" t="s">
        <v>39</v>
      </c>
      <c r="B76" s="1">
        <v>0.734376222878748</v>
      </c>
      <c r="C76" s="1">
        <v>0.00521841617145765</v>
      </c>
      <c r="D76" s="1">
        <f t="shared" si="3"/>
        <v>0.734376222878748</v>
      </c>
      <c r="F76" s="1" t="s">
        <v>39</v>
      </c>
      <c r="G76" s="1">
        <v>0.436120337814588</v>
      </c>
      <c r="H76" s="1">
        <v>0.010845942427845</v>
      </c>
      <c r="I76" s="1">
        <f t="shared" si="4"/>
        <v>0.436120337814588</v>
      </c>
    </row>
    <row r="77" spans="1:9" ht="14.25">
      <c r="A77" t="s">
        <v>40</v>
      </c>
      <c r="B77" s="1">
        <v>0.763093093093093</v>
      </c>
      <c r="C77" s="1">
        <v>0.00148775825853766</v>
      </c>
      <c r="D77" s="1">
        <f t="shared" si="3"/>
        <v>0.763093093093093</v>
      </c>
      <c r="F77" s="1" t="s">
        <v>40</v>
      </c>
      <c r="G77" s="1">
        <v>0.525525756557414</v>
      </c>
      <c r="H77" s="1">
        <v>0.00296556295435832</v>
      </c>
      <c r="I77" s="1">
        <f t="shared" si="4"/>
        <v>0.525525756557414</v>
      </c>
    </row>
    <row r="78" spans="1:9" ht="14.25">
      <c r="A78" t="s">
        <v>41</v>
      </c>
      <c r="B78" s="1">
        <v>0.778744712096917</v>
      </c>
      <c r="C78" s="1">
        <v>0.00133277864130354</v>
      </c>
      <c r="D78" s="1">
        <f t="shared" si="3"/>
        <v>0.778744712096917</v>
      </c>
      <c r="F78" s="1" t="s">
        <v>41</v>
      </c>
      <c r="G78" s="1">
        <v>0.729982560015584</v>
      </c>
      <c r="H78" s="1">
        <v>0.00162102330941567</v>
      </c>
      <c r="I78" s="1">
        <f t="shared" si="4"/>
        <v>0.729982560015584</v>
      </c>
    </row>
    <row r="79" spans="1:9" ht="14.25">
      <c r="A79" t="s">
        <v>42</v>
      </c>
      <c r="B79" s="1">
        <v>0.842135642135642</v>
      </c>
      <c r="C79" s="1">
        <v>0.00188076040386277</v>
      </c>
      <c r="D79" s="1">
        <f t="shared" si="3"/>
        <v>0.842135642135642</v>
      </c>
      <c r="F79" s="1" t="s">
        <v>42</v>
      </c>
      <c r="G79" s="1">
        <v>0.815824915824915</v>
      </c>
      <c r="H79" s="1">
        <v>0.00219422047117322</v>
      </c>
      <c r="I79" s="1">
        <f t="shared" si="4"/>
        <v>0.815824915824915</v>
      </c>
    </row>
    <row r="80" spans="1:9" ht="14.25">
      <c r="A80" t="s">
        <v>43</v>
      </c>
      <c r="B80" s="1">
        <v>0.730233814996017</v>
      </c>
      <c r="C80" s="1">
        <v>0.0155587245574399</v>
      </c>
      <c r="D80" s="1">
        <f t="shared" si="3"/>
        <v>0.730233814996017</v>
      </c>
      <c r="F80" s="1" t="s">
        <v>43</v>
      </c>
      <c r="G80" s="1">
        <v>0.460329654360866</v>
      </c>
      <c r="H80" s="1">
        <v>0.0323456786280402</v>
      </c>
      <c r="I80" s="1">
        <f t="shared" si="4"/>
        <v>0.460329654360866</v>
      </c>
    </row>
    <row r="81" spans="1:9" ht="14.25">
      <c r="A81" t="s">
        <v>44</v>
      </c>
      <c r="B81" s="1">
        <v>0.83677764805765</v>
      </c>
      <c r="C81" s="1">
        <v>0.00197325088738159</v>
      </c>
      <c r="D81" s="1">
        <f t="shared" si="3"/>
        <v>0.83677764805765</v>
      </c>
      <c r="F81" s="1" t="s">
        <v>44</v>
      </c>
      <c r="G81" s="1">
        <v>0.659166686252277</v>
      </c>
      <c r="H81" s="1">
        <v>0.00424986371966426</v>
      </c>
      <c r="I81" s="1">
        <f t="shared" si="4"/>
        <v>0.659166686252277</v>
      </c>
    </row>
    <row r="82" spans="1:9" ht="14.25">
      <c r="A82" t="s">
        <v>45</v>
      </c>
      <c r="B82" s="1">
        <v>0.679576417704011</v>
      </c>
      <c r="C82" s="1">
        <v>0.00764210526634323</v>
      </c>
      <c r="D82" s="1">
        <f t="shared" si="3"/>
        <v>0.679576417704011</v>
      </c>
      <c r="F82" s="1" t="s">
        <v>45</v>
      </c>
      <c r="G82" s="1">
        <v>0.378516008540052</v>
      </c>
      <c r="H82" s="1">
        <v>0.00910518928358989</v>
      </c>
      <c r="I82" s="1">
        <f t="shared" si="4"/>
        <v>0.378516008540052</v>
      </c>
    </row>
    <row r="83" spans="1:9" ht="14.25">
      <c r="A83" t="s">
        <v>46</v>
      </c>
      <c r="B83" s="1">
        <v>0.557047930283224</v>
      </c>
      <c r="C83" s="1">
        <v>0.0196492240660617</v>
      </c>
      <c r="D83" s="1">
        <f t="shared" si="3"/>
        <v>0.557047930283224</v>
      </c>
      <c r="F83" s="1" t="s">
        <v>46</v>
      </c>
      <c r="G83" s="1">
        <v>0.336854930806613</v>
      </c>
      <c r="H83" s="1">
        <v>0.0292344218873567</v>
      </c>
      <c r="I83" s="1">
        <f t="shared" si="4"/>
        <v>0.336854930806613</v>
      </c>
    </row>
    <row r="84" spans="1:9" ht="14.25">
      <c r="A84" t="s">
        <v>47</v>
      </c>
      <c r="B84" s="1">
        <v>0.764888888888889</v>
      </c>
      <c r="C84" s="1">
        <v>0.00154677071072503</v>
      </c>
      <c r="D84" s="1">
        <f t="shared" si="3"/>
        <v>0.764888888888889</v>
      </c>
      <c r="F84" s="1" t="s">
        <v>47</v>
      </c>
      <c r="G84" s="1">
        <v>0.741377777777777</v>
      </c>
      <c r="H84" s="1">
        <v>0.00170144778179753</v>
      </c>
      <c r="I84" s="1">
        <f t="shared" si="4"/>
        <v>0.741377777777777</v>
      </c>
    </row>
    <row r="85" spans="1:9" ht="14.25">
      <c r="A85" t="s">
        <v>48</v>
      </c>
      <c r="B85" s="1">
        <v>0.445262345679012</v>
      </c>
      <c r="C85" s="1">
        <v>0.00340521769415431</v>
      </c>
      <c r="D85" s="1">
        <f t="shared" si="3"/>
        <v>0.445262345679012</v>
      </c>
      <c r="F85" s="1" t="s">
        <v>48</v>
      </c>
      <c r="G85" s="1">
        <v>0.064498007799459</v>
      </c>
      <c r="H85" s="1">
        <v>0.00204200290153457</v>
      </c>
      <c r="I85" s="1">
        <f t="shared" si="4"/>
        <v>0.064498007799459</v>
      </c>
    </row>
    <row r="86" spans="1:9" ht="14.25">
      <c r="A86" t="s">
        <v>49</v>
      </c>
      <c r="B86" s="1">
        <v>0.75056822643395</v>
      </c>
      <c r="C86" s="1">
        <v>0.00362087844860548</v>
      </c>
      <c r="D86" s="1">
        <f t="shared" si="3"/>
        <v>0.75056822643395</v>
      </c>
      <c r="F86" s="1" t="s">
        <v>49</v>
      </c>
      <c r="G86" s="1">
        <v>0.416613378045355</v>
      </c>
      <c r="H86" s="1">
        <v>0.00821851715152382</v>
      </c>
      <c r="I86" s="1">
        <f t="shared" si="4"/>
        <v>0.416613378045355</v>
      </c>
    </row>
    <row r="87" spans="1:9" ht="14.25">
      <c r="A87" t="s">
        <v>50</v>
      </c>
      <c r="B87" s="1">
        <v>0.977132132132132</v>
      </c>
      <c r="C87" s="1">
        <v>0.000840632273098374</v>
      </c>
      <c r="D87" s="1">
        <f t="shared" si="3"/>
        <v>0.977132132132132</v>
      </c>
      <c r="F87" s="1" t="s">
        <v>50</v>
      </c>
      <c r="G87" s="1">
        <v>0.95426410934858</v>
      </c>
      <c r="H87" s="1">
        <v>0.00168128977394526</v>
      </c>
      <c r="I87" s="1">
        <f t="shared" si="4"/>
        <v>0.95426410934858</v>
      </c>
    </row>
    <row r="88" spans="1:9" ht="14.25">
      <c r="A88" t="s">
        <v>51</v>
      </c>
      <c r="B88" s="1">
        <v>0.457706050541317</v>
      </c>
      <c r="C88" s="1">
        <v>0.0184357577698249</v>
      </c>
      <c r="D88" s="1">
        <f t="shared" si="3"/>
        <v>0.457706050541317</v>
      </c>
      <c r="F88" s="1" t="s">
        <v>51</v>
      </c>
      <c r="G88" s="1">
        <v>0.28026752639201</v>
      </c>
      <c r="H88" s="1">
        <v>0.0242605266474176</v>
      </c>
      <c r="I88" s="1">
        <f t="shared" si="4"/>
        <v>0.28026752639201</v>
      </c>
    </row>
    <row r="89" spans="1:9" ht="14.25">
      <c r="A89" t="s">
        <v>52</v>
      </c>
      <c r="B89" s="1">
        <v>0.502020202020202</v>
      </c>
      <c r="C89" s="1">
        <v>0.0161002736309568</v>
      </c>
      <c r="D89" s="1">
        <f t="shared" si="3"/>
        <v>0.502020202020202</v>
      </c>
      <c r="F89" s="1" t="s">
        <v>52</v>
      </c>
      <c r="G89" s="1">
        <v>0.452222222222222</v>
      </c>
      <c r="H89" s="1">
        <v>0.0177103009940525</v>
      </c>
      <c r="I89" s="1">
        <f t="shared" si="4"/>
        <v>0.452222222222222</v>
      </c>
    </row>
    <row r="90" spans="1:9" ht="14.25">
      <c r="A90" t="s">
        <v>53</v>
      </c>
      <c r="B90" s="1">
        <v>0.939854029605263</v>
      </c>
      <c r="C90" s="1">
        <v>0.00451066611335586</v>
      </c>
      <c r="D90" s="1">
        <f t="shared" si="3"/>
        <v>0.939854029605263</v>
      </c>
      <c r="F90" s="1" t="s">
        <v>53</v>
      </c>
      <c r="G90" s="1">
        <v>0.869337296855068</v>
      </c>
      <c r="H90" s="1">
        <v>0.00998653065484271</v>
      </c>
      <c r="I90" s="1">
        <f t="shared" si="4"/>
        <v>0.869337296855068</v>
      </c>
    </row>
    <row r="91" spans="1:9" ht="14.25">
      <c r="A91" t="s">
        <v>54</v>
      </c>
      <c r="B91" s="1">
        <v>0.970034937888198</v>
      </c>
      <c r="C91" s="1">
        <v>0.00494263904223575</v>
      </c>
      <c r="D91" s="1">
        <f t="shared" si="3"/>
        <v>0.970034937888198</v>
      </c>
      <c r="F91" s="1" t="s">
        <v>54</v>
      </c>
      <c r="G91" s="1">
        <v>0.954674473442007</v>
      </c>
      <c r="H91" s="1">
        <v>0.00747892247467077</v>
      </c>
      <c r="I91" s="1">
        <f t="shared" si="4"/>
        <v>0.954674473442007</v>
      </c>
    </row>
    <row r="92" spans="1:9" ht="14.25">
      <c r="A92" t="s">
        <v>55</v>
      </c>
      <c r="B92" s="1">
        <v>0.349871052428383</v>
      </c>
      <c r="C92" s="1">
        <v>0.00853176626205755</v>
      </c>
      <c r="D92" s="1">
        <f t="shared" si="3"/>
        <v>0.349871052428383</v>
      </c>
      <c r="F92" s="1" t="s">
        <v>55</v>
      </c>
      <c r="G92" s="1">
        <v>0.1828242156768</v>
      </c>
      <c r="H92" s="1">
        <v>0.0102052885372367</v>
      </c>
      <c r="I92" s="1">
        <f t="shared" si="4"/>
        <v>0.1828242156768</v>
      </c>
    </row>
    <row r="93" spans="1:9" ht="14.25">
      <c r="A93" t="s">
        <v>56</v>
      </c>
      <c r="B93" s="1">
        <v>0.317544231832347</v>
      </c>
      <c r="C93" s="1">
        <v>0.00643416379475194</v>
      </c>
      <c r="D93" s="1">
        <f t="shared" si="3"/>
        <v>0.317544231832347</v>
      </c>
      <c r="F93" s="1" t="s">
        <v>56</v>
      </c>
      <c r="G93" s="1">
        <v>0.138803086326336</v>
      </c>
      <c r="H93" s="1">
        <v>0.00528440431167112</v>
      </c>
      <c r="I93" s="1">
        <f t="shared" si="4"/>
        <v>0.138803086326336</v>
      </c>
    </row>
    <row r="94" spans="1:9" ht="14.25">
      <c r="A94" t="s">
        <v>57</v>
      </c>
      <c r="B94" s="1">
        <v>0.964863351864162</v>
      </c>
      <c r="C94" s="1">
        <v>0.00253129636064868</v>
      </c>
      <c r="D94" s="1">
        <f t="shared" si="3"/>
        <v>0.964863351864162</v>
      </c>
      <c r="F94" s="1" t="s">
        <v>57</v>
      </c>
      <c r="G94" s="1">
        <v>0.922318779476758</v>
      </c>
      <c r="H94" s="1">
        <v>0.00559551957244919</v>
      </c>
      <c r="I94" s="1">
        <f t="shared" si="4"/>
        <v>0.922318779476758</v>
      </c>
    </row>
    <row r="95" spans="1:9" ht="14.25">
      <c r="A95" t="s">
        <v>58</v>
      </c>
      <c r="B95" s="1">
        <v>0.513402352598174</v>
      </c>
      <c r="C95" s="1">
        <v>0.00334832628253701</v>
      </c>
      <c r="D95" s="1">
        <f t="shared" si="3"/>
        <v>0.513402352598174</v>
      </c>
      <c r="F95" s="1" t="s">
        <v>58</v>
      </c>
      <c r="G95" s="1">
        <v>0.407104645855275</v>
      </c>
      <c r="H95" s="1">
        <v>0.00398116401482974</v>
      </c>
      <c r="I95" s="1">
        <f t="shared" si="4"/>
        <v>0.407104645855275</v>
      </c>
    </row>
    <row r="96" spans="1:9" ht="14.25">
      <c r="A96" t="s">
        <v>14</v>
      </c>
      <c r="B96" s="1">
        <f>AVERAGE(B52:B95)</f>
        <v>0.7111883649576897</v>
      </c>
      <c r="C96" s="1">
        <f>AVERAGE(C52:C95)</f>
        <v>0.00968422952420379</v>
      </c>
      <c r="D96" s="1">
        <f>AVERAGE(D52:D95)</f>
        <v>0.7111883649576897</v>
      </c>
      <c r="F96" s="1" t="s">
        <v>14</v>
      </c>
      <c r="G96" s="1">
        <f>AVERAGE(G52:G95)</f>
        <v>0.5284915912276168</v>
      </c>
      <c r="H96" s="1">
        <f>AVERAGE(H52:H95)</f>
        <v>0.015374612327063619</v>
      </c>
      <c r="I96" s="1">
        <f>AVERAGE(I52:I95)</f>
        <v>0.5284915912276168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96"/>
  <sheetViews>
    <sheetView zoomScalePageLayoutView="0" workbookViewId="0" topLeftCell="A1">
      <selection activeCell="K34" sqref="K34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1</v>
      </c>
      <c r="C1" s="1" t="s">
        <v>2</v>
      </c>
      <c r="D1" s="1" t="s">
        <v>3</v>
      </c>
      <c r="F1" s="1" t="s">
        <v>4</v>
      </c>
      <c r="H1" s="1" t="s">
        <v>5</v>
      </c>
      <c r="L1" s="1" t="s">
        <v>6</v>
      </c>
      <c r="M1" s="1" t="s">
        <v>1</v>
      </c>
      <c r="N1" s="1" t="s">
        <v>2</v>
      </c>
      <c r="O1" s="1" t="s">
        <v>3</v>
      </c>
      <c r="Q1" s="1" t="s">
        <v>4</v>
      </c>
      <c r="S1" s="1" t="s">
        <v>5</v>
      </c>
      <c r="W1" s="1" t="s">
        <v>7</v>
      </c>
      <c r="X1" s="1" t="s">
        <v>1</v>
      </c>
      <c r="Y1" s="1" t="s">
        <v>3</v>
      </c>
      <c r="Z1" s="1" t="s">
        <v>4</v>
      </c>
      <c r="AA1" s="1" t="s">
        <v>5</v>
      </c>
    </row>
    <row r="2" spans="1:28" ht="14.25">
      <c r="A2" t="s">
        <v>8</v>
      </c>
      <c r="B2" s="1" t="s">
        <v>9</v>
      </c>
      <c r="C2" s="1" t="s">
        <v>10</v>
      </c>
      <c r="D2" s="1" t="s">
        <v>9</v>
      </c>
      <c r="E2" s="1" t="s">
        <v>10</v>
      </c>
      <c r="F2" s="1" t="s">
        <v>9</v>
      </c>
      <c r="G2" s="1" t="s">
        <v>10</v>
      </c>
      <c r="H2" s="1" t="s">
        <v>9</v>
      </c>
      <c r="I2" s="1" t="s">
        <v>10</v>
      </c>
      <c r="J2" s="1" t="s">
        <v>11</v>
      </c>
      <c r="L2" s="1" t="s">
        <v>8</v>
      </c>
      <c r="M2" s="1" t="s">
        <v>12</v>
      </c>
      <c r="N2" s="1" t="s">
        <v>10</v>
      </c>
      <c r="O2" s="1" t="s">
        <v>12</v>
      </c>
      <c r="P2" s="1" t="s">
        <v>10</v>
      </c>
      <c r="Q2" s="1" t="s">
        <v>12</v>
      </c>
      <c r="R2" s="1" t="s">
        <v>10</v>
      </c>
      <c r="S2" s="1" t="s">
        <v>12</v>
      </c>
      <c r="T2" s="1" t="s">
        <v>10</v>
      </c>
      <c r="U2" s="1" t="s">
        <v>11</v>
      </c>
      <c r="W2" s="1" t="s">
        <v>8</v>
      </c>
      <c r="X2" s="1" t="s">
        <v>13</v>
      </c>
      <c r="Y2" s="1" t="s">
        <v>13</v>
      </c>
      <c r="Z2" s="1" t="s">
        <v>13</v>
      </c>
      <c r="AA2" s="1" t="s">
        <v>13</v>
      </c>
      <c r="AB2" s="1" t="s">
        <v>14</v>
      </c>
    </row>
    <row r="3" spans="1:28" ht="14.25">
      <c r="A3" t="s">
        <v>15</v>
      </c>
      <c r="B3" s="1">
        <v>0.842727272727273</v>
      </c>
      <c r="C3" s="1">
        <v>0.0943831162626312</v>
      </c>
      <c r="D3" s="1">
        <v>0.860909090909091</v>
      </c>
      <c r="E3" s="1">
        <v>0.0868857159724009</v>
      </c>
      <c r="F3" s="1">
        <v>0.879090909090909</v>
      </c>
      <c r="G3" s="1">
        <v>0.0955434891051006</v>
      </c>
      <c r="H3" s="1">
        <v>0.860909090909091</v>
      </c>
      <c r="I3" s="1">
        <v>0.105934990547138</v>
      </c>
      <c r="J3" s="1">
        <f aca="true" t="shared" si="0" ref="J3:J46">MAX(B3,D3,F3,H3)</f>
        <v>0.879090909090909</v>
      </c>
      <c r="L3" s="1" t="s">
        <v>15</v>
      </c>
      <c r="M3" s="1">
        <v>0.434611770070455</v>
      </c>
      <c r="N3" s="1">
        <v>0.352040862923015</v>
      </c>
      <c r="O3" s="1">
        <v>0.522823478169894</v>
      </c>
      <c r="P3" s="1">
        <v>0.299186459445246</v>
      </c>
      <c r="Q3" s="1">
        <v>0.571584950147084</v>
      </c>
      <c r="R3" s="1">
        <v>0.325264232221344</v>
      </c>
      <c r="S3" s="1">
        <v>0.516601039074976</v>
      </c>
      <c r="T3" s="1">
        <v>0.328101693134686</v>
      </c>
      <c r="U3" s="1">
        <f>MAX(M3,O3,Q3,S3)</f>
        <v>0.571584950147084</v>
      </c>
      <c r="W3" s="1" t="s">
        <v>15</v>
      </c>
      <c r="X3" s="1">
        <v>1.1005</v>
      </c>
      <c r="Y3" s="1">
        <v>1.22725</v>
      </c>
      <c r="Z3" s="1">
        <v>1.35975</v>
      </c>
      <c r="AA3" s="1">
        <v>1.49825</v>
      </c>
      <c r="AB3" s="1">
        <f>AVERAGE(X3:AA3)</f>
        <v>1.2964375000000001</v>
      </c>
    </row>
    <row r="4" spans="1:28" ht="14.25">
      <c r="A4" t="s">
        <v>16</v>
      </c>
      <c r="B4" s="1">
        <v>0.840060688474226</v>
      </c>
      <c r="C4" s="1">
        <v>0.0531257844780114</v>
      </c>
      <c r="D4" s="1">
        <v>0.879972803505325</v>
      </c>
      <c r="E4" s="1">
        <v>0.0295201095278552</v>
      </c>
      <c r="F4" s="1">
        <v>0.892775301553725</v>
      </c>
      <c r="G4" s="1">
        <v>0.0283630444398235</v>
      </c>
      <c r="H4" s="1">
        <v>0.896001947403322</v>
      </c>
      <c r="I4" s="1">
        <v>0.0275200561374043</v>
      </c>
      <c r="J4" s="1">
        <f t="shared" si="0"/>
        <v>0.896001947403322</v>
      </c>
      <c r="L4" s="1" t="s">
        <v>16</v>
      </c>
      <c r="M4" s="1">
        <v>0.708288932922365</v>
      </c>
      <c r="N4" s="1">
        <v>0.0933322058781403</v>
      </c>
      <c r="O4" s="1">
        <v>0.779303846727903</v>
      </c>
      <c r="P4" s="1">
        <v>0.0528108776480043</v>
      </c>
      <c r="Q4" s="1">
        <v>0.80120748542937</v>
      </c>
      <c r="R4" s="1">
        <v>0.0523454904815977</v>
      </c>
      <c r="S4" s="1">
        <v>0.807589894661909</v>
      </c>
      <c r="T4" s="1">
        <v>0.0499517849247327</v>
      </c>
      <c r="U4" s="1">
        <f aca="true" t="shared" si="1" ref="U4:U46">MAX(M4,O4,Q4,S4)</f>
        <v>0.807589894661909</v>
      </c>
      <c r="W4" s="1" t="s">
        <v>16</v>
      </c>
      <c r="X4" s="1">
        <v>23.8955</v>
      </c>
      <c r="Y4" s="1">
        <v>25.73474999999975</v>
      </c>
      <c r="Z4" s="1">
        <v>28.31725</v>
      </c>
      <c r="AA4" s="1">
        <v>30.250249999999998</v>
      </c>
      <c r="AB4" s="1">
        <f aca="true" t="shared" si="2" ref="AB4:AB46">AVERAGE(X4:AA4)</f>
        <v>27.049437499999936</v>
      </c>
    </row>
    <row r="5" spans="1:28" ht="14.25">
      <c r="A5" t="s">
        <v>17</v>
      </c>
      <c r="B5" s="1">
        <v>0.89188679245283</v>
      </c>
      <c r="C5" s="1">
        <v>0.00889664824893433</v>
      </c>
      <c r="D5" s="1">
        <v>0.892830188679245</v>
      </c>
      <c r="E5" s="1">
        <v>0.0113834740596213</v>
      </c>
      <c r="F5" s="1">
        <v>0.891698113207547</v>
      </c>
      <c r="G5" s="1">
        <v>0.0111162521234141</v>
      </c>
      <c r="H5" s="1">
        <v>0.890943396226415</v>
      </c>
      <c r="I5" s="1">
        <v>0.0109946029602073</v>
      </c>
      <c r="J5" s="1">
        <f t="shared" si="0"/>
        <v>0.892830188679245</v>
      </c>
      <c r="L5" s="1" t="s">
        <v>17</v>
      </c>
      <c r="M5" s="1">
        <v>0.781097486497338</v>
      </c>
      <c r="N5" s="1">
        <v>0.0176179697605638</v>
      </c>
      <c r="O5" s="1">
        <v>0.782974911186595</v>
      </c>
      <c r="P5" s="1">
        <v>0.0225984761451061</v>
      </c>
      <c r="Q5" s="1">
        <v>0.780598319139127</v>
      </c>
      <c r="R5" s="1">
        <v>0.0220411827205662</v>
      </c>
      <c r="S5" s="1">
        <v>0.778928033632332</v>
      </c>
      <c r="T5" s="1">
        <v>0.0220008504314373</v>
      </c>
      <c r="U5" s="1">
        <f t="shared" si="1"/>
        <v>0.782974911186595</v>
      </c>
      <c r="W5" s="1" t="s">
        <v>17</v>
      </c>
      <c r="X5" s="1">
        <v>1403.3965</v>
      </c>
      <c r="Y5" s="1">
        <v>1442.7045</v>
      </c>
      <c r="Z5" s="1">
        <v>1537.82575</v>
      </c>
      <c r="AA5" s="1">
        <v>1663.90725</v>
      </c>
      <c r="AB5" s="1">
        <f t="shared" si="2"/>
        <v>1511.9585000000002</v>
      </c>
    </row>
    <row r="6" spans="1:28" ht="14.25">
      <c r="A6" t="s">
        <v>18</v>
      </c>
      <c r="B6" s="1">
        <v>0.6861680095214</v>
      </c>
      <c r="C6" s="1">
        <v>0.0683352125497595</v>
      </c>
      <c r="D6" s="1">
        <v>0.696253248424176</v>
      </c>
      <c r="E6" s="1">
        <v>0.0750713926077936</v>
      </c>
      <c r="F6" s="1">
        <v>0.69292851716426</v>
      </c>
      <c r="G6" s="1">
        <v>0.0688849051494605</v>
      </c>
      <c r="H6" s="1">
        <v>0.692239313094451</v>
      </c>
      <c r="I6" s="1">
        <v>0.0539920057502857</v>
      </c>
      <c r="J6" s="1">
        <f t="shared" si="0"/>
        <v>0.696253248424176</v>
      </c>
      <c r="L6" s="1" t="s">
        <v>18</v>
      </c>
      <c r="M6" s="1">
        <v>0.301630890823897</v>
      </c>
      <c r="N6" s="1">
        <v>0.136841070270601</v>
      </c>
      <c r="O6" s="1">
        <v>0.319554131780073</v>
      </c>
      <c r="P6" s="1">
        <v>0.152012179941438</v>
      </c>
      <c r="Q6" s="1">
        <v>0.30617120634089</v>
      </c>
      <c r="R6" s="1">
        <v>0.144906420654909</v>
      </c>
      <c r="S6" s="1">
        <v>0.3009989030478</v>
      </c>
      <c r="T6" s="1">
        <v>0.0922688551695452</v>
      </c>
      <c r="U6" s="1">
        <f t="shared" si="1"/>
        <v>0.319554131780073</v>
      </c>
      <c r="W6" s="1" t="s">
        <v>18</v>
      </c>
      <c r="X6" s="1">
        <v>13.462749999999975</v>
      </c>
      <c r="Y6" s="1">
        <v>14.217500000000001</v>
      </c>
      <c r="Z6" s="1">
        <v>15.165</v>
      </c>
      <c r="AA6" s="1">
        <v>16.127749999999974</v>
      </c>
      <c r="AB6" s="1">
        <f t="shared" si="2"/>
        <v>14.743249999999989</v>
      </c>
    </row>
    <row r="7" spans="1:28" ht="14.25">
      <c r="A7" t="s">
        <v>19</v>
      </c>
      <c r="B7" s="1">
        <v>0.609002439685551</v>
      </c>
      <c r="C7" s="1">
        <v>0.0837066916348199</v>
      </c>
      <c r="D7" s="1">
        <v>0.616804011927351</v>
      </c>
      <c r="E7" s="1">
        <v>0.0639421472471613</v>
      </c>
      <c r="F7" s="1">
        <v>0.628568717809704</v>
      </c>
      <c r="G7" s="1">
        <v>0.0629035104847871</v>
      </c>
      <c r="H7" s="1">
        <v>0.655673624288425</v>
      </c>
      <c r="I7" s="1">
        <v>0.0642267647520448</v>
      </c>
      <c r="J7" s="1">
        <f t="shared" si="0"/>
        <v>0.655673624288425</v>
      </c>
      <c r="L7" s="1" t="s">
        <v>19</v>
      </c>
      <c r="M7" s="1">
        <v>0.197476028933592</v>
      </c>
      <c r="N7" s="1">
        <v>0.172981272740361</v>
      </c>
      <c r="O7" s="1">
        <v>0.207932512377113</v>
      </c>
      <c r="P7" s="1">
        <v>0.129168921431494</v>
      </c>
      <c r="Q7" s="1">
        <v>0.226557852951666</v>
      </c>
      <c r="R7" s="1">
        <v>0.135590224243364</v>
      </c>
      <c r="S7" s="1">
        <v>0.28156701347254</v>
      </c>
      <c r="T7" s="1">
        <v>0.134156399755551</v>
      </c>
      <c r="U7" s="1">
        <f t="shared" si="1"/>
        <v>0.28156701347254</v>
      </c>
      <c r="W7" s="1" t="s">
        <v>19</v>
      </c>
      <c r="X7" s="1">
        <v>8.790999999999976</v>
      </c>
      <c r="Y7" s="1">
        <v>9.3345</v>
      </c>
      <c r="Z7" s="1">
        <v>10.175249999999975</v>
      </c>
      <c r="AA7" s="1">
        <v>11.214499999999974</v>
      </c>
      <c r="AB7" s="1">
        <f t="shared" si="2"/>
        <v>9.878812499999981</v>
      </c>
    </row>
    <row r="8" spans="1:28" ht="14.25">
      <c r="A8" t="s">
        <v>20</v>
      </c>
      <c r="B8" s="1">
        <v>0.522187615869484</v>
      </c>
      <c r="C8" s="1">
        <v>0.0726412521632032</v>
      </c>
      <c r="D8" s="1">
        <v>0.535520949202817</v>
      </c>
      <c r="E8" s="1">
        <v>0.0741355159288075</v>
      </c>
      <c r="F8" s="1">
        <v>0.549092377774246</v>
      </c>
      <c r="G8" s="1">
        <v>0.0833934974837084</v>
      </c>
      <c r="H8" s="1">
        <v>0.575543990677472</v>
      </c>
      <c r="I8" s="1">
        <v>0.0722469196211254</v>
      </c>
      <c r="J8" s="1">
        <f t="shared" si="0"/>
        <v>0.575543990677472</v>
      </c>
      <c r="L8" s="1" t="s">
        <v>20</v>
      </c>
      <c r="M8" s="1">
        <v>0.24910681784623</v>
      </c>
      <c r="N8" s="1">
        <v>0.0905156523976527</v>
      </c>
      <c r="O8" s="1">
        <v>0.25864387276524</v>
      </c>
      <c r="P8" s="1">
        <v>0.102185341402098</v>
      </c>
      <c r="Q8" s="1">
        <v>0.280695419811876</v>
      </c>
      <c r="R8" s="1">
        <v>0.122772494596665</v>
      </c>
      <c r="S8" s="1">
        <v>0.308713619475096</v>
      </c>
      <c r="T8" s="1">
        <v>0.118718494598242</v>
      </c>
      <c r="U8" s="1">
        <f t="shared" si="1"/>
        <v>0.308713619475096</v>
      </c>
      <c r="W8" s="1" t="s">
        <v>20</v>
      </c>
      <c r="X8" s="1">
        <v>8.0805</v>
      </c>
      <c r="Y8" s="1">
        <v>8.818249999999976</v>
      </c>
      <c r="Z8" s="1">
        <v>9.648749999999975</v>
      </c>
      <c r="AA8" s="1">
        <v>10.420249999999974</v>
      </c>
      <c r="AB8" s="1">
        <f t="shared" si="2"/>
        <v>9.241937499999981</v>
      </c>
    </row>
    <row r="9" spans="1:28" ht="14.25">
      <c r="A9" t="s">
        <v>21</v>
      </c>
      <c r="B9" s="1">
        <v>0.968968253968254</v>
      </c>
      <c r="C9" s="1">
        <v>0.0311685797188771</v>
      </c>
      <c r="D9" s="1">
        <v>0.963487773487773</v>
      </c>
      <c r="E9" s="1">
        <v>0.0269642853345057</v>
      </c>
      <c r="F9" s="1">
        <v>0.957773487773487</v>
      </c>
      <c r="G9" s="1">
        <v>0.0385622525519731</v>
      </c>
      <c r="H9" s="1">
        <v>0.954916344916344</v>
      </c>
      <c r="I9" s="1">
        <v>0.0430665874445149</v>
      </c>
      <c r="J9" s="1">
        <f t="shared" si="0"/>
        <v>0.968968253968254</v>
      </c>
      <c r="L9" s="1" t="s">
        <v>21</v>
      </c>
      <c r="M9" s="1">
        <v>0.960833688550428</v>
      </c>
      <c r="N9" s="1">
        <v>0.0395085939966349</v>
      </c>
      <c r="O9" s="1">
        <v>0.953983140561189</v>
      </c>
      <c r="P9" s="1">
        <v>0.0342535897949012</v>
      </c>
      <c r="Q9" s="1">
        <v>0.946704456757367</v>
      </c>
      <c r="R9" s="1">
        <v>0.048990950480408</v>
      </c>
      <c r="S9" s="1">
        <v>0.943057986029762</v>
      </c>
      <c r="T9" s="1">
        <v>0.0548453324375859</v>
      </c>
      <c r="U9" s="1">
        <f t="shared" si="1"/>
        <v>0.960833688550428</v>
      </c>
      <c r="W9" s="1" t="s">
        <v>21</v>
      </c>
      <c r="X9" s="1">
        <v>17.71825</v>
      </c>
      <c r="Y9" s="1">
        <v>18.63375</v>
      </c>
      <c r="Z9" s="1">
        <v>19.594999999999978</v>
      </c>
      <c r="AA9" s="1">
        <v>20.6005</v>
      </c>
      <c r="AB9" s="1">
        <f t="shared" si="2"/>
        <v>19.136874999999996</v>
      </c>
    </row>
    <row r="10" spans="1:28" ht="14.25">
      <c r="A10" t="s">
        <v>22</v>
      </c>
      <c r="B10" s="1">
        <v>0.827540106951871</v>
      </c>
      <c r="C10" s="1">
        <v>0.0763237150015269</v>
      </c>
      <c r="D10" s="1">
        <v>0.824777183600713</v>
      </c>
      <c r="E10" s="1">
        <v>0.0667890437884975</v>
      </c>
      <c r="F10" s="1">
        <v>0.827629233511586</v>
      </c>
      <c r="G10" s="1">
        <v>0.0664326096995626</v>
      </c>
      <c r="H10" s="1">
        <v>0.839215686274509</v>
      </c>
      <c r="I10" s="1">
        <v>0.0512031029762752</v>
      </c>
      <c r="J10" s="1">
        <f t="shared" si="0"/>
        <v>0.839215686274509</v>
      </c>
      <c r="L10" s="1" t="s">
        <v>22</v>
      </c>
      <c r="M10" s="1">
        <v>0.760441030583092</v>
      </c>
      <c r="N10" s="1">
        <v>0.104666534451642</v>
      </c>
      <c r="O10" s="1">
        <v>0.756381797651458</v>
      </c>
      <c r="P10" s="1">
        <v>0.0911234033802618</v>
      </c>
      <c r="Q10" s="1">
        <v>0.760185891115178</v>
      </c>
      <c r="R10" s="1">
        <v>0.091238782363955</v>
      </c>
      <c r="S10" s="1">
        <v>0.774488863810698</v>
      </c>
      <c r="T10" s="1">
        <v>0.0742607297739703</v>
      </c>
      <c r="U10" s="1">
        <f t="shared" si="1"/>
        <v>0.774488863810698</v>
      </c>
      <c r="W10" s="1" t="s">
        <v>22</v>
      </c>
      <c r="X10" s="1">
        <v>8.591999999999999</v>
      </c>
      <c r="Y10" s="1">
        <v>9.367999999999975</v>
      </c>
      <c r="Z10" s="1">
        <v>10.504999999999999</v>
      </c>
      <c r="AA10" s="1">
        <v>11.244250000000001</v>
      </c>
      <c r="AB10" s="1">
        <f t="shared" si="2"/>
        <v>9.927312499999992</v>
      </c>
    </row>
    <row r="11" spans="1:28" ht="14.25">
      <c r="A11" t="s">
        <v>23</v>
      </c>
      <c r="B11" s="1">
        <v>0.718494886755756</v>
      </c>
      <c r="C11" s="1">
        <v>0.127380008896659</v>
      </c>
      <c r="D11" s="1">
        <v>0.733812347073216</v>
      </c>
      <c r="E11" s="1">
        <v>0.131603517847808</v>
      </c>
      <c r="F11" s="1">
        <v>0.733021519543258</v>
      </c>
      <c r="G11" s="1">
        <v>0.122366464717262</v>
      </c>
      <c r="H11" s="1">
        <v>0.700927598971077</v>
      </c>
      <c r="I11" s="1">
        <v>0.125792241987052</v>
      </c>
      <c r="J11" s="1">
        <f t="shared" si="0"/>
        <v>0.733812347073216</v>
      </c>
      <c r="L11" s="1" t="s">
        <v>23</v>
      </c>
      <c r="M11" s="1">
        <v>0.617692143916943</v>
      </c>
      <c r="N11" s="1">
        <v>0.166454727558754</v>
      </c>
      <c r="O11" s="1">
        <v>0.634458782599232</v>
      </c>
      <c r="P11" s="1">
        <v>0.17316523197512</v>
      </c>
      <c r="Q11" s="1">
        <v>0.633691717298481</v>
      </c>
      <c r="R11" s="1">
        <v>0.156447910019023</v>
      </c>
      <c r="S11" s="1">
        <v>0.587420553203952</v>
      </c>
      <c r="T11" s="1">
        <v>0.165920819419324</v>
      </c>
      <c r="U11" s="1">
        <f t="shared" si="1"/>
        <v>0.634458782599232</v>
      </c>
      <c r="W11" s="1" t="s">
        <v>23</v>
      </c>
      <c r="X11" s="1">
        <v>3.91375</v>
      </c>
      <c r="Y11" s="1">
        <v>4.378</v>
      </c>
      <c r="Z11" s="1">
        <v>4.80475</v>
      </c>
      <c r="AA11" s="1">
        <v>5.17325</v>
      </c>
      <c r="AB11" s="1">
        <f t="shared" si="2"/>
        <v>4.5674375000000005</v>
      </c>
    </row>
    <row r="12" spans="1:28" ht="14.25">
      <c r="A12" t="s">
        <v>24</v>
      </c>
      <c r="B12" s="1">
        <v>0.696344086021505</v>
      </c>
      <c r="C12" s="1">
        <v>0.0602154804559041</v>
      </c>
      <c r="D12" s="1">
        <v>0.689462365591398</v>
      </c>
      <c r="E12" s="1">
        <v>0.0604658542129343</v>
      </c>
      <c r="F12" s="1">
        <v>0.673333333333333</v>
      </c>
      <c r="G12" s="1">
        <v>0.0854893936585319</v>
      </c>
      <c r="H12" s="1">
        <v>0.703010752688172</v>
      </c>
      <c r="I12" s="1">
        <v>0.0726685162143967</v>
      </c>
      <c r="J12" s="1">
        <f t="shared" si="0"/>
        <v>0.703010752688172</v>
      </c>
      <c r="L12" s="1" t="s">
        <v>24</v>
      </c>
      <c r="M12" s="1">
        <v>0.0816539478314707</v>
      </c>
      <c r="N12" s="1">
        <v>0.143035506923475</v>
      </c>
      <c r="O12" s="1">
        <v>0.0853782733066749</v>
      </c>
      <c r="P12" s="1">
        <v>0.156550858306495</v>
      </c>
      <c r="Q12" s="1">
        <v>0.0719127636575123</v>
      </c>
      <c r="R12" s="1">
        <v>0.193222675272556</v>
      </c>
      <c r="S12" s="1">
        <v>0.125814072645998</v>
      </c>
      <c r="T12" s="1">
        <v>0.183092528779285</v>
      </c>
      <c r="U12" s="1">
        <f t="shared" si="1"/>
        <v>0.125814072645998</v>
      </c>
      <c r="W12" s="1" t="s">
        <v>24</v>
      </c>
      <c r="X12" s="1">
        <v>6.181249999999975</v>
      </c>
      <c r="Y12" s="1">
        <v>6.4695</v>
      </c>
      <c r="Z12" s="1">
        <v>7.03125</v>
      </c>
      <c r="AA12" s="1">
        <v>7.726999999999975</v>
      </c>
      <c r="AB12" s="1">
        <f t="shared" si="2"/>
        <v>6.852249999999987</v>
      </c>
    </row>
    <row r="13" spans="1:28" ht="14.25">
      <c r="A13" t="s">
        <v>25</v>
      </c>
      <c r="B13" s="1">
        <v>0.63125</v>
      </c>
      <c r="C13" s="1">
        <v>0.0856450199628936</v>
      </c>
      <c r="D13" s="1">
        <v>0.64375</v>
      </c>
      <c r="E13" s="1">
        <v>0.088633530775761</v>
      </c>
      <c r="F13" s="1">
        <v>0.6375</v>
      </c>
      <c r="G13" s="1">
        <v>0.0822850735755479</v>
      </c>
      <c r="H13" s="1">
        <v>0.61875</v>
      </c>
      <c r="I13" s="1">
        <v>0.0687815584134132</v>
      </c>
      <c r="J13" s="1">
        <f t="shared" si="0"/>
        <v>0.64375</v>
      </c>
      <c r="L13" s="1" t="s">
        <v>25</v>
      </c>
      <c r="M13" s="1">
        <v>0.392922444955541</v>
      </c>
      <c r="N13" s="1">
        <v>0.1454278024263</v>
      </c>
      <c r="O13" s="1">
        <v>0.415223364184336</v>
      </c>
      <c r="P13" s="1">
        <v>0.150558770015179</v>
      </c>
      <c r="Q13" s="1">
        <v>0.403039578400564</v>
      </c>
      <c r="R13" s="1">
        <v>0.142564327119812</v>
      </c>
      <c r="S13" s="1">
        <v>0.367810335409192</v>
      </c>
      <c r="T13" s="1">
        <v>0.122092951726001</v>
      </c>
      <c r="U13" s="1">
        <f t="shared" si="1"/>
        <v>0.415223364184336</v>
      </c>
      <c r="W13" s="1" t="s">
        <v>25</v>
      </c>
      <c r="X13" s="1">
        <v>1.8755</v>
      </c>
      <c r="Y13" s="1">
        <v>2.1157499999999976</v>
      </c>
      <c r="Z13" s="1">
        <v>2.36225</v>
      </c>
      <c r="AA13" s="1">
        <v>2.6567499999999997</v>
      </c>
      <c r="AB13" s="1">
        <f t="shared" si="2"/>
        <v>2.252562499999999</v>
      </c>
    </row>
    <row r="14" spans="1:28" ht="14.25">
      <c r="A14" t="s">
        <v>26</v>
      </c>
      <c r="B14" s="1">
        <v>0.785185185185185</v>
      </c>
      <c r="C14" s="1">
        <v>0.121966311459046</v>
      </c>
      <c r="D14" s="1">
        <v>0.785185185185185</v>
      </c>
      <c r="E14" s="1">
        <v>0.0920560586780604</v>
      </c>
      <c r="F14" s="1">
        <v>0.781481481481481</v>
      </c>
      <c r="G14" s="1">
        <v>0.106845414930463</v>
      </c>
      <c r="H14" s="1">
        <v>0.774074074074074</v>
      </c>
      <c r="I14" s="1">
        <v>0.113754562960883</v>
      </c>
      <c r="J14" s="1">
        <f t="shared" si="0"/>
        <v>0.785185185185185</v>
      </c>
      <c r="L14" s="1" t="s">
        <v>26</v>
      </c>
      <c r="M14" s="1">
        <v>0.565697900766718</v>
      </c>
      <c r="N14" s="1">
        <v>0.245709432400297</v>
      </c>
      <c r="O14" s="1">
        <v>0.565099589990566</v>
      </c>
      <c r="P14" s="1">
        <v>0.185574766006522</v>
      </c>
      <c r="Q14" s="1">
        <v>0.555805418843771</v>
      </c>
      <c r="R14" s="1">
        <v>0.216022420865233</v>
      </c>
      <c r="S14" s="1">
        <v>0.539691163755939</v>
      </c>
      <c r="T14" s="1">
        <v>0.2325854975717</v>
      </c>
      <c r="U14" s="1">
        <f t="shared" si="1"/>
        <v>0.565697900766718</v>
      </c>
      <c r="W14" s="1" t="s">
        <v>26</v>
      </c>
      <c r="X14" s="1">
        <v>6.884499999999974</v>
      </c>
      <c r="Y14" s="1">
        <v>7.39725</v>
      </c>
      <c r="Z14" s="1">
        <v>7.752</v>
      </c>
      <c r="AA14" s="1">
        <v>8.49525</v>
      </c>
      <c r="AB14" s="1">
        <f t="shared" si="2"/>
        <v>7.632249999999994</v>
      </c>
    </row>
    <row r="15" spans="1:28" ht="14.25">
      <c r="A15" t="s">
        <v>27</v>
      </c>
      <c r="B15" s="1">
        <v>0.81987012987013</v>
      </c>
      <c r="C15" s="1">
        <v>0.1511684017527</v>
      </c>
      <c r="D15" s="1">
        <v>0.834155844155844</v>
      </c>
      <c r="E15" s="1">
        <v>0.130405783666511</v>
      </c>
      <c r="F15" s="1">
        <v>0.843246753246753</v>
      </c>
      <c r="G15" s="1">
        <v>0.118478626245461</v>
      </c>
      <c r="H15" s="1">
        <v>0.829989177489177</v>
      </c>
      <c r="I15" s="1">
        <v>0.149004454512282</v>
      </c>
      <c r="J15" s="1">
        <f t="shared" si="0"/>
        <v>0.843246753246753</v>
      </c>
      <c r="L15" s="1" t="s">
        <v>27</v>
      </c>
      <c r="M15" s="1">
        <v>0.412220872433854</v>
      </c>
      <c r="N15" s="1">
        <v>0.461770425191403</v>
      </c>
      <c r="O15" s="1">
        <v>0.524219183720091</v>
      </c>
      <c r="P15" s="1">
        <v>0.351890715808768</v>
      </c>
      <c r="Q15" s="1">
        <v>0.489897171793723</v>
      </c>
      <c r="R15" s="1">
        <v>0.378724073125388</v>
      </c>
      <c r="S15" s="1">
        <v>0.476362040862948</v>
      </c>
      <c r="T15" s="1">
        <v>0.420691769619285</v>
      </c>
      <c r="U15" s="1">
        <f t="shared" si="1"/>
        <v>0.524219183720091</v>
      </c>
      <c r="W15" s="1" t="s">
        <v>27</v>
      </c>
      <c r="X15" s="1">
        <v>0.8887499999999999</v>
      </c>
      <c r="Y15" s="1">
        <v>0.9724999999999975</v>
      </c>
      <c r="Z15" s="1">
        <v>1.0625</v>
      </c>
      <c r="AA15" s="1">
        <v>1.1595</v>
      </c>
      <c r="AB15" s="1">
        <f t="shared" si="2"/>
        <v>1.0208124999999995</v>
      </c>
    </row>
    <row r="16" spans="1:28" ht="14.25">
      <c r="A16" t="s">
        <v>28</v>
      </c>
      <c r="B16" s="1">
        <v>0.94</v>
      </c>
      <c r="C16" s="1">
        <v>0.0491909858248414</v>
      </c>
      <c r="D16" s="1">
        <v>0.953333333333333</v>
      </c>
      <c r="E16" s="1">
        <v>0.0449965705140368</v>
      </c>
      <c r="F16" s="1">
        <v>0.953333333333333</v>
      </c>
      <c r="G16" s="1">
        <v>0.0449965705140368</v>
      </c>
      <c r="H16" s="1">
        <v>0.94</v>
      </c>
      <c r="I16" s="1">
        <v>0.0491909858248414</v>
      </c>
      <c r="J16" s="1">
        <f t="shared" si="0"/>
        <v>0.953333333333333</v>
      </c>
      <c r="L16" s="1" t="s">
        <v>28</v>
      </c>
      <c r="M16" s="1">
        <v>0.91</v>
      </c>
      <c r="N16" s="1">
        <v>0.0737864787372621</v>
      </c>
      <c r="O16" s="1">
        <v>0.93</v>
      </c>
      <c r="P16" s="1">
        <v>0.0674948557710552</v>
      </c>
      <c r="Q16" s="1">
        <v>0.93</v>
      </c>
      <c r="R16" s="1">
        <v>0.0674948557710552</v>
      </c>
      <c r="S16" s="1">
        <v>0.91</v>
      </c>
      <c r="T16" s="1">
        <v>0.0737864787372621</v>
      </c>
      <c r="U16" s="1">
        <f t="shared" si="1"/>
        <v>0.93</v>
      </c>
      <c r="W16" s="1" t="s">
        <v>28</v>
      </c>
      <c r="X16" s="1">
        <v>1.83725</v>
      </c>
      <c r="Y16" s="1">
        <v>2.0739999999999976</v>
      </c>
      <c r="Z16" s="1">
        <v>2.3305000000000002</v>
      </c>
      <c r="AA16" s="1">
        <v>2.6395</v>
      </c>
      <c r="AB16" s="1">
        <f t="shared" si="2"/>
        <v>2.2203124999999995</v>
      </c>
    </row>
    <row r="17" spans="1:28" ht="14.25">
      <c r="A17" t="s">
        <v>29</v>
      </c>
      <c r="B17" s="1">
        <v>0.849047619047618</v>
      </c>
      <c r="C17" s="1">
        <v>0.0570568135262185</v>
      </c>
      <c r="D17" s="1">
        <v>0.877539682539682</v>
      </c>
      <c r="E17" s="1">
        <v>0.0570816471108347</v>
      </c>
      <c r="F17" s="1">
        <v>0.871904761904761</v>
      </c>
      <c r="G17" s="1">
        <v>0.0504177559335863</v>
      </c>
      <c r="H17" s="1">
        <v>0.877539682539682</v>
      </c>
      <c r="I17" s="1">
        <v>0.0484900500971881</v>
      </c>
      <c r="J17" s="1">
        <f t="shared" si="0"/>
        <v>0.877539682539682</v>
      </c>
      <c r="L17" s="1" t="s">
        <v>29</v>
      </c>
      <c r="M17" s="1">
        <v>0.645069779738139</v>
      </c>
      <c r="N17" s="1">
        <v>0.13753596506449</v>
      </c>
      <c r="O17" s="1">
        <v>0.717054764211798</v>
      </c>
      <c r="P17" s="1">
        <v>0.133394489592935</v>
      </c>
      <c r="Q17" s="1">
        <v>0.703401542816891</v>
      </c>
      <c r="R17" s="1">
        <v>0.115623436172065</v>
      </c>
      <c r="S17" s="1">
        <v>0.717260413011551</v>
      </c>
      <c r="T17" s="1">
        <v>0.111528088630321</v>
      </c>
      <c r="U17" s="1">
        <f t="shared" si="1"/>
        <v>0.717260413011551</v>
      </c>
      <c r="W17" s="1" t="s">
        <v>29</v>
      </c>
      <c r="X17" s="1">
        <v>16.5975</v>
      </c>
      <c r="Y17" s="1">
        <v>17.3535</v>
      </c>
      <c r="Z17" s="1">
        <v>18.166</v>
      </c>
      <c r="AA17" s="1">
        <v>19.100249999999974</v>
      </c>
      <c r="AB17" s="1">
        <f t="shared" si="2"/>
        <v>17.804312499999995</v>
      </c>
    </row>
    <row r="18" spans="1:28" ht="14.25">
      <c r="A18" t="s">
        <v>30</v>
      </c>
      <c r="B18" s="1">
        <v>0.706</v>
      </c>
      <c r="C18" s="1">
        <v>0.0481202198203162</v>
      </c>
      <c r="D18" s="1">
        <v>0.712</v>
      </c>
      <c r="E18" s="1">
        <v>0.0463800723491362</v>
      </c>
      <c r="F18" s="1">
        <v>0.71</v>
      </c>
      <c r="G18" s="1">
        <v>0.0501109879279096</v>
      </c>
      <c r="H18" s="1">
        <v>0.714</v>
      </c>
      <c r="I18" s="1">
        <v>0.050815570667092</v>
      </c>
      <c r="J18" s="1">
        <f t="shared" si="0"/>
        <v>0.714</v>
      </c>
      <c r="L18" s="1" t="s">
        <v>30</v>
      </c>
      <c r="M18" s="1">
        <v>0.671843787834601</v>
      </c>
      <c r="N18" s="1">
        <v>0.0537738764224355</v>
      </c>
      <c r="O18" s="1">
        <v>0.678559073074765</v>
      </c>
      <c r="P18" s="1">
        <v>0.051859070906885</v>
      </c>
      <c r="Q18" s="1">
        <v>0.676278765515694</v>
      </c>
      <c r="R18" s="1">
        <v>0.0560388565443812</v>
      </c>
      <c r="S18" s="1">
        <v>0.680705870277608</v>
      </c>
      <c r="T18" s="1">
        <v>0.0568862570778823</v>
      </c>
      <c r="U18" s="1">
        <f t="shared" si="1"/>
        <v>0.680705870277608</v>
      </c>
      <c r="W18" s="1" t="s">
        <v>30</v>
      </c>
      <c r="X18" s="1">
        <v>16.623</v>
      </c>
      <c r="Y18" s="1">
        <v>17.35875</v>
      </c>
      <c r="Z18" s="1">
        <v>19.28425</v>
      </c>
      <c r="AA18" s="1">
        <v>20.84075</v>
      </c>
      <c r="AB18" s="1">
        <f t="shared" si="2"/>
        <v>18.5266875</v>
      </c>
    </row>
    <row r="19" spans="1:28" ht="14.25">
      <c r="A19" t="s">
        <v>31</v>
      </c>
      <c r="B19" s="1">
        <v>0.784317651661063</v>
      </c>
      <c r="C19" s="1">
        <v>0.0309897641613341</v>
      </c>
      <c r="D19" s="1">
        <v>0.795310131711605</v>
      </c>
      <c r="E19" s="1">
        <v>0.0311663846411622</v>
      </c>
      <c r="F19" s="1">
        <v>0.783301567513967</v>
      </c>
      <c r="G19" s="1">
        <v>0.0382115376467409</v>
      </c>
      <c r="H19" s="1">
        <v>0.790574273869676</v>
      </c>
      <c r="I19" s="1">
        <v>0.0339362657496704</v>
      </c>
      <c r="J19" s="1">
        <f t="shared" si="0"/>
        <v>0.795310131711605</v>
      </c>
      <c r="L19" s="1" t="s">
        <v>31</v>
      </c>
      <c r="M19" s="1">
        <v>0.568795198066629</v>
      </c>
      <c r="N19" s="1">
        <v>0.0628865904329982</v>
      </c>
      <c r="O19" s="1">
        <v>0.590793897707146</v>
      </c>
      <c r="P19" s="1">
        <v>0.0631156788732487</v>
      </c>
      <c r="Q19" s="1">
        <v>0.566822385718993</v>
      </c>
      <c r="R19" s="1">
        <v>0.0774419191150219</v>
      </c>
      <c r="S19" s="1">
        <v>0.581282939303504</v>
      </c>
      <c r="T19" s="1">
        <v>0.0686771043562361</v>
      </c>
      <c r="U19" s="1">
        <f t="shared" si="1"/>
        <v>0.590793897707146</v>
      </c>
      <c r="W19" s="1" t="s">
        <v>31</v>
      </c>
      <c r="X19" s="1">
        <v>41.59125</v>
      </c>
      <c r="Y19" s="1">
        <v>43.95625</v>
      </c>
      <c r="Z19" s="1">
        <v>47.096999999999994</v>
      </c>
      <c r="AA19" s="1">
        <v>51.80575</v>
      </c>
      <c r="AB19" s="1">
        <f t="shared" si="2"/>
        <v>46.112562499999996</v>
      </c>
    </row>
    <row r="20" spans="1:28" ht="14.25">
      <c r="A20" t="s">
        <v>32</v>
      </c>
      <c r="B20" s="1">
        <v>0.292015993900794</v>
      </c>
      <c r="C20" s="1">
        <v>0.0185928304814834</v>
      </c>
      <c r="D20" s="1">
        <v>0.295102721497103</v>
      </c>
      <c r="E20" s="1">
        <v>0.0153733502108742</v>
      </c>
      <c r="F20" s="1">
        <v>0.298853243000374</v>
      </c>
      <c r="G20" s="1">
        <v>0.0126925787321886</v>
      </c>
      <c r="H20" s="1">
        <v>0.299766821973551</v>
      </c>
      <c r="I20" s="1">
        <v>0.0136504847726996</v>
      </c>
      <c r="J20" s="1">
        <f t="shared" si="0"/>
        <v>0.299766821973551</v>
      </c>
      <c r="L20" s="1" t="s">
        <v>32</v>
      </c>
      <c r="M20" s="1">
        <v>0.190692072083146</v>
      </c>
      <c r="N20" s="1">
        <v>0.0211930503446861</v>
      </c>
      <c r="O20" s="1">
        <v>0.193704580323348</v>
      </c>
      <c r="P20" s="1">
        <v>0.0176475641419015</v>
      </c>
      <c r="Q20" s="1">
        <v>0.197464684994738</v>
      </c>
      <c r="R20" s="1">
        <v>0.0140664805682964</v>
      </c>
      <c r="S20" s="1">
        <v>0.198231349837272</v>
      </c>
      <c r="T20" s="1">
        <v>0.0155829678210398</v>
      </c>
      <c r="U20" s="1">
        <f t="shared" si="1"/>
        <v>0.198231349837272</v>
      </c>
      <c r="W20" s="1" t="s">
        <v>32</v>
      </c>
      <c r="X20" s="1">
        <v>3647.04</v>
      </c>
      <c r="Y20" s="1">
        <v>4136.222249999975</v>
      </c>
      <c r="Z20" s="1">
        <v>4816.71</v>
      </c>
      <c r="AA20" s="1">
        <v>4770.950249999975</v>
      </c>
      <c r="AB20" s="1">
        <f t="shared" si="2"/>
        <v>4342.730624999987</v>
      </c>
    </row>
    <row r="21" spans="1:28" ht="14.25">
      <c r="A21" t="s">
        <v>33</v>
      </c>
      <c r="B21" s="1">
        <v>0.817973183487259</v>
      </c>
      <c r="C21" s="1">
        <v>0.0528201807266557</v>
      </c>
      <c r="D21" s="1">
        <v>0.924218315344386</v>
      </c>
      <c r="E21" s="1">
        <v>0.0426930486257319</v>
      </c>
      <c r="F21" s="1">
        <v>0.8433320351619</v>
      </c>
      <c r="G21" s="1">
        <v>0.0687897448343169</v>
      </c>
      <c r="H21" s="1">
        <v>0.832074107043507</v>
      </c>
      <c r="I21" s="1">
        <v>0.0657770536913598</v>
      </c>
      <c r="J21" s="1">
        <f t="shared" si="0"/>
        <v>0.924218315344386</v>
      </c>
      <c r="L21" s="1" t="s">
        <v>33</v>
      </c>
      <c r="M21" s="1">
        <v>0.629560833586908</v>
      </c>
      <c r="N21" s="1">
        <v>0.106071122334467</v>
      </c>
      <c r="O21" s="1">
        <v>0.847433597936049</v>
      </c>
      <c r="P21" s="1">
        <v>0.0851822041548295</v>
      </c>
      <c r="Q21" s="1">
        <v>0.683189947092442</v>
      </c>
      <c r="R21" s="1">
        <v>0.139408128632165</v>
      </c>
      <c r="S21" s="1">
        <v>0.659398525031959</v>
      </c>
      <c r="T21" s="1">
        <v>0.132316471770267</v>
      </c>
      <c r="U21" s="1">
        <f t="shared" si="1"/>
        <v>0.847433597936049</v>
      </c>
      <c r="W21" s="1" t="s">
        <v>33</v>
      </c>
      <c r="X21" s="1">
        <v>12.98325</v>
      </c>
      <c r="Y21" s="1">
        <v>19.8945</v>
      </c>
      <c r="Z21" s="1">
        <v>23.164249999999974</v>
      </c>
      <c r="AA21" s="1">
        <v>22.668</v>
      </c>
      <c r="AB21" s="1">
        <f t="shared" si="2"/>
        <v>19.677499999999995</v>
      </c>
    </row>
    <row r="22" spans="1:28" ht="14.25">
      <c r="A22" t="s">
        <v>34</v>
      </c>
      <c r="B22" s="1">
        <v>0.847222222222222</v>
      </c>
      <c r="C22" s="1">
        <v>0.0398255799400121</v>
      </c>
      <c r="D22" s="1">
        <v>0.847222222222222</v>
      </c>
      <c r="E22" s="1">
        <v>0.0511359306351261</v>
      </c>
      <c r="F22" s="1">
        <v>0.849999999999999</v>
      </c>
      <c r="G22" s="1">
        <v>0.0438228132081452</v>
      </c>
      <c r="H22" s="1">
        <v>0.847222222222222</v>
      </c>
      <c r="I22" s="1">
        <v>0.0494309178334782</v>
      </c>
      <c r="J22" s="1">
        <f t="shared" si="0"/>
        <v>0.849999999999999</v>
      </c>
      <c r="L22" s="1" t="s">
        <v>34</v>
      </c>
      <c r="M22" s="1">
        <v>0.835859998080358</v>
      </c>
      <c r="N22" s="1">
        <v>0.0426222225942542</v>
      </c>
      <c r="O22" s="1">
        <v>0.835897005337409</v>
      </c>
      <c r="P22" s="1">
        <v>0.0547615053804221</v>
      </c>
      <c r="Q22" s="1">
        <v>0.838790630344873</v>
      </c>
      <c r="R22" s="1">
        <v>0.0469539911622073</v>
      </c>
      <c r="S22" s="1">
        <v>0.835862450976465</v>
      </c>
      <c r="T22" s="1">
        <v>0.0529457438974649</v>
      </c>
      <c r="U22" s="1">
        <f t="shared" si="1"/>
        <v>0.838790630344873</v>
      </c>
      <c r="W22" s="1" t="s">
        <v>34</v>
      </c>
      <c r="X22" s="1">
        <v>37.17</v>
      </c>
      <c r="Y22" s="1">
        <v>49.44574999999975</v>
      </c>
      <c r="Z22" s="1">
        <v>56.56775</v>
      </c>
      <c r="AA22" s="1">
        <v>51.521499999999996</v>
      </c>
      <c r="AB22" s="1">
        <f t="shared" si="2"/>
        <v>48.67624999999994</v>
      </c>
    </row>
    <row r="23" spans="1:28" ht="14.25">
      <c r="A23" t="s">
        <v>35</v>
      </c>
      <c r="B23" s="1">
        <v>0.954112554112554</v>
      </c>
      <c r="C23" s="1">
        <v>0.0483868314541113</v>
      </c>
      <c r="D23" s="1">
        <v>0.958874458874458</v>
      </c>
      <c r="E23" s="1">
        <v>0.0452306724925179</v>
      </c>
      <c r="F23" s="1">
        <v>0.958658008658008</v>
      </c>
      <c r="G23" s="1">
        <v>0.0457507697999583</v>
      </c>
      <c r="H23" s="1">
        <v>0.963419913419913</v>
      </c>
      <c r="I23" s="1">
        <v>0.0418277559181171</v>
      </c>
      <c r="J23" s="1">
        <f t="shared" si="0"/>
        <v>0.963419913419913</v>
      </c>
      <c r="L23" s="1" t="s">
        <v>35</v>
      </c>
      <c r="M23" s="1">
        <v>0.897562928392276</v>
      </c>
      <c r="N23" s="1">
        <v>0.108909305750086</v>
      </c>
      <c r="O23" s="1">
        <v>0.910410536846113</v>
      </c>
      <c r="P23" s="1">
        <v>0.0976985819067411</v>
      </c>
      <c r="Q23" s="1">
        <v>0.906537138654039</v>
      </c>
      <c r="R23" s="1">
        <v>0.104611044548121</v>
      </c>
      <c r="S23" s="1">
        <v>0.919384747107877</v>
      </c>
      <c r="T23" s="1">
        <v>0.0914933374800422</v>
      </c>
      <c r="U23" s="1">
        <f t="shared" si="1"/>
        <v>0.919384747107877</v>
      </c>
      <c r="W23" s="1" t="s">
        <v>35</v>
      </c>
      <c r="X23" s="1">
        <v>3.501999999999975</v>
      </c>
      <c r="Y23" s="1">
        <v>5.9232499999999995</v>
      </c>
      <c r="Z23" s="1">
        <v>6.768</v>
      </c>
      <c r="AA23" s="1">
        <v>6.9545</v>
      </c>
      <c r="AB23" s="1">
        <f t="shared" si="2"/>
        <v>5.786937499999993</v>
      </c>
    </row>
    <row r="24" spans="1:28" ht="14.25">
      <c r="A24" t="s">
        <v>36</v>
      </c>
      <c r="B24" s="1">
        <v>0.960708376145932</v>
      </c>
      <c r="C24" s="1">
        <v>0.00474006367698832</v>
      </c>
      <c r="D24" s="1">
        <v>0.960524893580111</v>
      </c>
      <c r="E24" s="1">
        <v>0.00598564296412919</v>
      </c>
      <c r="F24" s="1">
        <v>0.961988083641361</v>
      </c>
      <c r="G24" s="1">
        <v>0.00437313346787887</v>
      </c>
      <c r="H24" s="1">
        <v>0.960525894394107</v>
      </c>
      <c r="I24" s="1">
        <v>0.0042385152701699</v>
      </c>
      <c r="J24" s="1">
        <f t="shared" si="0"/>
        <v>0.961988083641361</v>
      </c>
      <c r="L24" s="1" t="s">
        <v>36</v>
      </c>
      <c r="M24" s="1">
        <v>0.77550397714893</v>
      </c>
      <c r="N24" s="1">
        <v>0.0325960314716233</v>
      </c>
      <c r="O24" s="1">
        <v>0.772983445219433</v>
      </c>
      <c r="P24" s="1">
        <v>0.036496669807993</v>
      </c>
      <c r="Q24" s="1">
        <v>0.78005357032491</v>
      </c>
      <c r="R24" s="1">
        <v>0.0311652085127726</v>
      </c>
      <c r="S24" s="1">
        <v>0.772471662983923</v>
      </c>
      <c r="T24" s="1">
        <v>0.0288327560901076</v>
      </c>
      <c r="U24" s="1">
        <f t="shared" si="1"/>
        <v>0.78005357032491</v>
      </c>
      <c r="W24" s="1" t="s">
        <v>36</v>
      </c>
      <c r="X24" s="1">
        <v>2272.942</v>
      </c>
      <c r="Y24" s="1">
        <v>2525.2415</v>
      </c>
      <c r="Z24" s="1">
        <v>2547.84575</v>
      </c>
      <c r="AA24" s="1">
        <v>2888.3187499999754</v>
      </c>
      <c r="AB24" s="1">
        <f t="shared" si="2"/>
        <v>2558.5869999999936</v>
      </c>
    </row>
    <row r="25" spans="1:28" ht="14.25">
      <c r="A25" t="s">
        <v>37</v>
      </c>
      <c r="B25" s="1">
        <v>0.992994280710205</v>
      </c>
      <c r="C25" s="1">
        <v>0.00264845689609105</v>
      </c>
      <c r="D25" s="1">
        <v>0.993176181611851</v>
      </c>
      <c r="E25" s="1">
        <v>0.00258562788543831</v>
      </c>
      <c r="F25" s="1">
        <v>0.993175767107019</v>
      </c>
      <c r="G25" s="1">
        <v>0.00295262836710825</v>
      </c>
      <c r="H25" s="1">
        <v>0.993267007982932</v>
      </c>
      <c r="I25" s="1">
        <v>0.00278925748049458</v>
      </c>
      <c r="J25" s="1">
        <f t="shared" si="0"/>
        <v>0.993267007982932</v>
      </c>
      <c r="L25" s="1" t="s">
        <v>37</v>
      </c>
      <c r="M25" s="1">
        <v>0.992214133968847</v>
      </c>
      <c r="N25" s="1">
        <v>0.00294363980769302</v>
      </c>
      <c r="O25" s="1">
        <v>0.99241628501337</v>
      </c>
      <c r="P25" s="1">
        <v>0.00287384801048792</v>
      </c>
      <c r="Q25" s="1">
        <v>0.992415808498219</v>
      </c>
      <c r="R25" s="1">
        <v>0.00328182970110321</v>
      </c>
      <c r="S25" s="1">
        <v>0.992517225588701</v>
      </c>
      <c r="T25" s="1">
        <v>0.00310016166897862</v>
      </c>
      <c r="U25" s="1">
        <f t="shared" si="1"/>
        <v>0.992517225588701</v>
      </c>
      <c r="W25" s="1" t="s">
        <v>37</v>
      </c>
      <c r="X25" s="1">
        <v>10217.32575</v>
      </c>
      <c r="Y25" s="1">
        <v>11094.8755</v>
      </c>
      <c r="Z25" s="1">
        <v>11543.58</v>
      </c>
      <c r="AA25" s="1">
        <v>12009.753999999975</v>
      </c>
      <c r="AB25" s="1">
        <f t="shared" si="2"/>
        <v>11216.383812499993</v>
      </c>
    </row>
    <row r="26" spans="1:28" ht="14.25">
      <c r="A26" t="s">
        <v>38</v>
      </c>
      <c r="B26" s="1">
        <v>0.896179913739987</v>
      </c>
      <c r="C26" s="1">
        <v>0.0137926362805924</v>
      </c>
      <c r="D26" s="1">
        <v>0.895993701649893</v>
      </c>
      <c r="E26" s="1">
        <v>0.0153759664941818</v>
      </c>
      <c r="F26" s="1">
        <v>0.894697747655233</v>
      </c>
      <c r="G26" s="1">
        <v>0.0146351127606265</v>
      </c>
      <c r="H26" s="1">
        <v>0.89469808995687</v>
      </c>
      <c r="I26" s="1">
        <v>0.0149167746786192</v>
      </c>
      <c r="J26" s="1">
        <f t="shared" si="0"/>
        <v>0.896179913739987</v>
      </c>
      <c r="L26" s="1" t="s">
        <v>38</v>
      </c>
      <c r="M26" s="1">
        <v>0.743367947105193</v>
      </c>
      <c r="N26" s="1">
        <v>0.0356259944119338</v>
      </c>
      <c r="O26" s="1">
        <v>0.742436252520638</v>
      </c>
      <c r="P26" s="1">
        <v>0.0395185681437051</v>
      </c>
      <c r="Q26" s="1">
        <v>0.739275234154495</v>
      </c>
      <c r="R26" s="1">
        <v>0.0379400288718177</v>
      </c>
      <c r="S26" s="1">
        <v>0.739155156225048</v>
      </c>
      <c r="T26" s="1">
        <v>0.0379590449416076</v>
      </c>
      <c r="U26" s="1">
        <f t="shared" si="1"/>
        <v>0.743367947105193</v>
      </c>
      <c r="W26" s="1" t="s">
        <v>38</v>
      </c>
      <c r="X26" s="1">
        <v>1683.885</v>
      </c>
      <c r="Y26" s="1">
        <v>1751.0967499999974</v>
      </c>
      <c r="Z26" s="1">
        <v>1898.347</v>
      </c>
      <c r="AA26" s="1">
        <v>1990.4829999999974</v>
      </c>
      <c r="AB26" s="1">
        <f t="shared" si="2"/>
        <v>1830.9529374999986</v>
      </c>
    </row>
    <row r="27" spans="1:28" ht="14.25">
      <c r="A27" t="s">
        <v>39</v>
      </c>
      <c r="B27" s="1">
        <v>0.735772122614228</v>
      </c>
      <c r="C27" s="1">
        <v>0.0315326252175992</v>
      </c>
      <c r="D27" s="1">
        <v>0.7435998212314</v>
      </c>
      <c r="E27" s="1">
        <v>0.027811876061372</v>
      </c>
      <c r="F27" s="1">
        <v>0.738336663336663</v>
      </c>
      <c r="G27" s="1">
        <v>0.0263896009572527</v>
      </c>
      <c r="H27" s="1">
        <v>0.731842718684824</v>
      </c>
      <c r="I27" s="1">
        <v>0.0312639952177187</v>
      </c>
      <c r="J27" s="1">
        <f t="shared" si="0"/>
        <v>0.7435998212314</v>
      </c>
      <c r="L27" s="1" t="s">
        <v>39</v>
      </c>
      <c r="M27" s="1">
        <v>0.391271060300645</v>
      </c>
      <c r="N27" s="1">
        <v>0.0810121324835509</v>
      </c>
      <c r="O27" s="1">
        <v>0.402856488486836</v>
      </c>
      <c r="P27" s="1">
        <v>0.0760510488951587</v>
      </c>
      <c r="Q27" s="1">
        <v>0.391478758762944</v>
      </c>
      <c r="R27" s="1">
        <v>0.076852386111634</v>
      </c>
      <c r="S27" s="1">
        <v>0.373361019546928</v>
      </c>
      <c r="T27" s="1">
        <v>0.087941222452204</v>
      </c>
      <c r="U27" s="1">
        <f t="shared" si="1"/>
        <v>0.402856488486836</v>
      </c>
      <c r="W27" s="1" t="s">
        <v>39</v>
      </c>
      <c r="X27" s="1">
        <v>42.21225</v>
      </c>
      <c r="Y27" s="1">
        <v>44.17825</v>
      </c>
      <c r="Z27" s="1">
        <v>47.0635</v>
      </c>
      <c r="AA27" s="1">
        <v>50.10849999999999</v>
      </c>
      <c r="AB27" s="1">
        <f t="shared" si="2"/>
        <v>45.890625</v>
      </c>
    </row>
    <row r="28" spans="1:28" ht="14.25">
      <c r="A28" t="s">
        <v>40</v>
      </c>
      <c r="B28" s="1">
        <v>0.663243243243243</v>
      </c>
      <c r="C28" s="1">
        <v>0.00839821346769109</v>
      </c>
      <c r="D28" s="1">
        <v>0.633918918918918</v>
      </c>
      <c r="E28" s="1">
        <v>0.00675525508838467</v>
      </c>
      <c r="F28" s="1">
        <v>0.625945945945946</v>
      </c>
      <c r="G28" s="1">
        <v>0.00705929298167918</v>
      </c>
      <c r="H28" s="1">
        <v>0.617027027027027</v>
      </c>
      <c r="I28" s="1">
        <v>0.0101765918893282</v>
      </c>
      <c r="J28" s="1">
        <f t="shared" si="0"/>
        <v>0.663243243243243</v>
      </c>
      <c r="L28" s="1" t="s">
        <v>40</v>
      </c>
      <c r="M28" s="1">
        <v>0.321984135444217</v>
      </c>
      <c r="N28" s="1">
        <v>0.0168285183630499</v>
      </c>
      <c r="O28" s="1">
        <v>0.262516583608882</v>
      </c>
      <c r="P28" s="1">
        <v>0.0135540640200433</v>
      </c>
      <c r="Q28" s="1">
        <v>0.246340582107568</v>
      </c>
      <c r="R28" s="1">
        <v>0.0140716104377447</v>
      </c>
      <c r="S28" s="1">
        <v>0.228236663572199</v>
      </c>
      <c r="T28" s="1">
        <v>0.020402517171189</v>
      </c>
      <c r="U28" s="1">
        <f t="shared" si="1"/>
        <v>0.321984135444217</v>
      </c>
      <c r="W28" s="1" t="s">
        <v>40</v>
      </c>
      <c r="X28" s="1">
        <v>5125.062</v>
      </c>
      <c r="Y28" s="1">
        <v>5302.068</v>
      </c>
      <c r="Z28" s="1">
        <v>5568.83625</v>
      </c>
      <c r="AA28" s="1">
        <v>5830.15525</v>
      </c>
      <c r="AB28" s="1">
        <f t="shared" si="2"/>
        <v>5456.530375</v>
      </c>
    </row>
    <row r="29" spans="1:28" ht="14.25">
      <c r="A29" t="s">
        <v>41</v>
      </c>
      <c r="B29" s="1">
        <v>0.904117638854194</v>
      </c>
      <c r="C29" s="1">
        <v>0.0121443146192162</v>
      </c>
      <c r="D29" s="1">
        <v>0.903961874862007</v>
      </c>
      <c r="E29" s="1">
        <v>0.00818788889376332</v>
      </c>
      <c r="F29" s="1">
        <v>0.904119570792025</v>
      </c>
      <c r="G29" s="1">
        <v>0.0082647102075476</v>
      </c>
      <c r="H29" s="1">
        <v>0.902411256270259</v>
      </c>
      <c r="I29" s="1">
        <v>0.00936906074625372</v>
      </c>
      <c r="J29" s="1">
        <f t="shared" si="0"/>
        <v>0.904119570792025</v>
      </c>
      <c r="L29" s="1" t="s">
        <v>41</v>
      </c>
      <c r="M29" s="1">
        <v>0.881593367323092</v>
      </c>
      <c r="N29" s="1">
        <v>0.0151142329687481</v>
      </c>
      <c r="O29" s="1">
        <v>0.881414735055603</v>
      </c>
      <c r="P29" s="1">
        <v>0.0102797413767142</v>
      </c>
      <c r="Q29" s="1">
        <v>0.881570539606772</v>
      </c>
      <c r="R29" s="1">
        <v>0.0102734633994261</v>
      </c>
      <c r="S29" s="1">
        <v>0.879415205126474</v>
      </c>
      <c r="T29" s="1">
        <v>0.0116721177060975</v>
      </c>
      <c r="U29" s="1">
        <f t="shared" si="1"/>
        <v>0.881593367323092</v>
      </c>
      <c r="W29" s="1" t="s">
        <v>41</v>
      </c>
      <c r="X29" s="1">
        <v>5450.06525</v>
      </c>
      <c r="Y29" s="1">
        <v>5770.9565</v>
      </c>
      <c r="Z29" s="1">
        <v>5996.493499999975</v>
      </c>
      <c r="AA29" s="1">
        <v>6217.55275</v>
      </c>
      <c r="AB29" s="1">
        <f t="shared" si="2"/>
        <v>5858.7669999999935</v>
      </c>
    </row>
    <row r="30" spans="1:28" ht="14.25">
      <c r="A30" t="s">
        <v>42</v>
      </c>
      <c r="B30" s="1">
        <v>0.962337662337662</v>
      </c>
      <c r="C30" s="1">
        <v>0.0100078158062913</v>
      </c>
      <c r="D30" s="1">
        <v>0.965367965367965</v>
      </c>
      <c r="E30" s="1">
        <v>0.0104056313866204</v>
      </c>
      <c r="F30" s="1">
        <v>0.963203463203463</v>
      </c>
      <c r="G30" s="1">
        <v>0.0102544519506146</v>
      </c>
      <c r="H30" s="1">
        <v>0.963203463203463</v>
      </c>
      <c r="I30" s="1">
        <v>0.0108465341835302</v>
      </c>
      <c r="J30" s="1">
        <f t="shared" si="0"/>
        <v>0.965367965367965</v>
      </c>
      <c r="L30" s="1" t="s">
        <v>42</v>
      </c>
      <c r="M30" s="1">
        <v>0.956060606060606</v>
      </c>
      <c r="N30" s="1">
        <v>0.0116757851073399</v>
      </c>
      <c r="O30" s="1">
        <v>0.959595959595959</v>
      </c>
      <c r="P30" s="1">
        <v>0.0121399032843905</v>
      </c>
      <c r="Q30" s="1">
        <v>0.957070707070707</v>
      </c>
      <c r="R30" s="1">
        <v>0.011963527275717</v>
      </c>
      <c r="S30" s="1">
        <v>0.957070707070707</v>
      </c>
      <c r="T30" s="1">
        <v>0.0126542898807852</v>
      </c>
      <c r="U30" s="1">
        <f t="shared" si="1"/>
        <v>0.959595959595959</v>
      </c>
      <c r="W30" s="1" t="s">
        <v>42</v>
      </c>
      <c r="X30" s="1">
        <v>504.101</v>
      </c>
      <c r="Y30" s="1">
        <v>537.57625</v>
      </c>
      <c r="Z30" s="1">
        <v>574.5335</v>
      </c>
      <c r="AA30" s="1">
        <v>597.4537499999975</v>
      </c>
      <c r="AB30" s="1">
        <f t="shared" si="2"/>
        <v>553.4161249999994</v>
      </c>
    </row>
    <row r="31" spans="1:28" ht="14.25">
      <c r="A31" t="s">
        <v>43</v>
      </c>
      <c r="B31" s="1">
        <v>0.855238095238095</v>
      </c>
      <c r="C31" s="1">
        <v>0.0804434672520545</v>
      </c>
      <c r="D31" s="1">
        <v>0.84547619047619</v>
      </c>
      <c r="E31" s="1">
        <v>0.1069071481333</v>
      </c>
      <c r="F31" s="1">
        <v>0.84547619047619</v>
      </c>
      <c r="G31" s="1">
        <v>0.109238471189437</v>
      </c>
      <c r="H31" s="1">
        <v>0.85047619047619</v>
      </c>
      <c r="I31" s="1">
        <v>0.0972395514196371</v>
      </c>
      <c r="J31" s="1">
        <f t="shared" si="0"/>
        <v>0.855238095238095</v>
      </c>
      <c r="L31" s="1" t="s">
        <v>43</v>
      </c>
      <c r="M31" s="1">
        <v>0.704875550476327</v>
      </c>
      <c r="N31" s="1">
        <v>0.168912992439188</v>
      </c>
      <c r="O31" s="1">
        <v>0.682769146121747</v>
      </c>
      <c r="P31" s="1">
        <v>0.230033426193571</v>
      </c>
      <c r="Q31" s="1">
        <v>0.684488109131382</v>
      </c>
      <c r="R31" s="1">
        <v>0.229581898540017</v>
      </c>
      <c r="S31" s="1">
        <v>0.694233793784399</v>
      </c>
      <c r="T31" s="1">
        <v>0.205926523832563</v>
      </c>
      <c r="U31" s="1">
        <f t="shared" si="1"/>
        <v>0.704875550476327</v>
      </c>
      <c r="W31" s="1" t="s">
        <v>43</v>
      </c>
      <c r="X31" s="1">
        <v>8.8</v>
      </c>
      <c r="Y31" s="1">
        <v>9.3265</v>
      </c>
      <c r="Z31" s="1">
        <v>9.656499999999975</v>
      </c>
      <c r="AA31" s="1">
        <v>9.9375</v>
      </c>
      <c r="AB31" s="1">
        <f t="shared" si="2"/>
        <v>9.430124999999993</v>
      </c>
    </row>
    <row r="32" spans="1:28" ht="14.25">
      <c r="A32" t="s">
        <v>44</v>
      </c>
      <c r="B32" s="1">
        <v>0.909079283887468</v>
      </c>
      <c r="C32" s="1">
        <v>0.0137685562817324</v>
      </c>
      <c r="D32" s="1">
        <v>0.912557544757033</v>
      </c>
      <c r="E32" s="1">
        <v>0.0117699464336712</v>
      </c>
      <c r="F32" s="1">
        <v>0.911906318082788</v>
      </c>
      <c r="G32" s="1">
        <v>0.0143553595417463</v>
      </c>
      <c r="H32" s="1">
        <v>0.911469167377095</v>
      </c>
      <c r="I32" s="1">
        <v>0.0107111612590343</v>
      </c>
      <c r="J32" s="1">
        <f t="shared" si="0"/>
        <v>0.912557544757033</v>
      </c>
      <c r="L32" s="1" t="s">
        <v>44</v>
      </c>
      <c r="M32" s="1">
        <v>0.808852601363778</v>
      </c>
      <c r="N32" s="1">
        <v>0.0279844784173345</v>
      </c>
      <c r="O32" s="1">
        <v>0.815982803357128</v>
      </c>
      <c r="P32" s="1">
        <v>0.0248731045149408</v>
      </c>
      <c r="Q32" s="1">
        <v>0.814724934681839</v>
      </c>
      <c r="R32" s="1">
        <v>0.0298252423157391</v>
      </c>
      <c r="S32" s="1">
        <v>0.813518439091757</v>
      </c>
      <c r="T32" s="1">
        <v>0.0223960258818708</v>
      </c>
      <c r="U32" s="1">
        <f t="shared" si="1"/>
        <v>0.815982803357128</v>
      </c>
      <c r="W32" s="1" t="s">
        <v>44</v>
      </c>
      <c r="X32" s="1">
        <v>3955.9409999999752</v>
      </c>
      <c r="Y32" s="1">
        <v>4021.69675</v>
      </c>
      <c r="Z32" s="1">
        <v>4101.669249999975</v>
      </c>
      <c r="AA32" s="1">
        <v>4249.720749999975</v>
      </c>
      <c r="AB32" s="1">
        <f t="shared" si="2"/>
        <v>4082.256937499981</v>
      </c>
    </row>
    <row r="33" spans="1:28" ht="14.25">
      <c r="A33" t="s">
        <v>45</v>
      </c>
      <c r="B33" s="1">
        <v>0.742165242165242</v>
      </c>
      <c r="C33" s="1">
        <v>0.110783927496427</v>
      </c>
      <c r="D33" s="1">
        <v>0.75</v>
      </c>
      <c r="E33" s="1">
        <v>0.112115592530319</v>
      </c>
      <c r="F33" s="1">
        <v>0.786894586894587</v>
      </c>
      <c r="G33" s="1">
        <v>0.0885286855217852</v>
      </c>
      <c r="H33" s="1">
        <v>0.768233618233618</v>
      </c>
      <c r="I33" s="1">
        <v>0.128566986076145</v>
      </c>
      <c r="J33" s="1">
        <f t="shared" si="0"/>
        <v>0.786894586894587</v>
      </c>
      <c r="L33" s="1" t="s">
        <v>45</v>
      </c>
      <c r="M33" s="1">
        <v>0.15165227641412</v>
      </c>
      <c r="N33" s="1">
        <v>0.339616216841916</v>
      </c>
      <c r="O33" s="1">
        <v>0.171096521508764</v>
      </c>
      <c r="P33" s="1">
        <v>0.330339307611124</v>
      </c>
      <c r="Q33" s="1">
        <v>0.299254278841294</v>
      </c>
      <c r="R33" s="1">
        <v>0.316586625617011</v>
      </c>
      <c r="S33" s="1">
        <v>0.27729915699067</v>
      </c>
      <c r="T33" s="1">
        <v>0.295689361844991</v>
      </c>
      <c r="U33" s="1">
        <f t="shared" si="1"/>
        <v>0.299254278841294</v>
      </c>
      <c r="W33" s="1" t="s">
        <v>45</v>
      </c>
      <c r="X33" s="1">
        <v>11.416499999999974</v>
      </c>
      <c r="Y33" s="1">
        <v>12.1935</v>
      </c>
      <c r="Z33" s="1">
        <v>12.608250000000002</v>
      </c>
      <c r="AA33" s="1">
        <v>13.06675</v>
      </c>
      <c r="AB33" s="1">
        <f t="shared" si="2"/>
        <v>12.321249999999994</v>
      </c>
    </row>
    <row r="34" spans="1:28" ht="14.25">
      <c r="A34" t="s">
        <v>46</v>
      </c>
      <c r="B34" s="1">
        <v>0.662916666666666</v>
      </c>
      <c r="C34" s="1">
        <v>0.112018000372294</v>
      </c>
      <c r="D34" s="1">
        <v>0.669583333333333</v>
      </c>
      <c r="E34" s="1">
        <v>0.105227010626702</v>
      </c>
      <c r="F34" s="1">
        <v>0.676666666666666</v>
      </c>
      <c r="G34" s="1">
        <v>0.0943463542904612</v>
      </c>
      <c r="H34" s="1">
        <v>0.702499999999999</v>
      </c>
      <c r="I34" s="1">
        <v>0.120700757410656</v>
      </c>
      <c r="J34" s="1">
        <f t="shared" si="0"/>
        <v>0.702499999999999</v>
      </c>
      <c r="L34" s="1" t="s">
        <v>46</v>
      </c>
      <c r="M34" s="1">
        <v>0.492747784045124</v>
      </c>
      <c r="N34" s="1">
        <v>0.168287657037281</v>
      </c>
      <c r="O34" s="1">
        <v>0.50118058412176</v>
      </c>
      <c r="P34" s="1">
        <v>0.160536508637574</v>
      </c>
      <c r="Q34" s="1">
        <v>0.512616519413147</v>
      </c>
      <c r="R34" s="1">
        <v>0.14461406781328</v>
      </c>
      <c r="S34" s="1">
        <v>0.551029411764705</v>
      </c>
      <c r="T34" s="1">
        <v>0.183718335914444</v>
      </c>
      <c r="U34" s="1">
        <f t="shared" si="1"/>
        <v>0.551029411764705</v>
      </c>
      <c r="W34" s="1" t="s">
        <v>46</v>
      </c>
      <c r="X34" s="1">
        <v>1.8362500000000002</v>
      </c>
      <c r="Y34" s="1">
        <v>2.19775</v>
      </c>
      <c r="Z34" s="1">
        <v>2.4274999999999975</v>
      </c>
      <c r="AA34" s="1">
        <v>2.601</v>
      </c>
      <c r="AB34" s="1">
        <f t="shared" si="2"/>
        <v>2.2656249999999996</v>
      </c>
    </row>
    <row r="35" spans="1:28" ht="14.25">
      <c r="A35" t="s">
        <v>47</v>
      </c>
      <c r="B35" s="1">
        <v>0.988909090909091</v>
      </c>
      <c r="C35" s="1">
        <v>0.00432389308648168</v>
      </c>
      <c r="D35" s="1">
        <v>0.989090909090909</v>
      </c>
      <c r="E35" s="1">
        <v>0.00507066682747924</v>
      </c>
      <c r="F35" s="1">
        <v>0.988545454545454</v>
      </c>
      <c r="G35" s="1">
        <v>0.00606363560643916</v>
      </c>
      <c r="H35" s="1">
        <v>0.988181818181818</v>
      </c>
      <c r="I35" s="1">
        <v>0.00631292928969687</v>
      </c>
      <c r="J35" s="1">
        <f t="shared" si="0"/>
        <v>0.989090909090909</v>
      </c>
      <c r="L35" s="1" t="s">
        <v>47</v>
      </c>
      <c r="M35" s="1">
        <v>0.987799999999999</v>
      </c>
      <c r="N35" s="1">
        <v>0.00475628239512986</v>
      </c>
      <c r="O35" s="1">
        <v>0.988</v>
      </c>
      <c r="P35" s="1">
        <v>0.00557773351022718</v>
      </c>
      <c r="Q35" s="1">
        <v>0.987399999999999</v>
      </c>
      <c r="R35" s="1">
        <v>0.00666999916708308</v>
      </c>
      <c r="S35" s="1">
        <v>0.986999999999999</v>
      </c>
      <c r="T35" s="1">
        <v>0.00694422221866656</v>
      </c>
      <c r="U35" s="1">
        <f t="shared" si="1"/>
        <v>0.988</v>
      </c>
      <c r="W35" s="1" t="s">
        <v>47</v>
      </c>
      <c r="X35" s="1">
        <v>4312.41925</v>
      </c>
      <c r="Y35" s="1">
        <v>4537.03175</v>
      </c>
      <c r="Z35" s="1">
        <v>4714.849249999999</v>
      </c>
      <c r="AA35" s="1">
        <v>4880.74125</v>
      </c>
      <c r="AB35" s="1">
        <f t="shared" si="2"/>
        <v>4611.260375</v>
      </c>
    </row>
    <row r="36" spans="1:28" ht="14.25">
      <c r="A36" t="s">
        <v>48</v>
      </c>
      <c r="B36" s="1">
        <v>0.938888888888888</v>
      </c>
      <c r="C36" s="1">
        <v>0.00607170233731664</v>
      </c>
      <c r="D36" s="1">
        <v>0.939305555555555</v>
      </c>
      <c r="E36" s="1">
        <v>0.00540101410484808</v>
      </c>
      <c r="F36" s="1">
        <v>0.938472222222222</v>
      </c>
      <c r="G36" s="1">
        <v>0.00600247148457884</v>
      </c>
      <c r="H36" s="1">
        <v>0.939027777777777</v>
      </c>
      <c r="I36" s="1">
        <v>0.00549543082434217</v>
      </c>
      <c r="J36" s="1">
        <f t="shared" si="0"/>
        <v>0.939305555555555</v>
      </c>
      <c r="L36" s="1" t="s">
        <v>48</v>
      </c>
      <c r="M36" s="1">
        <v>0.380300214585272</v>
      </c>
      <c r="N36" s="1">
        <v>0.0961632567719716</v>
      </c>
      <c r="O36" s="1">
        <v>0.372220895288219</v>
      </c>
      <c r="P36" s="1">
        <v>0.0782299116920353</v>
      </c>
      <c r="Q36" s="1">
        <v>0.35431206659105</v>
      </c>
      <c r="R36" s="1">
        <v>0.0819606458079822</v>
      </c>
      <c r="S36" s="1">
        <v>0.356039736020507</v>
      </c>
      <c r="T36" s="1">
        <v>0.0850650752158852</v>
      </c>
      <c r="U36" s="1">
        <f t="shared" si="1"/>
        <v>0.380300214585272</v>
      </c>
      <c r="W36" s="1" t="s">
        <v>48</v>
      </c>
      <c r="X36" s="1">
        <v>5035.693749999975</v>
      </c>
      <c r="Y36" s="1">
        <v>5263.6775</v>
      </c>
      <c r="Z36" s="1">
        <v>5625.4752499999995</v>
      </c>
      <c r="AA36" s="1">
        <v>5740.8479999999745</v>
      </c>
      <c r="AB36" s="1">
        <f t="shared" si="2"/>
        <v>5416.423624999987</v>
      </c>
    </row>
    <row r="37" spans="1:28" ht="14.25">
      <c r="A37" t="s">
        <v>49</v>
      </c>
      <c r="B37" s="1">
        <v>0.786925133689839</v>
      </c>
      <c r="C37" s="1">
        <v>0.0190782682410186</v>
      </c>
      <c r="D37" s="1">
        <v>0.785106951871657</v>
      </c>
      <c r="E37" s="1">
        <v>0.0282622695867488</v>
      </c>
      <c r="F37" s="1">
        <v>0.787375565610859</v>
      </c>
      <c r="G37" s="1">
        <v>0.022278297801222</v>
      </c>
      <c r="H37" s="1">
        <v>0.786921020156314</v>
      </c>
      <c r="I37" s="1">
        <v>0.0218278257790034</v>
      </c>
      <c r="J37" s="1">
        <f t="shared" si="0"/>
        <v>0.787375565610859</v>
      </c>
      <c r="L37" s="1" t="s">
        <v>49</v>
      </c>
      <c r="M37" s="1">
        <v>0.432586419664343</v>
      </c>
      <c r="N37" s="1">
        <v>0.0670604209003607</v>
      </c>
      <c r="O37" s="1">
        <v>0.439268217206622</v>
      </c>
      <c r="P37" s="1">
        <v>0.083348291641357</v>
      </c>
      <c r="Q37" s="1">
        <v>0.434530874399106</v>
      </c>
      <c r="R37" s="1">
        <v>0.0824288451866651</v>
      </c>
      <c r="S37" s="1">
        <v>0.428066882608204</v>
      </c>
      <c r="T37" s="1">
        <v>0.0749411068282454</v>
      </c>
      <c r="U37" s="1">
        <f t="shared" si="1"/>
        <v>0.439268217206622</v>
      </c>
      <c r="W37" s="1" t="s">
        <v>49</v>
      </c>
      <c r="X37" s="1">
        <v>258.8575</v>
      </c>
      <c r="Y37" s="1">
        <v>260.60949999999997</v>
      </c>
      <c r="Z37" s="1">
        <v>286.1984999999975</v>
      </c>
      <c r="AA37" s="1">
        <v>319.0447499999975</v>
      </c>
      <c r="AB37" s="1">
        <f t="shared" si="2"/>
        <v>281.17756249999877</v>
      </c>
    </row>
    <row r="38" spans="1:28" ht="14.25">
      <c r="A38" t="s">
        <v>50</v>
      </c>
      <c r="B38" s="1">
        <v>0.964054054054054</v>
      </c>
      <c r="C38" s="1">
        <v>0.010432572467902</v>
      </c>
      <c r="D38" s="1">
        <v>0.969729729729729</v>
      </c>
      <c r="E38" s="1">
        <v>0.00772886868091071</v>
      </c>
      <c r="F38" s="1">
        <v>0.97027027027027</v>
      </c>
      <c r="G38" s="1">
        <v>0.00782799423287512</v>
      </c>
      <c r="H38" s="1">
        <v>0.97081081081081</v>
      </c>
      <c r="I38" s="1">
        <v>0.00878551611469181</v>
      </c>
      <c r="J38" s="1">
        <f t="shared" si="0"/>
        <v>0.97081081081081</v>
      </c>
      <c r="L38" s="1" t="s">
        <v>50</v>
      </c>
      <c r="M38" s="1">
        <v>0.928107780367421</v>
      </c>
      <c r="N38" s="1">
        <v>0.0208651831893506</v>
      </c>
      <c r="O38" s="1">
        <v>0.939459187010109</v>
      </c>
      <c r="P38" s="1">
        <v>0.0154576878150407</v>
      </c>
      <c r="Q38" s="1">
        <v>0.940540564209452</v>
      </c>
      <c r="R38" s="1">
        <v>0.0156553962589508</v>
      </c>
      <c r="S38" s="1">
        <v>0.941621550487348</v>
      </c>
      <c r="T38" s="1">
        <v>0.0175700169416357</v>
      </c>
      <c r="U38" s="1">
        <f t="shared" si="1"/>
        <v>0.941621550487348</v>
      </c>
      <c r="W38" s="1" t="s">
        <v>50</v>
      </c>
      <c r="X38" s="1">
        <v>5124.684499999999</v>
      </c>
      <c r="Y38" s="1">
        <v>5360.670249999999</v>
      </c>
      <c r="Z38" s="1">
        <v>5572.86875</v>
      </c>
      <c r="AA38" s="1">
        <v>5819.71875</v>
      </c>
      <c r="AB38" s="1">
        <f t="shared" si="2"/>
        <v>5469.4855625</v>
      </c>
    </row>
    <row r="39" spans="1:28" ht="14.25">
      <c r="A39" t="s">
        <v>51</v>
      </c>
      <c r="B39" s="1">
        <v>0.696218487394958</v>
      </c>
      <c r="C39" s="1">
        <v>0.0388695766507911</v>
      </c>
      <c r="D39" s="1">
        <v>0.703319327731092</v>
      </c>
      <c r="E39" s="1">
        <v>0.0501584855206906</v>
      </c>
      <c r="F39" s="1">
        <v>0.711582633053221</v>
      </c>
      <c r="G39" s="1">
        <v>0.0572594153843701</v>
      </c>
      <c r="H39" s="1">
        <v>0.708095238095238</v>
      </c>
      <c r="I39" s="1">
        <v>0.0452608925607197</v>
      </c>
      <c r="J39" s="1">
        <f t="shared" si="0"/>
        <v>0.711582633053221</v>
      </c>
      <c r="L39" s="1" t="s">
        <v>51</v>
      </c>
      <c r="M39" s="1">
        <v>0.594808347714456</v>
      </c>
      <c r="N39" s="1">
        <v>0.0520421321289521</v>
      </c>
      <c r="O39" s="1">
        <v>0.604237128978927</v>
      </c>
      <c r="P39" s="1">
        <v>0.0670590347270432</v>
      </c>
      <c r="Q39" s="1">
        <v>0.615400136999086</v>
      </c>
      <c r="R39" s="1">
        <v>0.0764676046571863</v>
      </c>
      <c r="S39" s="1">
        <v>0.610705285198117</v>
      </c>
      <c r="T39" s="1">
        <v>0.0602829729291081</v>
      </c>
      <c r="U39" s="1">
        <f t="shared" si="1"/>
        <v>0.615400136999086</v>
      </c>
      <c r="W39" s="1" t="s">
        <v>51</v>
      </c>
      <c r="X39" s="1">
        <v>70.18799999999975</v>
      </c>
      <c r="Y39" s="1">
        <v>75.82724999999999</v>
      </c>
      <c r="Z39" s="1">
        <v>80.22875</v>
      </c>
      <c r="AA39" s="1">
        <v>85.01525000000001</v>
      </c>
      <c r="AB39" s="1">
        <f t="shared" si="2"/>
        <v>77.81481249999993</v>
      </c>
    </row>
    <row r="40" spans="1:28" ht="14.25">
      <c r="A40" t="s">
        <v>52</v>
      </c>
      <c r="B40" s="1">
        <v>0.990909090909091</v>
      </c>
      <c r="C40" s="1">
        <v>0.00573380012320754</v>
      </c>
      <c r="D40" s="1">
        <v>0.987878787878787</v>
      </c>
      <c r="E40" s="1">
        <v>0.00796778421966279</v>
      </c>
      <c r="F40" s="1">
        <v>0.987878787878787</v>
      </c>
      <c r="G40" s="1">
        <v>0.00796778421966279</v>
      </c>
      <c r="H40" s="1">
        <v>0.986868686868686</v>
      </c>
      <c r="I40" s="1">
        <v>0.00681766219909651</v>
      </c>
      <c r="J40" s="1">
        <f t="shared" si="0"/>
        <v>0.990909090909091</v>
      </c>
      <c r="L40" s="1" t="s">
        <v>52</v>
      </c>
      <c r="M40" s="1">
        <v>0.99</v>
      </c>
      <c r="N40" s="1">
        <v>0.00630718013552829</v>
      </c>
      <c r="O40" s="1">
        <v>0.986666666666666</v>
      </c>
      <c r="P40" s="1">
        <v>0.00876456264162908</v>
      </c>
      <c r="Q40" s="1">
        <v>0.986666666666666</v>
      </c>
      <c r="R40" s="1">
        <v>0.00876456264162908</v>
      </c>
      <c r="S40" s="1">
        <v>0.985555555555555</v>
      </c>
      <c r="T40" s="1">
        <v>0.00749942841900616</v>
      </c>
      <c r="U40" s="1">
        <f t="shared" si="1"/>
        <v>0.99</v>
      </c>
      <c r="W40" s="1" t="s">
        <v>52</v>
      </c>
      <c r="X40" s="1">
        <v>86.63449999999999</v>
      </c>
      <c r="Y40" s="1">
        <v>93.01975</v>
      </c>
      <c r="Z40" s="1">
        <v>101.32724999999976</v>
      </c>
      <c r="AA40" s="1">
        <v>109.04124999999976</v>
      </c>
      <c r="AB40" s="1">
        <f t="shared" si="2"/>
        <v>97.50568749999988</v>
      </c>
    </row>
    <row r="41" spans="1:28" ht="14.25">
      <c r="A41" t="s">
        <v>53</v>
      </c>
      <c r="B41" s="1">
        <v>0.966541353383458</v>
      </c>
      <c r="C41" s="1">
        <v>0.0281702600704078</v>
      </c>
      <c r="D41" s="1">
        <v>0.964786967418546</v>
      </c>
      <c r="E41" s="1">
        <v>0.0250100394481949</v>
      </c>
      <c r="F41" s="1">
        <v>0.963001253132832</v>
      </c>
      <c r="G41" s="1">
        <v>0.0294872751824688</v>
      </c>
      <c r="H41" s="1">
        <v>0.970050125313283</v>
      </c>
      <c r="I41" s="1">
        <v>0.027698047017816</v>
      </c>
      <c r="J41" s="1">
        <f t="shared" si="0"/>
        <v>0.970050125313283</v>
      </c>
      <c r="L41" s="1" t="s">
        <v>53</v>
      </c>
      <c r="M41" s="1">
        <v>0.927343365517413</v>
      </c>
      <c r="N41" s="1">
        <v>0.0617418683185105</v>
      </c>
      <c r="O41" s="1">
        <v>0.923638659707595</v>
      </c>
      <c r="P41" s="1">
        <v>0.055094346014191</v>
      </c>
      <c r="Q41" s="1">
        <v>0.919062993896862</v>
      </c>
      <c r="R41" s="1">
        <v>0.0656502125155224</v>
      </c>
      <c r="S41" s="1">
        <v>0.934497568999096</v>
      </c>
      <c r="T41" s="1">
        <v>0.0611540306278056</v>
      </c>
      <c r="U41" s="1">
        <f t="shared" si="1"/>
        <v>0.934497568999096</v>
      </c>
      <c r="W41" s="1" t="s">
        <v>53</v>
      </c>
      <c r="X41" s="1">
        <v>40.66825</v>
      </c>
      <c r="Y41" s="1">
        <v>42.809</v>
      </c>
      <c r="Z41" s="1">
        <v>44.1755</v>
      </c>
      <c r="AA41" s="1">
        <v>46.14075</v>
      </c>
      <c r="AB41" s="1">
        <f t="shared" si="2"/>
        <v>43.448375</v>
      </c>
    </row>
    <row r="42" spans="1:28" ht="14.25">
      <c r="A42" t="s">
        <v>54</v>
      </c>
      <c r="B42" s="1">
        <v>0.954901960784313</v>
      </c>
      <c r="C42" s="1">
        <v>0.0353921551863452</v>
      </c>
      <c r="D42" s="1">
        <v>0.954901960784313</v>
      </c>
      <c r="E42" s="1">
        <v>0.0353921551863452</v>
      </c>
      <c r="F42" s="1">
        <v>0.960457516339869</v>
      </c>
      <c r="G42" s="1">
        <v>0.0378436452267035</v>
      </c>
      <c r="H42" s="1">
        <v>0.966013071895425</v>
      </c>
      <c r="I42" s="1">
        <v>0.0292783223134332</v>
      </c>
      <c r="J42" s="1">
        <f t="shared" si="0"/>
        <v>0.966013071895425</v>
      </c>
      <c r="L42" s="1" t="s">
        <v>54</v>
      </c>
      <c r="M42" s="1">
        <v>0.931791404158737</v>
      </c>
      <c r="N42" s="1">
        <v>0.0533021921833411</v>
      </c>
      <c r="O42" s="1">
        <v>0.931791404158737</v>
      </c>
      <c r="P42" s="1">
        <v>0.0533021921833411</v>
      </c>
      <c r="Q42" s="1">
        <v>0.940126206956598</v>
      </c>
      <c r="R42" s="1">
        <v>0.0573083216862311</v>
      </c>
      <c r="S42" s="1">
        <v>0.948615303529807</v>
      </c>
      <c r="T42" s="1">
        <v>0.0442820052235012</v>
      </c>
      <c r="U42" s="1">
        <f t="shared" si="1"/>
        <v>0.948615303529807</v>
      </c>
      <c r="W42" s="1" t="s">
        <v>54</v>
      </c>
      <c r="X42" s="1">
        <v>3.22625</v>
      </c>
      <c r="Y42" s="1">
        <v>3.6079999999999752</v>
      </c>
      <c r="Z42" s="1">
        <v>3.9405</v>
      </c>
      <c r="AA42" s="1">
        <v>4.1615</v>
      </c>
      <c r="AB42" s="1">
        <f t="shared" si="2"/>
        <v>3.734062499999994</v>
      </c>
    </row>
    <row r="43" spans="1:28" ht="14.25">
      <c r="A43" t="s">
        <v>55</v>
      </c>
      <c r="B43" s="1">
        <v>0.672279874213836</v>
      </c>
      <c r="C43" s="1">
        <v>0.0225392684154409</v>
      </c>
      <c r="D43" s="1">
        <v>0.671025943396226</v>
      </c>
      <c r="E43" s="1">
        <v>0.0195067630853961</v>
      </c>
      <c r="F43" s="1">
        <v>0.674791666666666</v>
      </c>
      <c r="G43" s="1">
        <v>0.0298118133122251</v>
      </c>
      <c r="H43" s="1">
        <v>0.673545597484276</v>
      </c>
      <c r="I43" s="1">
        <v>0.033693718788301</v>
      </c>
      <c r="J43" s="1">
        <f t="shared" si="0"/>
        <v>0.674791666666666</v>
      </c>
      <c r="L43" s="1" t="s">
        <v>55</v>
      </c>
      <c r="M43" s="1">
        <v>0.476862412471238</v>
      </c>
      <c r="N43" s="1">
        <v>0.037094630741311</v>
      </c>
      <c r="O43" s="1">
        <v>0.473261801502802</v>
      </c>
      <c r="P43" s="1">
        <v>0.0316988919470228</v>
      </c>
      <c r="Q43" s="1">
        <v>0.479461877869891</v>
      </c>
      <c r="R43" s="1">
        <v>0.0464553200006819</v>
      </c>
      <c r="S43" s="1">
        <v>0.47642155494858</v>
      </c>
      <c r="T43" s="1">
        <v>0.0546276336453508</v>
      </c>
      <c r="U43" s="1">
        <f t="shared" si="1"/>
        <v>0.479461877869891</v>
      </c>
      <c r="W43" s="1" t="s">
        <v>55</v>
      </c>
      <c r="X43" s="1">
        <v>194.6445</v>
      </c>
      <c r="Y43" s="1">
        <v>214.3175</v>
      </c>
      <c r="Z43" s="1">
        <v>228.72199999999998</v>
      </c>
      <c r="AA43" s="1">
        <v>239.94625</v>
      </c>
      <c r="AB43" s="1">
        <f t="shared" si="2"/>
        <v>219.40756249999998</v>
      </c>
    </row>
    <row r="44" spans="1:28" ht="14.25">
      <c r="A44" t="s">
        <v>56</v>
      </c>
      <c r="B44" s="1">
        <v>0.663953090438629</v>
      </c>
      <c r="C44" s="1">
        <v>0.0213022901352692</v>
      </c>
      <c r="D44" s="1">
        <v>0.663956429197445</v>
      </c>
      <c r="E44" s="1">
        <v>0.0206187456830472</v>
      </c>
      <c r="F44" s="1">
        <v>0.667424982262843</v>
      </c>
      <c r="G44" s="1">
        <v>0.0354183085491201</v>
      </c>
      <c r="H44" s="1">
        <v>0.662523684320353</v>
      </c>
      <c r="I44" s="1">
        <v>0.0236047587879338</v>
      </c>
      <c r="J44" s="1">
        <f t="shared" si="0"/>
        <v>0.667424982262843</v>
      </c>
      <c r="L44" s="1" t="s">
        <v>56</v>
      </c>
      <c r="M44" s="1">
        <v>0.492111669693413</v>
      </c>
      <c r="N44" s="1">
        <v>0.0322041082978499</v>
      </c>
      <c r="O44" s="1">
        <v>0.489686562682482</v>
      </c>
      <c r="P44" s="1">
        <v>0.0314838159395709</v>
      </c>
      <c r="Q44" s="1">
        <v>0.494058641300653</v>
      </c>
      <c r="R44" s="1">
        <v>0.053995350469315</v>
      </c>
      <c r="S44" s="1">
        <v>0.486077380670164</v>
      </c>
      <c r="T44" s="1">
        <v>0.0369178842449877</v>
      </c>
      <c r="U44" s="1">
        <f t="shared" si="1"/>
        <v>0.494058641300653</v>
      </c>
      <c r="W44" s="1" t="s">
        <v>56</v>
      </c>
      <c r="X44" s="1">
        <v>1734.5465</v>
      </c>
      <c r="Y44" s="1">
        <v>1880.168</v>
      </c>
      <c r="Z44" s="1">
        <v>2012.59775</v>
      </c>
      <c r="AA44" s="1">
        <v>2131.985</v>
      </c>
      <c r="AB44" s="1">
        <f t="shared" si="2"/>
        <v>1939.8243125</v>
      </c>
    </row>
    <row r="45" spans="1:28" ht="14.25">
      <c r="A45" t="s">
        <v>57</v>
      </c>
      <c r="B45" s="1">
        <v>0.966725097566606</v>
      </c>
      <c r="C45" s="1">
        <v>0.029527673404048</v>
      </c>
      <c r="D45" s="1">
        <v>0.969601699213105</v>
      </c>
      <c r="E45" s="1">
        <v>0.0265360315275092</v>
      </c>
      <c r="F45" s="1">
        <v>0.972479546003995</v>
      </c>
      <c r="G45" s="1">
        <v>0.0238729136772502</v>
      </c>
      <c r="H45" s="1">
        <v>0.969601699213105</v>
      </c>
      <c r="I45" s="1">
        <v>0.0290549061998817</v>
      </c>
      <c r="J45" s="1">
        <f t="shared" si="0"/>
        <v>0.972479546003995</v>
      </c>
      <c r="L45" s="1" t="s">
        <v>57</v>
      </c>
      <c r="M45" s="1">
        <v>0.927003412695169</v>
      </c>
      <c r="N45" s="1">
        <v>0.0644375510025179</v>
      </c>
      <c r="O45" s="1">
        <v>0.933220081006398</v>
      </c>
      <c r="P45" s="1">
        <v>0.0583893092151796</v>
      </c>
      <c r="Q45" s="1">
        <v>0.939771955378754</v>
      </c>
      <c r="R45" s="1">
        <v>0.0520418248602256</v>
      </c>
      <c r="S45" s="1">
        <v>0.933252481263195</v>
      </c>
      <c r="T45" s="1">
        <v>0.0636358407488968</v>
      </c>
      <c r="U45" s="1">
        <f t="shared" si="1"/>
        <v>0.939771955378754</v>
      </c>
      <c r="W45" s="1" t="s">
        <v>57</v>
      </c>
      <c r="X45" s="1">
        <v>32.8475</v>
      </c>
      <c r="Y45" s="1">
        <v>35.644</v>
      </c>
      <c r="Z45" s="1">
        <v>37.853249999999996</v>
      </c>
      <c r="AA45" s="1">
        <v>40.07575</v>
      </c>
      <c r="AB45" s="1">
        <f t="shared" si="2"/>
        <v>36.605125</v>
      </c>
    </row>
    <row r="46" spans="1:28" ht="14.25">
      <c r="A46" t="s">
        <v>58</v>
      </c>
      <c r="B46" s="1">
        <v>0.565363685833484</v>
      </c>
      <c r="C46" s="1">
        <v>0.0258653084742252</v>
      </c>
      <c r="D46" s="1">
        <v>0.578854525666606</v>
      </c>
      <c r="E46" s="1">
        <v>0.0198154816260486</v>
      </c>
      <c r="F46" s="1">
        <v>0.582890440776346</v>
      </c>
      <c r="G46" s="1">
        <v>0.021023896459102</v>
      </c>
      <c r="H46" s="1">
        <v>0.578174315254852</v>
      </c>
      <c r="I46" s="1">
        <v>0.0202153343129036</v>
      </c>
      <c r="J46" s="1">
        <f t="shared" si="0"/>
        <v>0.582890440776346</v>
      </c>
      <c r="L46" s="1" t="s">
        <v>58</v>
      </c>
      <c r="M46" s="1">
        <v>0.433559170494657</v>
      </c>
      <c r="N46" s="1">
        <v>0.0360226356971586</v>
      </c>
      <c r="O46" s="1">
        <v>0.450444207805623</v>
      </c>
      <c r="P46" s="1">
        <v>0.0274701126982163</v>
      </c>
      <c r="Q46" s="1">
        <v>0.455298733214845</v>
      </c>
      <c r="R46" s="1">
        <v>0.0286272239668896</v>
      </c>
      <c r="S46" s="1">
        <v>0.449616852976528</v>
      </c>
      <c r="T46" s="1">
        <v>0.0273640257473448</v>
      </c>
      <c r="U46" s="1">
        <f t="shared" si="1"/>
        <v>0.455298733214845</v>
      </c>
      <c r="W46" s="1" t="s">
        <v>58</v>
      </c>
      <c r="X46" s="1">
        <v>150.11925</v>
      </c>
      <c r="Y46" s="1">
        <v>162.44999999999976</v>
      </c>
      <c r="Z46" s="1">
        <v>176.26524999999975</v>
      </c>
      <c r="AA46" s="1">
        <v>186.54975000000002</v>
      </c>
      <c r="AB46" s="1">
        <f t="shared" si="2"/>
        <v>168.8460624999999</v>
      </c>
    </row>
    <row r="47" spans="1:28" ht="14.25">
      <c r="A47" t="s">
        <v>14</v>
      </c>
      <c r="B47" s="1">
        <f>AVERAGE(B3:B46)</f>
        <v>0.8061544778541854</v>
      </c>
      <c r="C47" s="1">
        <f aca="true" t="shared" si="3" ref="C47:J47">AVERAGE(C3:C46)</f>
        <v>0.04608009714725841</v>
      </c>
      <c r="D47" s="1">
        <f t="shared" si="3"/>
        <v>0.8130054788769908</v>
      </c>
      <c r="E47" s="1">
        <f t="shared" si="3"/>
        <v>0.044011590868679555</v>
      </c>
      <c r="F47" s="1">
        <f t="shared" si="3"/>
        <v>0.8128432735824535</v>
      </c>
      <c r="G47" s="1">
        <f t="shared" si="3"/>
        <v>0.04524346693486669</v>
      </c>
      <c r="H47" s="1">
        <f t="shared" si="3"/>
        <v>0.8125513703877139</v>
      </c>
      <c r="I47" s="1">
        <f t="shared" si="3"/>
        <v>0.04570840860570173</v>
      </c>
      <c r="J47" s="1">
        <f t="shared" si="3"/>
        <v>0.8204057117309034</v>
      </c>
      <c r="L47" s="1" t="s">
        <v>14</v>
      </c>
      <c r="M47" s="1">
        <f>AVERAGE(M3:M46)</f>
        <v>0.6258058225210674</v>
      </c>
      <c r="N47" s="1">
        <f aca="true" t="shared" si="4" ref="N47:U47">AVERAGE(N3:N46)</f>
        <v>0.09566535885707182</v>
      </c>
      <c r="O47" s="1">
        <f t="shared" si="4"/>
        <v>0.6415221353882111</v>
      </c>
      <c r="P47" s="1">
        <f t="shared" si="4"/>
        <v>0.08920012778520926</v>
      </c>
      <c r="Q47" s="1">
        <f t="shared" si="4"/>
        <v>0.6403740247022843</v>
      </c>
      <c r="R47" s="1">
        <f t="shared" si="4"/>
        <v>0.09395343392028996</v>
      </c>
      <c r="S47" s="1">
        <f t="shared" si="4"/>
        <v>0.6392488274689087</v>
      </c>
      <c r="T47" s="1">
        <f t="shared" si="4"/>
        <v>0.0921018353928894</v>
      </c>
      <c r="U47" s="1">
        <f t="shared" si="4"/>
        <v>0.6557892232068842</v>
      </c>
      <c r="W47" s="1" t="s">
        <v>14</v>
      </c>
      <c r="X47" s="1">
        <f>AVERAGE(X3:X46)</f>
        <v>1172.7327670454533</v>
      </c>
      <c r="Y47" s="1">
        <f>AVERAGE(Y3:Y46)</f>
        <v>1246.4736249999996</v>
      </c>
      <c r="Z47" s="1">
        <f>AVERAGE(Z3:Z46)</f>
        <v>1314.392164772726</v>
      </c>
      <c r="AA47" s="1">
        <f>AVERAGE(AA3:AA46)</f>
        <v>1368.167624999997</v>
      </c>
      <c r="AB47" s="1">
        <f>AVERAGE(AB3:AB46)</f>
        <v>1275.4415454545438</v>
      </c>
    </row>
    <row r="50" spans="1:19" ht="14.25">
      <c r="A50" t="s">
        <v>59</v>
      </c>
      <c r="B50" s="1" t="s">
        <v>1</v>
      </c>
      <c r="C50" s="1" t="s">
        <v>2</v>
      </c>
      <c r="D50" s="1" t="s">
        <v>3</v>
      </c>
      <c r="F50" s="1" t="s">
        <v>4</v>
      </c>
      <c r="H50" s="1" t="s">
        <v>5</v>
      </c>
      <c r="L50" s="1" t="s">
        <v>60</v>
      </c>
      <c r="M50" s="1" t="s">
        <v>1</v>
      </c>
      <c r="N50" s="1" t="s">
        <v>2</v>
      </c>
      <c r="O50" s="1" t="s">
        <v>3</v>
      </c>
      <c r="Q50" s="1" t="s">
        <v>4</v>
      </c>
      <c r="S50" s="1" t="s">
        <v>5</v>
      </c>
    </row>
    <row r="51" spans="1:21" ht="14.25">
      <c r="A51" t="s">
        <v>8</v>
      </c>
      <c r="B51" s="1" t="s">
        <v>9</v>
      </c>
      <c r="C51" s="1" t="s">
        <v>10</v>
      </c>
      <c r="D51" s="1" t="s">
        <v>9</v>
      </c>
      <c r="E51" s="1" t="s">
        <v>10</v>
      </c>
      <c r="F51" s="1" t="s">
        <v>9</v>
      </c>
      <c r="G51" s="1" t="s">
        <v>10</v>
      </c>
      <c r="H51" s="1" t="s">
        <v>9</v>
      </c>
      <c r="I51" s="1" t="s">
        <v>10</v>
      </c>
      <c r="J51" s="1" t="s">
        <v>11</v>
      </c>
      <c r="L51" s="1" t="s">
        <v>8</v>
      </c>
      <c r="M51" s="1" t="s">
        <v>12</v>
      </c>
      <c r="N51" s="1" t="s">
        <v>10</v>
      </c>
      <c r="O51" s="1" t="s">
        <v>12</v>
      </c>
      <c r="P51" s="1" t="s">
        <v>10</v>
      </c>
      <c r="Q51" s="1" t="s">
        <v>12</v>
      </c>
      <c r="R51" s="1" t="s">
        <v>10</v>
      </c>
      <c r="S51" s="1" t="s">
        <v>12</v>
      </c>
      <c r="T51" s="1" t="s">
        <v>10</v>
      </c>
      <c r="U51" s="1" t="s">
        <v>11</v>
      </c>
    </row>
    <row r="52" spans="1:21" ht="14.25">
      <c r="A52" t="s">
        <v>15</v>
      </c>
      <c r="B52" s="1">
        <v>0.898344298245614</v>
      </c>
      <c r="C52" s="1">
        <v>0.0108953016999561</v>
      </c>
      <c r="D52" s="1">
        <v>0.894144736842105</v>
      </c>
      <c r="E52" s="1">
        <v>0.0113562241293716</v>
      </c>
      <c r="F52" s="1">
        <v>0.898311403508772</v>
      </c>
      <c r="G52" s="1">
        <v>0.0122862699712916</v>
      </c>
      <c r="H52" s="1">
        <v>0.89516447368421</v>
      </c>
      <c r="I52" s="1">
        <v>0.0111901154480325</v>
      </c>
      <c r="J52" s="1">
        <f aca="true" t="shared" si="5" ref="J52:J95">MAX(B52,D52,F52,H52)</f>
        <v>0.898344298245614</v>
      </c>
      <c r="L52" s="1" t="s">
        <v>15</v>
      </c>
      <c r="M52" s="1">
        <v>0.656704550132723</v>
      </c>
      <c r="N52" s="1">
        <v>0.0380575962807551</v>
      </c>
      <c r="O52" s="1">
        <v>0.642475818968252</v>
      </c>
      <c r="P52" s="1">
        <v>0.0420468109355099</v>
      </c>
      <c r="Q52" s="1">
        <v>0.650289118581983</v>
      </c>
      <c r="R52" s="1">
        <v>0.0489286464221521</v>
      </c>
      <c r="S52" s="1">
        <v>0.641147589524217</v>
      </c>
      <c r="T52" s="1">
        <v>0.0373277858164872</v>
      </c>
      <c r="U52" s="1">
        <f aca="true" t="shared" si="6" ref="U52:U94">MAX(M52,O52,Q52,S52)</f>
        <v>0.656704550132723</v>
      </c>
    </row>
    <row r="53" spans="1:21" ht="14.25">
      <c r="A53" t="s">
        <v>16</v>
      </c>
      <c r="B53" s="1">
        <v>0.877685241732914</v>
      </c>
      <c r="C53" s="1">
        <v>0.00531357972452148</v>
      </c>
      <c r="D53" s="1">
        <v>0.895113803196476</v>
      </c>
      <c r="E53" s="1">
        <v>0.00325377526080841</v>
      </c>
      <c r="F53" s="1">
        <v>0.907200183326718</v>
      </c>
      <c r="G53" s="1">
        <v>0.00217460055227082</v>
      </c>
      <c r="H53" s="1">
        <v>0.907378435319411</v>
      </c>
      <c r="I53" s="1">
        <v>0.00304982755770852</v>
      </c>
      <c r="J53" s="1">
        <f t="shared" si="5"/>
        <v>0.907378435319411</v>
      </c>
      <c r="L53" s="1" t="s">
        <v>16</v>
      </c>
      <c r="M53" s="1">
        <v>0.774045357197338</v>
      </c>
      <c r="N53" s="1">
        <v>0.00947916754761111</v>
      </c>
      <c r="O53" s="1">
        <v>0.805652464190721</v>
      </c>
      <c r="P53" s="1">
        <v>0.00588276767990667</v>
      </c>
      <c r="Q53" s="1">
        <v>0.827976362415609</v>
      </c>
      <c r="R53" s="1">
        <v>0.0040022685447859</v>
      </c>
      <c r="S53" s="1">
        <v>0.82830931248034</v>
      </c>
      <c r="T53" s="1">
        <v>0.00561602540941505</v>
      </c>
      <c r="U53" s="1">
        <f t="shared" si="6"/>
        <v>0.82830931248034</v>
      </c>
    </row>
    <row r="54" spans="1:21" ht="14.25">
      <c r="A54" t="s">
        <v>17</v>
      </c>
      <c r="B54" s="1">
        <v>0.915786163522012</v>
      </c>
      <c r="C54" s="1">
        <v>0.00168890013091178</v>
      </c>
      <c r="D54" s="1">
        <v>0.917002096436058</v>
      </c>
      <c r="E54" s="1">
        <v>0.00127118497152394</v>
      </c>
      <c r="F54" s="1">
        <v>0.917945492662473</v>
      </c>
      <c r="G54" s="1">
        <v>0.00188342479697253</v>
      </c>
      <c r="H54" s="1">
        <v>0.918721174004192</v>
      </c>
      <c r="I54" s="1">
        <v>0.00204466712729315</v>
      </c>
      <c r="J54" s="1">
        <f t="shared" si="5"/>
        <v>0.918721174004192</v>
      </c>
      <c r="L54" s="1" t="s">
        <v>17</v>
      </c>
      <c r="M54" s="1">
        <v>0.829311912676739</v>
      </c>
      <c r="N54" s="1">
        <v>0.00340907247691296</v>
      </c>
      <c r="O54" s="1">
        <v>0.831770138129457</v>
      </c>
      <c r="P54" s="1">
        <v>0.00258734211267838</v>
      </c>
      <c r="Q54" s="1">
        <v>0.833640937272981</v>
      </c>
      <c r="R54" s="1">
        <v>0.00381244191866928</v>
      </c>
      <c r="S54" s="1">
        <v>0.835177949452356</v>
      </c>
      <c r="T54" s="1">
        <v>0.00414327265541427</v>
      </c>
      <c r="U54" s="1">
        <f t="shared" si="6"/>
        <v>0.835177949452356</v>
      </c>
    </row>
    <row r="55" spans="1:21" ht="14.25">
      <c r="A55" t="s">
        <v>18</v>
      </c>
      <c r="B55" s="1">
        <v>0.780529386528572</v>
      </c>
      <c r="C55" s="1">
        <v>0.00875871595290387</v>
      </c>
      <c r="D55" s="1">
        <v>0.784438438354494</v>
      </c>
      <c r="E55" s="1">
        <v>0.00726013084349675</v>
      </c>
      <c r="F55" s="1">
        <v>0.781073530720903</v>
      </c>
      <c r="G55" s="1">
        <v>0.00978589291997037</v>
      </c>
      <c r="H55" s="1">
        <v>0.778367938378943</v>
      </c>
      <c r="I55" s="1">
        <v>0.00901484959291326</v>
      </c>
      <c r="J55" s="1">
        <f t="shared" si="5"/>
        <v>0.784438438354494</v>
      </c>
      <c r="L55" s="1" t="s">
        <v>18</v>
      </c>
      <c r="M55" s="1">
        <v>0.514021929472914</v>
      </c>
      <c r="N55" s="1">
        <v>0.0192861289760486</v>
      </c>
      <c r="O55" s="1">
        <v>0.521755873296669</v>
      </c>
      <c r="P55" s="1">
        <v>0.0167126519630143</v>
      </c>
      <c r="Q55" s="1">
        <v>0.508836657848701</v>
      </c>
      <c r="R55" s="1">
        <v>0.024218884413071</v>
      </c>
      <c r="S55" s="1">
        <v>0.501354748688905</v>
      </c>
      <c r="T55" s="1">
        <v>0.0225034478056347</v>
      </c>
      <c r="U55" s="1">
        <f t="shared" si="6"/>
        <v>0.521755873296669</v>
      </c>
    </row>
    <row r="56" spans="1:21" ht="14.25">
      <c r="A56" t="s">
        <v>19</v>
      </c>
      <c r="B56" s="1">
        <v>0.707574325944727</v>
      </c>
      <c r="C56" s="1">
        <v>0.0180188769135986</v>
      </c>
      <c r="D56" s="1">
        <v>0.707902092773894</v>
      </c>
      <c r="E56" s="1">
        <v>0.0141886851828988</v>
      </c>
      <c r="F56" s="1">
        <v>0.710454970379291</v>
      </c>
      <c r="G56" s="1">
        <v>0.0188170045933873</v>
      </c>
      <c r="H56" s="1">
        <v>0.713698251298032</v>
      </c>
      <c r="I56" s="1">
        <v>0.0160084908372426</v>
      </c>
      <c r="J56" s="1">
        <f t="shared" si="5"/>
        <v>0.713698251298032</v>
      </c>
      <c r="L56" s="1" t="s">
        <v>19</v>
      </c>
      <c r="M56" s="1">
        <v>0.393690202489925</v>
      </c>
      <c r="N56" s="1">
        <v>0.0376783872130073</v>
      </c>
      <c r="O56" s="1">
        <v>0.39111539388413</v>
      </c>
      <c r="P56" s="1">
        <v>0.0306960220181945</v>
      </c>
      <c r="Q56" s="1">
        <v>0.395347057958675</v>
      </c>
      <c r="R56" s="1">
        <v>0.038428085193019</v>
      </c>
      <c r="S56" s="1">
        <v>0.400009852520345</v>
      </c>
      <c r="T56" s="1">
        <v>0.032451538261814</v>
      </c>
      <c r="U56" s="1">
        <f t="shared" si="6"/>
        <v>0.400009852520345</v>
      </c>
    </row>
    <row r="57" spans="1:21" ht="14.25">
      <c r="A57" t="s">
        <v>20</v>
      </c>
      <c r="B57" s="1">
        <v>0.650206306025573</v>
      </c>
      <c r="C57" s="1">
        <v>0.00654808453787562</v>
      </c>
      <c r="D57" s="1">
        <v>0.658420955532254</v>
      </c>
      <c r="E57" s="1">
        <v>0.0163917222681077</v>
      </c>
      <c r="F57" s="1">
        <v>0.649089698054194</v>
      </c>
      <c r="G57" s="1">
        <v>0.0074528870372545</v>
      </c>
      <c r="H57" s="1">
        <v>0.653199776083911</v>
      </c>
      <c r="I57" s="1">
        <v>0.00714755019145423</v>
      </c>
      <c r="J57" s="1">
        <f t="shared" si="5"/>
        <v>0.658420955532254</v>
      </c>
      <c r="L57" s="1" t="s">
        <v>20</v>
      </c>
      <c r="M57" s="1">
        <v>0.440435128674635</v>
      </c>
      <c r="N57" s="1">
        <v>0.0109348474266568</v>
      </c>
      <c r="O57" s="1">
        <v>0.449618924082578</v>
      </c>
      <c r="P57" s="1">
        <v>0.0282404900515875</v>
      </c>
      <c r="Q57" s="1">
        <v>0.430899523939455</v>
      </c>
      <c r="R57" s="1">
        <v>0.0184006454641533</v>
      </c>
      <c r="S57" s="1">
        <v>0.434697263257435</v>
      </c>
      <c r="T57" s="1">
        <v>0.0155867123230566</v>
      </c>
      <c r="U57" s="1">
        <f t="shared" si="6"/>
        <v>0.449618924082578</v>
      </c>
    </row>
    <row r="58" spans="1:21" ht="14.25">
      <c r="A58" t="s">
        <v>21</v>
      </c>
      <c r="B58" s="1">
        <v>0.972995674884081</v>
      </c>
      <c r="C58" s="1">
        <v>0.0041682997896316</v>
      </c>
      <c r="D58" s="1">
        <v>0.971445764301999</v>
      </c>
      <c r="E58" s="1">
        <v>0.00320992830935703</v>
      </c>
      <c r="F58" s="1">
        <v>0.969272800760416</v>
      </c>
      <c r="G58" s="1">
        <v>0.00272909830292952</v>
      </c>
      <c r="H58" s="1">
        <v>0.968650709283906</v>
      </c>
      <c r="I58" s="1">
        <v>0.00401663659740466</v>
      </c>
      <c r="J58" s="1">
        <f t="shared" si="5"/>
        <v>0.972995674884081</v>
      </c>
      <c r="L58" s="1" t="s">
        <v>21</v>
      </c>
      <c r="M58" s="1">
        <v>0.966176115861589</v>
      </c>
      <c r="N58" s="1">
        <v>0.00522581539539074</v>
      </c>
      <c r="O58" s="1">
        <v>0.964236236302951</v>
      </c>
      <c r="P58" s="1">
        <v>0.00401061855722547</v>
      </c>
      <c r="Q58" s="1">
        <v>0.961508131411013</v>
      </c>
      <c r="R58" s="1">
        <v>0.00342616800402196</v>
      </c>
      <c r="S58" s="1">
        <v>0.960733860675052</v>
      </c>
      <c r="T58" s="1">
        <v>0.00502927482574819</v>
      </c>
      <c r="U58" s="1">
        <f t="shared" si="6"/>
        <v>0.966176115861589</v>
      </c>
    </row>
    <row r="59" spans="1:21" ht="14.25">
      <c r="A59" t="s">
        <v>22</v>
      </c>
      <c r="B59" s="1">
        <v>0.864083229515004</v>
      </c>
      <c r="C59" s="1">
        <v>0.0121702002406914</v>
      </c>
      <c r="D59" s="1">
        <v>0.868386772452079</v>
      </c>
      <c r="E59" s="1">
        <v>0.00945229710773682</v>
      </c>
      <c r="F59" s="1">
        <v>0.869709090114309</v>
      </c>
      <c r="G59" s="1">
        <v>0.0118992774316491</v>
      </c>
      <c r="H59" s="1">
        <v>0.870371341769938</v>
      </c>
      <c r="I59" s="1">
        <v>0.0116359211673325</v>
      </c>
      <c r="J59" s="1">
        <f t="shared" si="5"/>
        <v>0.870371341769938</v>
      </c>
      <c r="L59" s="1" t="s">
        <v>22</v>
      </c>
      <c r="M59" s="1">
        <v>0.811919667614204</v>
      </c>
      <c r="N59" s="1">
        <v>0.0169866354734434</v>
      </c>
      <c r="O59" s="1">
        <v>0.817421922761245</v>
      </c>
      <c r="P59" s="1">
        <v>0.0131775546542184</v>
      </c>
      <c r="Q59" s="1">
        <v>0.819468785137474</v>
      </c>
      <c r="R59" s="1">
        <v>0.0167125577964654</v>
      </c>
      <c r="S59" s="1">
        <v>0.820126433294606</v>
      </c>
      <c r="T59" s="1">
        <v>0.0162573991838447</v>
      </c>
      <c r="U59" s="1">
        <f t="shared" si="6"/>
        <v>0.820126433294606</v>
      </c>
    </row>
    <row r="60" spans="1:21" ht="14.25">
      <c r="A60" t="s">
        <v>23</v>
      </c>
      <c r="B60" s="1">
        <v>0.76169524988239</v>
      </c>
      <c r="C60" s="1">
        <v>0.0168429006943911</v>
      </c>
      <c r="D60" s="1">
        <v>0.751844736162571</v>
      </c>
      <c r="E60" s="1">
        <v>0.0183444615397098</v>
      </c>
      <c r="F60" s="1">
        <v>0.744045145364953</v>
      </c>
      <c r="G60" s="1">
        <v>0.0201085213819469</v>
      </c>
      <c r="H60" s="1">
        <v>0.746649452446584</v>
      </c>
      <c r="I60" s="1">
        <v>0.0201336689239772</v>
      </c>
      <c r="J60" s="1">
        <f t="shared" si="5"/>
        <v>0.76169524988239</v>
      </c>
      <c r="L60" s="1" t="s">
        <v>23</v>
      </c>
      <c r="M60" s="1">
        <v>0.672057131017247</v>
      </c>
      <c r="N60" s="1">
        <v>0.0237136101225519</v>
      </c>
      <c r="O60" s="1">
        <v>0.658574368000069</v>
      </c>
      <c r="P60" s="1">
        <v>0.0253325583441345</v>
      </c>
      <c r="Q60" s="1">
        <v>0.647326553618335</v>
      </c>
      <c r="R60" s="1">
        <v>0.0285518479864582</v>
      </c>
      <c r="S60" s="1">
        <v>0.651138998117388</v>
      </c>
      <c r="T60" s="1">
        <v>0.0274646018324835</v>
      </c>
      <c r="U60" s="1">
        <f t="shared" si="6"/>
        <v>0.672057131017247</v>
      </c>
    </row>
    <row r="61" spans="1:21" ht="14.25">
      <c r="A61" t="s">
        <v>24</v>
      </c>
      <c r="B61" s="1">
        <v>0.753451910408432</v>
      </c>
      <c r="C61" s="1">
        <v>0.0125710449815508</v>
      </c>
      <c r="D61" s="1">
        <v>0.755260869565217</v>
      </c>
      <c r="E61" s="1">
        <v>0.00951711198971014</v>
      </c>
      <c r="F61" s="1">
        <v>0.762158102766798</v>
      </c>
      <c r="G61" s="1">
        <v>0.0108592762151696</v>
      </c>
      <c r="H61" s="1">
        <v>0.761075098814229</v>
      </c>
      <c r="I61" s="1">
        <v>0.00778530705228013</v>
      </c>
      <c r="J61" s="1">
        <f t="shared" si="5"/>
        <v>0.762158102766798</v>
      </c>
      <c r="L61" s="1" t="s">
        <v>24</v>
      </c>
      <c r="M61" s="1">
        <v>0.262905082791744</v>
      </c>
      <c r="N61" s="1">
        <v>0.0639194535165457</v>
      </c>
      <c r="O61" s="1">
        <v>0.274812801639855</v>
      </c>
      <c r="P61" s="1">
        <v>0.0556798916693932</v>
      </c>
      <c r="Q61" s="1">
        <v>0.294930538976814</v>
      </c>
      <c r="R61" s="1">
        <v>0.052202560808596</v>
      </c>
      <c r="S61" s="1">
        <v>0.268133859219907</v>
      </c>
      <c r="T61" s="1">
        <v>0.0491784206074149</v>
      </c>
      <c r="U61" s="1">
        <f t="shared" si="6"/>
        <v>0.294930538976814</v>
      </c>
    </row>
    <row r="62" spans="1:21" ht="14.25">
      <c r="A62" t="s">
        <v>25</v>
      </c>
      <c r="B62" s="1">
        <v>0.740972222222222</v>
      </c>
      <c r="C62" s="1">
        <v>0.0142882401500101</v>
      </c>
      <c r="D62" s="1">
        <v>0.733333333333333</v>
      </c>
      <c r="E62" s="1">
        <v>0.0164335549530545</v>
      </c>
      <c r="F62" s="1">
        <v>0.730555555555555</v>
      </c>
      <c r="G62" s="1">
        <v>0.0195872183345427</v>
      </c>
      <c r="H62" s="1">
        <v>0.725</v>
      </c>
      <c r="I62" s="1">
        <v>0.021266081625659</v>
      </c>
      <c r="J62" s="1">
        <f t="shared" si="5"/>
        <v>0.740972222222222</v>
      </c>
      <c r="L62" s="1" t="s">
        <v>25</v>
      </c>
      <c r="M62" s="1">
        <v>0.579852584533845</v>
      </c>
      <c r="N62" s="1">
        <v>0.0231493092819414</v>
      </c>
      <c r="O62" s="1">
        <v>0.564471341958771</v>
      </c>
      <c r="P62" s="1">
        <v>0.0270837077413293</v>
      </c>
      <c r="Q62" s="1">
        <v>0.560712824568831</v>
      </c>
      <c r="R62" s="1">
        <v>0.0324069280502716</v>
      </c>
      <c r="S62" s="1">
        <v>0.550850786929115</v>
      </c>
      <c r="T62" s="1">
        <v>0.0346340561858523</v>
      </c>
      <c r="U62" s="1">
        <f t="shared" si="6"/>
        <v>0.579852584533845</v>
      </c>
    </row>
    <row r="63" spans="1:21" ht="14.25">
      <c r="A63" t="s">
        <v>26</v>
      </c>
      <c r="B63" s="1">
        <v>0.838271604938271</v>
      </c>
      <c r="C63" s="1">
        <v>0.00990127979841898</v>
      </c>
      <c r="D63" s="1">
        <v>0.839506172839506</v>
      </c>
      <c r="E63" s="1">
        <v>0.00725857698508805</v>
      </c>
      <c r="F63" s="1">
        <v>0.84238683127572</v>
      </c>
      <c r="G63" s="1">
        <v>0.0111525248966682</v>
      </c>
      <c r="H63" s="1">
        <v>0.841152263374485</v>
      </c>
      <c r="I63" s="1">
        <v>0.0111778045473049</v>
      </c>
      <c r="J63" s="1">
        <f t="shared" si="5"/>
        <v>0.84238683127572</v>
      </c>
      <c r="L63" s="1" t="s">
        <v>26</v>
      </c>
      <c r="M63" s="1">
        <v>0.671979658679795</v>
      </c>
      <c r="N63" s="1">
        <v>0.020102075978807</v>
      </c>
      <c r="O63" s="1">
        <v>0.673799081800747</v>
      </c>
      <c r="P63" s="1">
        <v>0.0145194502417821</v>
      </c>
      <c r="Q63" s="1">
        <v>0.679102088447061</v>
      </c>
      <c r="R63" s="1">
        <v>0.0232486644798393</v>
      </c>
      <c r="S63" s="1">
        <v>0.676697788054569</v>
      </c>
      <c r="T63" s="1">
        <v>0.0230321657276525</v>
      </c>
      <c r="U63" s="1">
        <f t="shared" si="6"/>
        <v>0.679102088447061</v>
      </c>
    </row>
    <row r="64" spans="1:21" ht="14.25">
      <c r="A64" t="s">
        <v>27</v>
      </c>
      <c r="B64" s="1">
        <v>0.87649661679888</v>
      </c>
      <c r="C64" s="1">
        <v>0.0166378766696852</v>
      </c>
      <c r="D64" s="1">
        <v>0.881879173268393</v>
      </c>
      <c r="E64" s="1">
        <v>0.0120413486449974</v>
      </c>
      <c r="F64" s="1">
        <v>0.890101524778415</v>
      </c>
      <c r="G64" s="1">
        <v>0.0118123580813059</v>
      </c>
      <c r="H64" s="1">
        <v>0.887459722761986</v>
      </c>
      <c r="I64" s="1">
        <v>0.0137978898387085</v>
      </c>
      <c r="J64" s="1">
        <f t="shared" si="5"/>
        <v>0.890101524778415</v>
      </c>
      <c r="L64" s="1" t="s">
        <v>27</v>
      </c>
      <c r="M64" s="1">
        <v>0.53962101423815</v>
      </c>
      <c r="N64" s="1">
        <v>0.0736695536318679</v>
      </c>
      <c r="O64" s="1">
        <v>0.562869068949218</v>
      </c>
      <c r="P64" s="1">
        <v>0.0410947666152945</v>
      </c>
      <c r="Q64" s="1">
        <v>0.56409665291405</v>
      </c>
      <c r="R64" s="1">
        <v>0.0801725872703531</v>
      </c>
      <c r="S64" s="1">
        <v>0.552896128900851</v>
      </c>
      <c r="T64" s="1">
        <v>0.0548840013320303</v>
      </c>
      <c r="U64" s="1">
        <f t="shared" si="6"/>
        <v>0.56409665291405</v>
      </c>
    </row>
    <row r="65" spans="1:21" ht="14.25">
      <c r="A65" t="s">
        <v>28</v>
      </c>
      <c r="B65" s="1">
        <v>0.957037037037037</v>
      </c>
      <c r="C65" s="1">
        <v>0.00584304176108599</v>
      </c>
      <c r="D65" s="1">
        <v>0.962962962962963</v>
      </c>
      <c r="E65" s="1">
        <v>0.00855333732132777</v>
      </c>
      <c r="F65" s="1">
        <v>0.968148148148148</v>
      </c>
      <c r="G65" s="1">
        <v>0.00784703633682503</v>
      </c>
      <c r="H65" s="1">
        <v>0.962222222222222</v>
      </c>
      <c r="I65" s="1">
        <v>0.00546566509164901</v>
      </c>
      <c r="J65" s="1">
        <f t="shared" si="5"/>
        <v>0.968148148148148</v>
      </c>
      <c r="L65" s="1" t="s">
        <v>28</v>
      </c>
      <c r="M65" s="1">
        <v>0.935555555555555</v>
      </c>
      <c r="N65" s="1">
        <v>0.00876456264162894</v>
      </c>
      <c r="O65" s="1">
        <v>0.944444444444444</v>
      </c>
      <c r="P65" s="1">
        <v>0.0128300059819917</v>
      </c>
      <c r="Q65" s="1">
        <v>0.952222222222222</v>
      </c>
      <c r="R65" s="1">
        <v>0.0117705545052375</v>
      </c>
      <c r="S65" s="1">
        <v>0.943333333333333</v>
      </c>
      <c r="T65" s="1">
        <v>0.00819849763747357</v>
      </c>
      <c r="U65" s="1">
        <f t="shared" si="6"/>
        <v>0.952222222222222</v>
      </c>
    </row>
    <row r="66" spans="1:21" ht="14.25">
      <c r="A66" t="s">
        <v>29</v>
      </c>
      <c r="B66" s="1">
        <v>0.877493469961824</v>
      </c>
      <c r="C66" s="1">
        <v>0.00596194176163564</v>
      </c>
      <c r="D66" s="1">
        <v>0.874645368696001</v>
      </c>
      <c r="E66" s="1">
        <v>0.00615324082583095</v>
      </c>
      <c r="F66" s="1">
        <v>0.874961824392204</v>
      </c>
      <c r="G66" s="1">
        <v>0.00651546959898019</v>
      </c>
      <c r="H66" s="1">
        <v>0.875278280088406</v>
      </c>
      <c r="I66" s="1">
        <v>0.00684235141205935</v>
      </c>
      <c r="J66" s="1">
        <f t="shared" si="5"/>
        <v>0.877493469961824</v>
      </c>
      <c r="L66" s="1" t="s">
        <v>29</v>
      </c>
      <c r="M66" s="1">
        <v>0.716114391365977</v>
      </c>
      <c r="N66" s="1">
        <v>0.0143116489348939</v>
      </c>
      <c r="O66" s="1">
        <v>0.709964360959724</v>
      </c>
      <c r="P66" s="1">
        <v>0.0140007884193072</v>
      </c>
      <c r="Q66" s="1">
        <v>0.710731118369749</v>
      </c>
      <c r="R66" s="1">
        <v>0.0153570598422863</v>
      </c>
      <c r="S66" s="1">
        <v>0.711755341583317</v>
      </c>
      <c r="T66" s="1">
        <v>0.016279952670594</v>
      </c>
      <c r="U66" s="1">
        <f t="shared" si="6"/>
        <v>0.716114391365977</v>
      </c>
    </row>
    <row r="67" spans="1:21" ht="14.25">
      <c r="A67" t="s">
        <v>30</v>
      </c>
      <c r="B67" s="1">
        <v>0.736222222222222</v>
      </c>
      <c r="C67" s="1">
        <v>0.00907520779009882</v>
      </c>
      <c r="D67" s="1">
        <v>0.744888888888888</v>
      </c>
      <c r="E67" s="1">
        <v>0.00849755875537777</v>
      </c>
      <c r="F67" s="1">
        <v>0.744444444444444</v>
      </c>
      <c r="G67" s="1">
        <v>0.0104756560175784</v>
      </c>
      <c r="H67" s="1">
        <v>0.745777777777777</v>
      </c>
      <c r="I67" s="1">
        <v>0.00871433550806089</v>
      </c>
      <c r="J67" s="1">
        <f t="shared" si="5"/>
        <v>0.745777777777777</v>
      </c>
      <c r="L67" s="1" t="s">
        <v>30</v>
      </c>
      <c r="M67" s="1">
        <v>0.706581755278961</v>
      </c>
      <c r="N67" s="1">
        <v>0.0101054019652934</v>
      </c>
      <c r="O67" s="1">
        <v>0.716223005240832</v>
      </c>
      <c r="P67" s="1">
        <v>0.00949609392340961</v>
      </c>
      <c r="Q67" s="1">
        <v>0.715718896545906</v>
      </c>
      <c r="R67" s="1">
        <v>0.0116870087417612</v>
      </c>
      <c r="S67" s="1">
        <v>0.717212183037383</v>
      </c>
      <c r="T67" s="1">
        <v>0.0097022516465562</v>
      </c>
      <c r="U67" s="1">
        <f t="shared" si="6"/>
        <v>0.717212183037383</v>
      </c>
    </row>
    <row r="68" spans="1:21" ht="14.25">
      <c r="A68" t="s">
        <v>31</v>
      </c>
      <c r="B68" s="1">
        <v>0.83078323881541</v>
      </c>
      <c r="C68" s="1">
        <v>0.00866990940848248</v>
      </c>
      <c r="D68" s="1">
        <v>0.834002041373718</v>
      </c>
      <c r="E68" s="1">
        <v>0.00871545579005227</v>
      </c>
      <c r="F68" s="1">
        <v>0.833066915914796</v>
      </c>
      <c r="G68" s="1">
        <v>0.0067422192031384</v>
      </c>
      <c r="H68" s="1">
        <v>0.832399363494655</v>
      </c>
      <c r="I68" s="1">
        <v>0.00793534075329142</v>
      </c>
      <c r="J68" s="1">
        <f t="shared" si="5"/>
        <v>0.834002041373718</v>
      </c>
      <c r="L68" s="1" t="s">
        <v>31</v>
      </c>
      <c r="M68" s="1">
        <v>0.66119622076787</v>
      </c>
      <c r="N68" s="1">
        <v>0.0173543903464785</v>
      </c>
      <c r="O68" s="1">
        <v>0.667740152955239</v>
      </c>
      <c r="P68" s="1">
        <v>0.017416119716315</v>
      </c>
      <c r="Q68" s="1">
        <v>0.665791640319081</v>
      </c>
      <c r="R68" s="1">
        <v>0.0135092280756081</v>
      </c>
      <c r="S68" s="1">
        <v>0.664367157938432</v>
      </c>
      <c r="T68" s="1">
        <v>0.0159093381464677</v>
      </c>
      <c r="U68" s="1">
        <f t="shared" si="6"/>
        <v>0.667740152955239</v>
      </c>
    </row>
    <row r="69" spans="1:21" ht="14.25">
      <c r="A69" t="s">
        <v>32</v>
      </c>
      <c r="B69" s="1">
        <v>0.408116120014133</v>
      </c>
      <c r="C69" s="1">
        <v>0.00298848860257642</v>
      </c>
      <c r="D69" s="1">
        <v>0.416067361987455</v>
      </c>
      <c r="E69" s="1">
        <v>0.00367503636861254</v>
      </c>
      <c r="F69" s="1">
        <v>0.417003963395797</v>
      </c>
      <c r="G69" s="1">
        <v>0.00308159449150812</v>
      </c>
      <c r="H69" s="1">
        <v>0.41412772467818</v>
      </c>
      <c r="I69" s="1">
        <v>0.00620186240040725</v>
      </c>
      <c r="J69" s="1">
        <f t="shared" si="5"/>
        <v>0.417003963395797</v>
      </c>
      <c r="L69" s="1" t="s">
        <v>32</v>
      </c>
      <c r="M69" s="1">
        <v>0.323279369421311</v>
      </c>
      <c r="N69" s="1">
        <v>0.00335874624514724</v>
      </c>
      <c r="O69" s="1">
        <v>0.331772982606661</v>
      </c>
      <c r="P69" s="1">
        <v>0.00417240072213114</v>
      </c>
      <c r="Q69" s="1">
        <v>0.332517277166096</v>
      </c>
      <c r="R69" s="1">
        <v>0.00362332434573458</v>
      </c>
      <c r="S69" s="1">
        <v>0.329106624820732</v>
      </c>
      <c r="T69" s="1">
        <v>0.00680725317193671</v>
      </c>
      <c r="U69" s="1">
        <f t="shared" si="6"/>
        <v>0.332517277166096</v>
      </c>
    </row>
    <row r="70" spans="1:21" ht="14.25">
      <c r="A70" t="s">
        <v>33</v>
      </c>
      <c r="B70" s="1">
        <v>0.96270894036256</v>
      </c>
      <c r="C70" s="1">
        <v>0.00708591659765884</v>
      </c>
      <c r="D70" s="1">
        <v>0.958582629270235</v>
      </c>
      <c r="E70" s="1">
        <v>0.00527270796105699</v>
      </c>
      <c r="F70" s="1">
        <v>0.911260410947828</v>
      </c>
      <c r="G70" s="1">
        <v>0.0166385896760753</v>
      </c>
      <c r="H70" s="1">
        <v>0.882729486812295</v>
      </c>
      <c r="I70" s="1">
        <v>0.00928559506985175</v>
      </c>
      <c r="J70" s="1">
        <f t="shared" si="5"/>
        <v>0.96270894036256</v>
      </c>
      <c r="L70" s="1" t="s">
        <v>33</v>
      </c>
      <c r="M70" s="1">
        <v>0.925302945800737</v>
      </c>
      <c r="N70" s="1">
        <v>0.0142070098751786</v>
      </c>
      <c r="O70" s="1">
        <v>0.916974864828847</v>
      </c>
      <c r="P70" s="1">
        <v>0.010595578940881</v>
      </c>
      <c r="Q70" s="1">
        <v>0.821241666508986</v>
      </c>
      <c r="R70" s="1">
        <v>0.0337763230470833</v>
      </c>
      <c r="S70" s="1">
        <v>0.763077507376203</v>
      </c>
      <c r="T70" s="1">
        <v>0.0192251759906568</v>
      </c>
      <c r="U70" s="1">
        <f t="shared" si="6"/>
        <v>0.925302945800737</v>
      </c>
    </row>
    <row r="71" spans="1:21" ht="14.25">
      <c r="A71" t="s">
        <v>34</v>
      </c>
      <c r="B71" s="1">
        <v>0.874382716049382</v>
      </c>
      <c r="C71" s="1">
        <v>0.0106966203543786</v>
      </c>
      <c r="D71" s="1">
        <v>0.866049382716049</v>
      </c>
      <c r="E71" s="1">
        <v>0.00945159183362621</v>
      </c>
      <c r="F71" s="1">
        <v>0.864814814814814</v>
      </c>
      <c r="G71" s="1">
        <v>0.010965360160061</v>
      </c>
      <c r="H71" s="1">
        <v>0.865432098765432</v>
      </c>
      <c r="I71" s="1">
        <v>0.0116577905137574</v>
      </c>
      <c r="J71" s="1">
        <f t="shared" si="5"/>
        <v>0.874382716049382</v>
      </c>
      <c r="L71" s="1" t="s">
        <v>34</v>
      </c>
      <c r="M71" s="1">
        <v>0.865404826091238</v>
      </c>
      <c r="N71" s="1">
        <v>0.0114601805300639</v>
      </c>
      <c r="O71" s="1">
        <v>0.856474603470533</v>
      </c>
      <c r="P71" s="1">
        <v>0.0101253127918855</v>
      </c>
      <c r="Q71" s="1">
        <v>0.855151654740156</v>
      </c>
      <c r="R71" s="1">
        <v>0.0117475216795818</v>
      </c>
      <c r="S71" s="1">
        <v>0.855811728182918</v>
      </c>
      <c r="T71" s="1">
        <v>0.0124902724848047</v>
      </c>
      <c r="U71" s="1">
        <f t="shared" si="6"/>
        <v>0.865404826091238</v>
      </c>
    </row>
    <row r="72" spans="1:21" ht="14.25">
      <c r="A72" t="s">
        <v>35</v>
      </c>
      <c r="B72" s="1">
        <v>0.966924843758346</v>
      </c>
      <c r="C72" s="1">
        <v>0.00778316604149413</v>
      </c>
      <c r="D72" s="1">
        <v>0.96640670904332</v>
      </c>
      <c r="E72" s="1">
        <v>0.00853850614515331</v>
      </c>
      <c r="F72" s="1">
        <v>0.965373110410768</v>
      </c>
      <c r="G72" s="1">
        <v>0.00692645413002416</v>
      </c>
      <c r="H72" s="1">
        <v>0.965373110410768</v>
      </c>
      <c r="I72" s="1">
        <v>0.0081048937994315</v>
      </c>
      <c r="J72" s="1">
        <f t="shared" si="5"/>
        <v>0.966924843758346</v>
      </c>
      <c r="L72" s="1" t="s">
        <v>35</v>
      </c>
      <c r="M72" s="1">
        <v>0.928171504307884</v>
      </c>
      <c r="N72" s="1">
        <v>0.0177703006831952</v>
      </c>
      <c r="O72" s="1">
        <v>0.926010067542753</v>
      </c>
      <c r="P72" s="1">
        <v>0.0197912019006014</v>
      </c>
      <c r="Q72" s="1">
        <v>0.923605284101393</v>
      </c>
      <c r="R72" s="1">
        <v>0.0163184921833987</v>
      </c>
      <c r="S72" s="1">
        <v>0.923546132095064</v>
      </c>
      <c r="T72" s="1">
        <v>0.018961879098855</v>
      </c>
      <c r="U72" s="1">
        <f t="shared" si="6"/>
        <v>0.928171504307884</v>
      </c>
    </row>
    <row r="73" spans="1:21" ht="14.25">
      <c r="A73" t="s">
        <v>36</v>
      </c>
      <c r="B73" s="1">
        <v>0.967491070360855</v>
      </c>
      <c r="C73" s="1">
        <v>0.000935094971254247</v>
      </c>
      <c r="D73" s="1">
        <v>0.96669916332312</v>
      </c>
      <c r="E73" s="1">
        <v>0.00091792008528482</v>
      </c>
      <c r="F73" s="1">
        <v>0.966252446321137</v>
      </c>
      <c r="G73" s="1">
        <v>0.00124346811828471</v>
      </c>
      <c r="H73" s="1">
        <v>0.966232145876201</v>
      </c>
      <c r="I73" s="1">
        <v>0.00108702859051951</v>
      </c>
      <c r="J73" s="1">
        <f t="shared" si="5"/>
        <v>0.967491070360855</v>
      </c>
      <c r="L73" s="1" t="s">
        <v>36</v>
      </c>
      <c r="M73" s="1">
        <v>0.816135006461974</v>
      </c>
      <c r="N73" s="1">
        <v>0.00550684012314527</v>
      </c>
      <c r="O73" s="1">
        <v>0.809601942774082</v>
      </c>
      <c r="P73" s="1">
        <v>0.0054574928425607</v>
      </c>
      <c r="Q73" s="1">
        <v>0.806365494897683</v>
      </c>
      <c r="R73" s="1">
        <v>0.00754523728321985</v>
      </c>
      <c r="S73" s="1">
        <v>0.805996951666796</v>
      </c>
      <c r="T73" s="1">
        <v>0.00649027861381129</v>
      </c>
      <c r="U73" s="1">
        <f t="shared" si="6"/>
        <v>0.816135006461974</v>
      </c>
    </row>
    <row r="74" spans="1:21" ht="14.25">
      <c r="A74" t="s">
        <v>37</v>
      </c>
      <c r="B74" s="1">
        <v>0.994773968165875</v>
      </c>
      <c r="C74" s="1">
        <v>0.000278248706636481</v>
      </c>
      <c r="D74" s="1">
        <v>0.994622334566882</v>
      </c>
      <c r="E74" s="1">
        <v>0.000336556431121462</v>
      </c>
      <c r="F74" s="1">
        <v>0.994602120295813</v>
      </c>
      <c r="G74" s="1">
        <v>0.000393727508322084</v>
      </c>
      <c r="H74" s="1">
        <v>0.994258444984049</v>
      </c>
      <c r="I74" s="1">
        <v>0.000414968372017948</v>
      </c>
      <c r="J74" s="1">
        <f t="shared" si="5"/>
        <v>0.994773968165875</v>
      </c>
      <c r="L74" s="1" t="s">
        <v>37</v>
      </c>
      <c r="M74" s="1">
        <v>0.994192231844257</v>
      </c>
      <c r="N74" s="1">
        <v>0.000309222453241254</v>
      </c>
      <c r="O74" s="1">
        <v>0.994023719095775</v>
      </c>
      <c r="P74" s="1">
        <v>0.000374025569899882</v>
      </c>
      <c r="Q74" s="1">
        <v>0.994001252424844</v>
      </c>
      <c r="R74" s="1">
        <v>0.000437553895187138</v>
      </c>
      <c r="S74" s="1">
        <v>0.993619323225975</v>
      </c>
      <c r="T74" s="1">
        <v>0.000461155831618619</v>
      </c>
      <c r="U74" s="1">
        <f t="shared" si="6"/>
        <v>0.994192231844257</v>
      </c>
    </row>
    <row r="75" spans="1:21" ht="14.25">
      <c r="A75" t="s">
        <v>38</v>
      </c>
      <c r="B75" s="1">
        <v>0.922937728971178</v>
      </c>
      <c r="C75" s="1">
        <v>0.00140133034637058</v>
      </c>
      <c r="D75" s="1">
        <v>0.92205355186045</v>
      </c>
      <c r="E75" s="1">
        <v>0.00212289549326477</v>
      </c>
      <c r="F75" s="1">
        <v>0.921745112970388</v>
      </c>
      <c r="G75" s="1">
        <v>0.00191648787813816</v>
      </c>
      <c r="H75" s="1">
        <v>0.92104607021873</v>
      </c>
      <c r="I75" s="1">
        <v>0.00189007273466541</v>
      </c>
      <c r="J75" s="1">
        <f t="shared" si="5"/>
        <v>0.922937728971178</v>
      </c>
      <c r="L75" s="1" t="s">
        <v>38</v>
      </c>
      <c r="M75" s="1">
        <v>0.809645464051096</v>
      </c>
      <c r="N75" s="1">
        <v>0.00346638187511389</v>
      </c>
      <c r="O75" s="1">
        <v>0.807421119479425</v>
      </c>
      <c r="P75" s="1">
        <v>0.00539423147593327</v>
      </c>
      <c r="Q75" s="1">
        <v>0.806459103767019</v>
      </c>
      <c r="R75" s="1">
        <v>0.00493756608436025</v>
      </c>
      <c r="S75" s="1">
        <v>0.804744628772994</v>
      </c>
      <c r="T75" s="1">
        <v>0.00497049827587346</v>
      </c>
      <c r="U75" s="1">
        <f t="shared" si="6"/>
        <v>0.809645464051096</v>
      </c>
    </row>
    <row r="76" spans="1:21" ht="14.25">
      <c r="A76" t="s">
        <v>39</v>
      </c>
      <c r="B76" s="1">
        <v>0.793404377443711</v>
      </c>
      <c r="C76" s="1">
        <v>0.00783972113724752</v>
      </c>
      <c r="D76" s="1">
        <v>0.788920008408835</v>
      </c>
      <c r="E76" s="1">
        <v>0.00546318559875634</v>
      </c>
      <c r="F76" s="1">
        <v>0.790510439091288</v>
      </c>
      <c r="G76" s="1">
        <v>0.00508305914500866</v>
      </c>
      <c r="H76" s="1">
        <v>0.787326226194516</v>
      </c>
      <c r="I76" s="1">
        <v>0.00661575080808783</v>
      </c>
      <c r="J76" s="1">
        <f t="shared" si="5"/>
        <v>0.793404377443711</v>
      </c>
      <c r="L76" s="1" t="s">
        <v>39</v>
      </c>
      <c r="M76" s="1">
        <v>0.529869074604068</v>
      </c>
      <c r="N76" s="1">
        <v>0.0172586295642296</v>
      </c>
      <c r="O76" s="1">
        <v>0.517493414796602</v>
      </c>
      <c r="P76" s="1">
        <v>0.012310021053508</v>
      </c>
      <c r="Q76" s="1">
        <v>0.519301679423069</v>
      </c>
      <c r="R76" s="1">
        <v>0.0132579269362417</v>
      </c>
      <c r="S76" s="1">
        <v>0.512152233285645</v>
      </c>
      <c r="T76" s="1">
        <v>0.0143365148173069</v>
      </c>
      <c r="U76" s="1">
        <f t="shared" si="6"/>
        <v>0.529869074604068</v>
      </c>
    </row>
    <row r="77" spans="1:21" ht="14.25">
      <c r="A77" t="s">
        <v>40</v>
      </c>
      <c r="B77" s="1">
        <v>0.669219219219219</v>
      </c>
      <c r="C77" s="1">
        <v>0.00213755320360987</v>
      </c>
      <c r="D77" s="1">
        <v>0.646261261261261</v>
      </c>
      <c r="E77" s="1">
        <v>0.00304644092735199</v>
      </c>
      <c r="F77" s="1">
        <v>0.636966966966967</v>
      </c>
      <c r="G77" s="1">
        <v>0.00238124652223669</v>
      </c>
      <c r="H77" s="1">
        <v>0.624894894894894</v>
      </c>
      <c r="I77" s="1">
        <v>0.0056858266699942</v>
      </c>
      <c r="J77" s="1">
        <f t="shared" si="5"/>
        <v>0.669219219219219</v>
      </c>
      <c r="L77" s="1" t="s">
        <v>40</v>
      </c>
      <c r="M77" s="1">
        <v>0.334089187544877</v>
      </c>
      <c r="N77" s="1">
        <v>0.00430428702861395</v>
      </c>
      <c r="O77" s="1">
        <v>0.287550829156586</v>
      </c>
      <c r="P77" s="1">
        <v>0.00615964884381301</v>
      </c>
      <c r="Q77" s="1">
        <v>0.268699023694341</v>
      </c>
      <c r="R77" s="1">
        <v>0.00476552924658441</v>
      </c>
      <c r="S77" s="1">
        <v>0.244199112479916</v>
      </c>
      <c r="T77" s="1">
        <v>0.0115846475726893</v>
      </c>
      <c r="U77" s="1">
        <f t="shared" si="6"/>
        <v>0.334089187544877</v>
      </c>
    </row>
    <row r="78" spans="1:21" ht="14.25">
      <c r="A78" t="s">
        <v>41</v>
      </c>
      <c r="B78" s="1">
        <v>0.922109923636254</v>
      </c>
      <c r="C78" s="1">
        <v>0.00209145835312689</v>
      </c>
      <c r="D78" s="1">
        <v>0.921436572139344</v>
      </c>
      <c r="E78" s="1">
        <v>0.00238490014201001</v>
      </c>
      <c r="F78" s="1">
        <v>0.920556008512272</v>
      </c>
      <c r="G78" s="1">
        <v>0.00174175167827445</v>
      </c>
      <c r="H78" s="1">
        <v>0.918863801920981</v>
      </c>
      <c r="I78" s="1">
        <v>0.0022511295624721</v>
      </c>
      <c r="J78" s="1">
        <f t="shared" si="5"/>
        <v>0.922109923636254</v>
      </c>
      <c r="L78" s="1" t="s">
        <v>41</v>
      </c>
      <c r="M78" s="1">
        <v>0.903842523527693</v>
      </c>
      <c r="N78" s="1">
        <v>0.00257736916509812</v>
      </c>
      <c r="O78" s="1">
        <v>0.903004942179033</v>
      </c>
      <c r="P78" s="1">
        <v>0.00294138093372141</v>
      </c>
      <c r="Q78" s="1">
        <v>0.901891552871343</v>
      </c>
      <c r="R78" s="1">
        <v>0.00215891848183858</v>
      </c>
      <c r="S78" s="1">
        <v>0.899775157333458</v>
      </c>
      <c r="T78" s="1">
        <v>0.00278009671581967</v>
      </c>
      <c r="U78" s="1">
        <f t="shared" si="6"/>
        <v>0.903842523527693</v>
      </c>
    </row>
    <row r="79" spans="1:21" ht="14.25">
      <c r="A79" t="s">
        <v>42</v>
      </c>
      <c r="B79" s="1">
        <v>0.974651274651274</v>
      </c>
      <c r="C79" s="1">
        <v>0.00152190187270601</v>
      </c>
      <c r="D79" s="1">
        <v>0.973160173160173</v>
      </c>
      <c r="E79" s="1">
        <v>0.00169377747586905</v>
      </c>
      <c r="F79" s="1">
        <v>0.972775372775372</v>
      </c>
      <c r="G79" s="1">
        <v>0.00113825488852325</v>
      </c>
      <c r="H79" s="1">
        <v>0.973112073112073</v>
      </c>
      <c r="I79" s="1">
        <v>0.000999997827770574</v>
      </c>
      <c r="J79" s="1">
        <f t="shared" si="5"/>
        <v>0.974651274651274</v>
      </c>
      <c r="L79" s="1" t="s">
        <v>42</v>
      </c>
      <c r="M79" s="1">
        <v>0.970426487093153</v>
      </c>
      <c r="N79" s="1">
        <v>0.00177555218482363</v>
      </c>
      <c r="O79" s="1">
        <v>0.968686868686868</v>
      </c>
      <c r="P79" s="1">
        <v>0.00197607372184724</v>
      </c>
      <c r="Q79" s="1">
        <v>0.968237934904601</v>
      </c>
      <c r="R79" s="1">
        <v>0.00132796403661049</v>
      </c>
      <c r="S79" s="1">
        <v>0.968630751964085</v>
      </c>
      <c r="T79" s="1">
        <v>0.00116666413239902</v>
      </c>
      <c r="U79" s="1">
        <f t="shared" si="6"/>
        <v>0.970426487093153</v>
      </c>
    </row>
    <row r="80" spans="1:21" ht="14.25">
      <c r="A80" t="s">
        <v>43</v>
      </c>
      <c r="B80" s="1">
        <v>0.876604278074866</v>
      </c>
      <c r="C80" s="1">
        <v>0.00582461126450525</v>
      </c>
      <c r="D80" s="1">
        <v>0.880873819547161</v>
      </c>
      <c r="E80" s="1">
        <v>0.00839446457168667</v>
      </c>
      <c r="F80" s="1">
        <v>0.881408578905449</v>
      </c>
      <c r="G80" s="1">
        <v>0.00748464606394431</v>
      </c>
      <c r="H80" s="1">
        <v>0.885146205484127</v>
      </c>
      <c r="I80" s="1">
        <v>0.0101701782589699</v>
      </c>
      <c r="J80" s="1">
        <f t="shared" si="5"/>
        <v>0.885146205484127</v>
      </c>
      <c r="L80" s="1" t="s">
        <v>43</v>
      </c>
      <c r="M80" s="1">
        <v>0.750408781657311</v>
      </c>
      <c r="N80" s="1">
        <v>0.0115678580490349</v>
      </c>
      <c r="O80" s="1">
        <v>0.758808601807425</v>
      </c>
      <c r="P80" s="1">
        <v>0.017272701832828</v>
      </c>
      <c r="Q80" s="1">
        <v>0.759950841898931</v>
      </c>
      <c r="R80" s="1">
        <v>0.0153015902602409</v>
      </c>
      <c r="S80" s="1">
        <v>0.767317410033318</v>
      </c>
      <c r="T80" s="1">
        <v>0.0208948973031688</v>
      </c>
      <c r="U80" s="1">
        <f t="shared" si="6"/>
        <v>0.767317410033318</v>
      </c>
    </row>
    <row r="81" spans="1:21" ht="14.25">
      <c r="A81" t="s">
        <v>44</v>
      </c>
      <c r="B81" s="1">
        <v>0.923404240901842</v>
      </c>
      <c r="C81" s="1">
        <v>0.00165224352117126</v>
      </c>
      <c r="D81" s="1">
        <v>0.924419405071796</v>
      </c>
      <c r="E81" s="1">
        <v>0.00130794221951887</v>
      </c>
      <c r="F81" s="1">
        <v>0.923597553488523</v>
      </c>
      <c r="G81" s="1">
        <v>0.000903900016374828</v>
      </c>
      <c r="H81" s="1">
        <v>0.922654946525204</v>
      </c>
      <c r="I81" s="1">
        <v>0.00149424673127853</v>
      </c>
      <c r="J81" s="1">
        <f t="shared" si="5"/>
        <v>0.924419405071796</v>
      </c>
      <c r="L81" s="1" t="s">
        <v>44</v>
      </c>
      <c r="M81" s="1">
        <v>0.838938045189046</v>
      </c>
      <c r="N81" s="1">
        <v>0.00348891645958619</v>
      </c>
      <c r="O81" s="1">
        <v>0.841144249845937</v>
      </c>
      <c r="P81" s="1">
        <v>0.00279364788336345</v>
      </c>
      <c r="Q81" s="1">
        <v>0.839468681375743</v>
      </c>
      <c r="R81" s="1">
        <v>0.00195353473698849</v>
      </c>
      <c r="S81" s="1">
        <v>0.837393585219128</v>
      </c>
      <c r="T81" s="1">
        <v>0.0030855568771223</v>
      </c>
      <c r="U81" s="1">
        <f t="shared" si="6"/>
        <v>0.841144249845937</v>
      </c>
    </row>
    <row r="82" spans="1:21" ht="14.25">
      <c r="A82" t="s">
        <v>45</v>
      </c>
      <c r="B82" s="1">
        <v>0.779030082987551</v>
      </c>
      <c r="C82" s="1">
        <v>0.0169837013571593</v>
      </c>
      <c r="D82" s="1">
        <v>0.80774550484094</v>
      </c>
      <c r="E82" s="1">
        <v>0.0193321992565922</v>
      </c>
      <c r="F82" s="1">
        <v>0.811906984785615</v>
      </c>
      <c r="G82" s="1">
        <v>0.0170160009435857</v>
      </c>
      <c r="H82" s="1">
        <v>0.819401798063623</v>
      </c>
      <c r="I82" s="1">
        <v>0.0131850210704739</v>
      </c>
      <c r="J82" s="1">
        <f t="shared" si="5"/>
        <v>0.819401798063623</v>
      </c>
      <c r="L82" s="1" t="s">
        <v>45</v>
      </c>
      <c r="M82" s="1">
        <v>0.298638360346349</v>
      </c>
      <c r="N82" s="1">
        <v>0.067060589923743</v>
      </c>
      <c r="O82" s="1">
        <v>0.374620356605137</v>
      </c>
      <c r="P82" s="1">
        <v>0.0713560654683954</v>
      </c>
      <c r="Q82" s="1">
        <v>0.374718439960638</v>
      </c>
      <c r="R82" s="1">
        <v>0.0587731758194684</v>
      </c>
      <c r="S82" s="1">
        <v>0.394873737512872</v>
      </c>
      <c r="T82" s="1">
        <v>0.0658525544800237</v>
      </c>
      <c r="U82" s="1">
        <f t="shared" si="6"/>
        <v>0.394873737512872</v>
      </c>
    </row>
    <row r="83" spans="1:21" ht="14.25">
      <c r="A83" t="s">
        <v>46</v>
      </c>
      <c r="B83" s="1">
        <v>0.700528322440087</v>
      </c>
      <c r="C83" s="1">
        <v>0.0262439586613218</v>
      </c>
      <c r="D83" s="1">
        <v>0.707903050108932</v>
      </c>
      <c r="E83" s="1">
        <v>0.027868625203642</v>
      </c>
      <c r="F83" s="1">
        <v>0.71303376906318</v>
      </c>
      <c r="G83" s="1">
        <v>0.0212220524094667</v>
      </c>
      <c r="H83" s="1">
        <v>0.72406862745098</v>
      </c>
      <c r="I83" s="1">
        <v>0.029591363417851</v>
      </c>
      <c r="J83" s="1">
        <f t="shared" si="5"/>
        <v>0.72406862745098</v>
      </c>
      <c r="L83" s="1" t="s">
        <v>46</v>
      </c>
      <c r="M83" s="1">
        <v>0.550180666243292</v>
      </c>
      <c r="N83" s="1">
        <v>0.0394521183597847</v>
      </c>
      <c r="O83" s="1">
        <v>0.561045581610564</v>
      </c>
      <c r="P83" s="1">
        <v>0.0420955732921584</v>
      </c>
      <c r="Q83" s="1">
        <v>0.568824830401947</v>
      </c>
      <c r="R83" s="1">
        <v>0.0319968671385596</v>
      </c>
      <c r="S83" s="1">
        <v>0.585424912363582</v>
      </c>
      <c r="T83" s="1">
        <v>0.0446736212601625</v>
      </c>
      <c r="U83" s="1">
        <f t="shared" si="6"/>
        <v>0.585424912363582</v>
      </c>
    </row>
    <row r="84" spans="1:21" ht="14.25">
      <c r="A84" t="s">
        <v>47</v>
      </c>
      <c r="B84" s="1">
        <v>0.99060606060606</v>
      </c>
      <c r="C84" s="1">
        <v>0.000675082075951618</v>
      </c>
      <c r="D84" s="1">
        <v>0.990323232323232</v>
      </c>
      <c r="E84" s="1">
        <v>0.000683095200157057</v>
      </c>
      <c r="F84" s="1">
        <v>0.989757575757575</v>
      </c>
      <c r="G84" s="1">
        <v>0.00069363538218549</v>
      </c>
      <c r="H84" s="1">
        <v>0.989333333333333</v>
      </c>
      <c r="I84" s="1">
        <v>0.000685414715151491</v>
      </c>
      <c r="J84" s="1">
        <f t="shared" si="5"/>
        <v>0.99060606060606</v>
      </c>
      <c r="L84" s="1" t="s">
        <v>47</v>
      </c>
      <c r="M84" s="1">
        <v>0.989666666666666</v>
      </c>
      <c r="N84" s="1">
        <v>0.000742590283546776</v>
      </c>
      <c r="O84" s="1">
        <v>0.989355555555555</v>
      </c>
      <c r="P84" s="1">
        <v>0.000751404720172777</v>
      </c>
      <c r="Q84" s="1">
        <v>0.988733333333333</v>
      </c>
      <c r="R84" s="1">
        <v>0.000762998920404055</v>
      </c>
      <c r="S84" s="1">
        <v>0.988266666666666</v>
      </c>
      <c r="T84" s="1">
        <v>0.000753956186666635</v>
      </c>
      <c r="U84" s="1">
        <f t="shared" si="6"/>
        <v>0.989666666666666</v>
      </c>
    </row>
    <row r="85" spans="1:21" ht="14.25">
      <c r="A85" t="s">
        <v>48</v>
      </c>
      <c r="B85" s="1">
        <v>0.946419753086419</v>
      </c>
      <c r="C85" s="1">
        <v>0.000857064427969496</v>
      </c>
      <c r="D85" s="1">
        <v>0.946697530864197</v>
      </c>
      <c r="E85" s="1">
        <v>0.00107213296050312</v>
      </c>
      <c r="F85" s="1">
        <v>0.945895061728395</v>
      </c>
      <c r="G85" s="1">
        <v>0.00128950142853362</v>
      </c>
      <c r="H85" s="1">
        <v>0.945277777777777</v>
      </c>
      <c r="I85" s="1">
        <v>0.000830088179174683</v>
      </c>
      <c r="J85" s="1">
        <f t="shared" si="5"/>
        <v>0.946697530864197</v>
      </c>
      <c r="L85" s="1" t="s">
        <v>48</v>
      </c>
      <c r="M85" s="1">
        <v>0.468605575569678</v>
      </c>
      <c r="N85" s="1">
        <v>0.0132455077913713</v>
      </c>
      <c r="O85" s="1">
        <v>0.45878119420211</v>
      </c>
      <c r="P85" s="1">
        <v>0.0167932888376045</v>
      </c>
      <c r="Q85" s="1">
        <v>0.443765705350239</v>
      </c>
      <c r="R85" s="1">
        <v>0.018105990517372</v>
      </c>
      <c r="S85" s="1">
        <v>0.431383674701555</v>
      </c>
      <c r="T85" s="1">
        <v>0.0121253815424896</v>
      </c>
      <c r="U85" s="1">
        <f t="shared" si="6"/>
        <v>0.468605575569678</v>
      </c>
    </row>
    <row r="86" spans="1:21" ht="14.25">
      <c r="A86" t="s">
        <v>49</v>
      </c>
      <c r="B86" s="1">
        <v>0.788278188242852</v>
      </c>
      <c r="C86" s="1">
        <v>0.00329808849460066</v>
      </c>
      <c r="D86" s="1">
        <v>0.787218092076749</v>
      </c>
      <c r="E86" s="1">
        <v>0.00407957126673721</v>
      </c>
      <c r="F86" s="1">
        <v>0.788581142061707</v>
      </c>
      <c r="G86" s="1">
        <v>0.00512698415550633</v>
      </c>
      <c r="H86" s="1">
        <v>0.789843130956205</v>
      </c>
      <c r="I86" s="1">
        <v>0.00379973369907713</v>
      </c>
      <c r="J86" s="1">
        <f t="shared" si="5"/>
        <v>0.789843130956205</v>
      </c>
      <c r="L86" s="1" t="s">
        <v>49</v>
      </c>
      <c r="M86" s="1">
        <v>0.438365127591868</v>
      </c>
      <c r="N86" s="1">
        <v>0.00791600633642919</v>
      </c>
      <c r="O86" s="1">
        <v>0.442298322595463</v>
      </c>
      <c r="P86" s="1">
        <v>0.0140294756018066</v>
      </c>
      <c r="Q86" s="1">
        <v>0.438555603962362</v>
      </c>
      <c r="R86" s="1">
        <v>0.00959444174905933</v>
      </c>
      <c r="S86" s="1">
        <v>0.437732304461641</v>
      </c>
      <c r="T86" s="1">
        <v>0.00752464906498643</v>
      </c>
      <c r="U86" s="1">
        <f t="shared" si="6"/>
        <v>0.442298322595463</v>
      </c>
    </row>
    <row r="87" spans="1:21" ht="14.25">
      <c r="A87" t="s">
        <v>50</v>
      </c>
      <c r="B87" s="1">
        <v>0.969309309309309</v>
      </c>
      <c r="C87" s="1">
        <v>0.00125465003857325</v>
      </c>
      <c r="D87" s="1">
        <v>0.972492492492492</v>
      </c>
      <c r="E87" s="1">
        <v>0.000738301858441867</v>
      </c>
      <c r="F87" s="1">
        <v>0.973753753753753</v>
      </c>
      <c r="G87" s="1">
        <v>0.000946462194480312</v>
      </c>
      <c r="H87" s="1">
        <v>0.974684684684684</v>
      </c>
      <c r="I87" s="1">
        <v>0.000729426894984434</v>
      </c>
      <c r="J87" s="1">
        <f t="shared" si="5"/>
        <v>0.974684684684684</v>
      </c>
      <c r="L87" s="1" t="s">
        <v>50</v>
      </c>
      <c r="M87" s="1">
        <v>0.938618267378999</v>
      </c>
      <c r="N87" s="1">
        <v>0.00250935413877724</v>
      </c>
      <c r="O87" s="1">
        <v>0.944984763649688</v>
      </c>
      <c r="P87" s="1">
        <v>0.00147661216929689</v>
      </c>
      <c r="Q87" s="1">
        <v>0.947507345880992</v>
      </c>
      <c r="R87" s="1">
        <v>0.00189291933150469</v>
      </c>
      <c r="S87" s="1">
        <v>0.949369218120484</v>
      </c>
      <c r="T87" s="1">
        <v>0.0014589153810775</v>
      </c>
      <c r="U87" s="1">
        <f t="shared" si="6"/>
        <v>0.949369218120484</v>
      </c>
    </row>
    <row r="88" spans="1:21" ht="14.25">
      <c r="A88" t="s">
        <v>51</v>
      </c>
      <c r="B88" s="1">
        <v>0.775807319420157</v>
      </c>
      <c r="C88" s="1">
        <v>0.00693789251405075</v>
      </c>
      <c r="D88" s="1">
        <v>0.777780307027981</v>
      </c>
      <c r="E88" s="1">
        <v>0.00788893584292589</v>
      </c>
      <c r="F88" s="1">
        <v>0.777385743996192</v>
      </c>
      <c r="G88" s="1">
        <v>0.00976013999199232</v>
      </c>
      <c r="H88" s="1">
        <v>0.777910505930517</v>
      </c>
      <c r="I88" s="1">
        <v>0.0107159618730811</v>
      </c>
      <c r="J88" s="1">
        <f t="shared" si="5"/>
        <v>0.777910505930517</v>
      </c>
      <c r="L88" s="1" t="s">
        <v>51</v>
      </c>
      <c r="M88" s="1">
        <v>0.701025965020113</v>
      </c>
      <c r="N88" s="1">
        <v>0.0092675771964596</v>
      </c>
      <c r="O88" s="1">
        <v>0.703690647380115</v>
      </c>
      <c r="P88" s="1">
        <v>0.0105281830333113</v>
      </c>
      <c r="Q88" s="1">
        <v>0.703167348286276</v>
      </c>
      <c r="R88" s="1">
        <v>0.0130381724261778</v>
      </c>
      <c r="S88" s="1">
        <v>0.703899797385921</v>
      </c>
      <c r="T88" s="1">
        <v>0.0143033284250901</v>
      </c>
      <c r="U88" s="1">
        <f t="shared" si="6"/>
        <v>0.703899797385921</v>
      </c>
    </row>
    <row r="89" spans="1:21" ht="14.25">
      <c r="A89" t="s">
        <v>52</v>
      </c>
      <c r="B89" s="1">
        <v>0.989786756453423</v>
      </c>
      <c r="C89" s="1">
        <v>0.00123513460675042</v>
      </c>
      <c r="D89" s="1">
        <v>0.988327721661055</v>
      </c>
      <c r="E89" s="1">
        <v>0.00108427809548747</v>
      </c>
      <c r="F89" s="1">
        <v>0.988552188552188</v>
      </c>
      <c r="G89" s="1">
        <v>0.000885309357740355</v>
      </c>
      <c r="H89" s="1">
        <v>0.987991021324354</v>
      </c>
      <c r="I89" s="1">
        <v>0.00130134883134505</v>
      </c>
      <c r="J89" s="1">
        <f t="shared" si="5"/>
        <v>0.989786756453423</v>
      </c>
      <c r="L89" s="1" t="s">
        <v>52</v>
      </c>
      <c r="M89" s="1">
        <v>0.988765432098765</v>
      </c>
      <c r="N89" s="1">
        <v>0.00135864806742544</v>
      </c>
      <c r="O89" s="1">
        <v>0.98716049382716</v>
      </c>
      <c r="P89" s="1">
        <v>0.0011927059050362</v>
      </c>
      <c r="Q89" s="1">
        <v>0.987407407407407</v>
      </c>
      <c r="R89" s="1">
        <v>0.000973840293514376</v>
      </c>
      <c r="S89" s="1">
        <v>0.98679012345679</v>
      </c>
      <c r="T89" s="1">
        <v>0.00143148371447954</v>
      </c>
      <c r="U89" s="1">
        <f t="shared" si="6"/>
        <v>0.988765432098765</v>
      </c>
    </row>
    <row r="90" spans="1:21" ht="14.25">
      <c r="A90" t="s">
        <v>53</v>
      </c>
      <c r="B90" s="1">
        <v>0.973246375487329</v>
      </c>
      <c r="C90" s="1">
        <v>0.00345826342875729</v>
      </c>
      <c r="D90" s="1">
        <v>0.974222937987329</v>
      </c>
      <c r="E90" s="1">
        <v>0.00273861594337016</v>
      </c>
      <c r="F90" s="1">
        <v>0.974808875487329</v>
      </c>
      <c r="G90" s="1">
        <v>0.002519951387843</v>
      </c>
      <c r="H90" s="1">
        <v>0.974808875487329</v>
      </c>
      <c r="I90" s="1">
        <v>0.00268288380303063</v>
      </c>
      <c r="J90" s="1">
        <f t="shared" si="5"/>
        <v>0.974808875487329</v>
      </c>
      <c r="L90" s="1" t="s">
        <v>53</v>
      </c>
      <c r="M90" s="1">
        <v>0.942218361509025</v>
      </c>
      <c r="N90" s="1">
        <v>0.00755384825427189</v>
      </c>
      <c r="O90" s="1">
        <v>0.944310192835032</v>
      </c>
      <c r="P90" s="1">
        <v>0.00601530001301341</v>
      </c>
      <c r="Q90" s="1">
        <v>0.94564075466931</v>
      </c>
      <c r="R90" s="1">
        <v>0.00553322085256608</v>
      </c>
      <c r="S90" s="1">
        <v>0.945616392423028</v>
      </c>
      <c r="T90" s="1">
        <v>0.00589193923195114</v>
      </c>
      <c r="U90" s="1">
        <f t="shared" si="6"/>
        <v>0.94564075466931</v>
      </c>
    </row>
    <row r="91" spans="1:21" ht="14.25">
      <c r="A91" t="s">
        <v>54</v>
      </c>
      <c r="B91" s="1">
        <v>0.967542701863354</v>
      </c>
      <c r="C91" s="1">
        <v>0.00491007747571092</v>
      </c>
      <c r="D91" s="1">
        <v>0.970656055900621</v>
      </c>
      <c r="E91" s="1">
        <v>0.00594600460752131</v>
      </c>
      <c r="F91" s="1">
        <v>0.976277173913043</v>
      </c>
      <c r="G91" s="1">
        <v>0.00493914846314521</v>
      </c>
      <c r="H91" s="1">
        <v>0.975656055900621</v>
      </c>
      <c r="I91" s="1">
        <v>0.0035423098239672</v>
      </c>
      <c r="J91" s="1">
        <f t="shared" si="5"/>
        <v>0.976277173913043</v>
      </c>
      <c r="L91" s="1" t="s">
        <v>54</v>
      </c>
      <c r="M91" s="1">
        <v>0.950935759091547</v>
      </c>
      <c r="N91" s="1">
        <v>0.00738534430582552</v>
      </c>
      <c r="O91" s="1">
        <v>0.955634172460161</v>
      </c>
      <c r="P91" s="1">
        <v>0.00895990749161448</v>
      </c>
      <c r="Q91" s="1">
        <v>0.964102678428484</v>
      </c>
      <c r="R91" s="1">
        <v>0.00745459001469502</v>
      </c>
      <c r="S91" s="1">
        <v>0.963173280479363</v>
      </c>
      <c r="T91" s="1">
        <v>0.0053334708450067</v>
      </c>
      <c r="U91" s="1">
        <f t="shared" si="6"/>
        <v>0.964102678428484</v>
      </c>
    </row>
    <row r="92" spans="1:21" ht="14.25">
      <c r="A92" t="s">
        <v>55</v>
      </c>
      <c r="B92" s="1">
        <v>0.712181298741409</v>
      </c>
      <c r="C92" s="1">
        <v>0.00414785427746223</v>
      </c>
      <c r="D92" s="1">
        <v>0.719824820477183</v>
      </c>
      <c r="E92" s="1">
        <v>0.00278298915143023</v>
      </c>
      <c r="F92" s="1">
        <v>0.721145230098061</v>
      </c>
      <c r="G92" s="1">
        <v>0.00304870685690403</v>
      </c>
      <c r="H92" s="1">
        <v>0.720172332252335</v>
      </c>
      <c r="I92" s="1">
        <v>0.00307310543151971</v>
      </c>
      <c r="J92" s="1">
        <f t="shared" si="5"/>
        <v>0.721145230098061</v>
      </c>
      <c r="L92" s="1" t="s">
        <v>55</v>
      </c>
      <c r="M92" s="1">
        <v>0.541305380094343</v>
      </c>
      <c r="N92" s="1">
        <v>0.00660780356091967</v>
      </c>
      <c r="O92" s="1">
        <v>0.551998758431806</v>
      </c>
      <c r="P92" s="1">
        <v>0.00432361197611534</v>
      </c>
      <c r="Q92" s="1">
        <v>0.55330458203492</v>
      </c>
      <c r="R92" s="1">
        <v>0.00397590569636814</v>
      </c>
      <c r="S92" s="1">
        <v>0.551667697172007</v>
      </c>
      <c r="T92" s="1">
        <v>0.00495653774971445</v>
      </c>
      <c r="U92" s="1">
        <f t="shared" si="6"/>
        <v>0.55330458203492</v>
      </c>
    </row>
    <row r="93" spans="1:21" ht="14.25">
      <c r="A93" t="s">
        <v>56</v>
      </c>
      <c r="B93" s="1">
        <v>0.715008532086036</v>
      </c>
      <c r="C93" s="1">
        <v>0.00387242550181238</v>
      </c>
      <c r="D93" s="1">
        <v>0.717095497207288</v>
      </c>
      <c r="E93" s="1">
        <v>0.00342336352028944</v>
      </c>
      <c r="F93" s="1">
        <v>0.717912224994329</v>
      </c>
      <c r="G93" s="1">
        <v>0.00396659818574206</v>
      </c>
      <c r="H93" s="1">
        <v>0.719409343164184</v>
      </c>
      <c r="I93" s="1">
        <v>0.00378688697446752</v>
      </c>
      <c r="J93" s="1">
        <f t="shared" si="5"/>
        <v>0.719409343164184</v>
      </c>
      <c r="L93" s="1" t="s">
        <v>56</v>
      </c>
      <c r="M93" s="1">
        <v>0.569524157538759</v>
      </c>
      <c r="N93" s="1">
        <v>0.00663085199396146</v>
      </c>
      <c r="O93" s="1">
        <v>0.571419359858026</v>
      </c>
      <c r="P93" s="1">
        <v>0.00524198163152556</v>
      </c>
      <c r="Q93" s="1">
        <v>0.571962668208545</v>
      </c>
      <c r="R93" s="1">
        <v>0.00640243770578061</v>
      </c>
      <c r="S93" s="1">
        <v>0.573336177044876</v>
      </c>
      <c r="T93" s="1">
        <v>0.00624491495498478</v>
      </c>
      <c r="U93" s="1">
        <f t="shared" si="6"/>
        <v>0.573336177044876</v>
      </c>
    </row>
    <row r="94" spans="1:21" ht="14.25">
      <c r="A94" t="s">
        <v>57</v>
      </c>
      <c r="B94" s="1">
        <v>0.979178704051622</v>
      </c>
      <c r="C94" s="1">
        <v>0.00165418802533107</v>
      </c>
      <c r="D94" s="1">
        <v>0.979339716728251</v>
      </c>
      <c r="E94" s="1">
        <v>0.00153989918622474</v>
      </c>
      <c r="F94" s="1">
        <v>0.977550296624795</v>
      </c>
      <c r="G94" s="1">
        <v>0.00184206264130794</v>
      </c>
      <c r="H94" s="1">
        <v>0.977387166211605</v>
      </c>
      <c r="I94" s="1">
        <v>0.00142872973433894</v>
      </c>
      <c r="J94" s="1">
        <f t="shared" si="5"/>
        <v>0.979339716728251</v>
      </c>
      <c r="L94" s="1" t="s">
        <v>57</v>
      </c>
      <c r="M94" s="1">
        <v>0.954411319485796</v>
      </c>
      <c r="N94" s="1">
        <v>0.00361114747919209</v>
      </c>
      <c r="O94" s="1">
        <v>0.954736371076591</v>
      </c>
      <c r="P94" s="1">
        <v>0.00340573406206361</v>
      </c>
      <c r="Q94" s="1">
        <v>0.95078495353889</v>
      </c>
      <c r="R94" s="1">
        <v>0.00399865613498407</v>
      </c>
      <c r="S94" s="1">
        <v>0.950429913857403</v>
      </c>
      <c r="T94" s="1">
        <v>0.00312525156045504</v>
      </c>
      <c r="U94" s="1">
        <f t="shared" si="6"/>
        <v>0.954736371076591</v>
      </c>
    </row>
    <row r="95" spans="1:21" ht="14.25">
      <c r="A95" t="s">
        <v>58</v>
      </c>
      <c r="B95" s="1">
        <v>0.656559689609544</v>
      </c>
      <c r="C95" s="1">
        <v>0.00605915294219417</v>
      </c>
      <c r="D95" s="1">
        <v>0.669588351387113</v>
      </c>
      <c r="E95" s="1">
        <v>0.00652910824934414</v>
      </c>
      <c r="F95" s="1">
        <v>0.668013915988248</v>
      </c>
      <c r="G95" s="1">
        <v>0.00691502142717179</v>
      </c>
      <c r="H95" s="1">
        <v>0.668538148422256</v>
      </c>
      <c r="I95" s="1">
        <v>0.00874115254292665</v>
      </c>
      <c r="J95" s="1">
        <f t="shared" si="5"/>
        <v>0.669588351387113</v>
      </c>
      <c r="L95" s="1" t="s">
        <v>58</v>
      </c>
      <c r="M95" s="1">
        <v>0.553351962167638</v>
      </c>
      <c r="N95" s="1">
        <v>0.00805899841627966</v>
      </c>
      <c r="O95" s="1">
        <v>0.569501535916681</v>
      </c>
      <c r="P95" s="1">
        <v>0.00857630588952735</v>
      </c>
      <c r="Q95" s="1">
        <v>0.567099149457685</v>
      </c>
      <c r="R95" s="1">
        <v>0.00933433108928734</v>
      </c>
      <c r="S95" s="1">
        <v>0.568062413793675</v>
      </c>
      <c r="T95" s="1">
        <v>0.0113531286076448</v>
      </c>
      <c r="U95" s="1">
        <f>MAX(M95,O95,Q95,S95)</f>
        <v>0.569501535916681</v>
      </c>
    </row>
    <row r="96" spans="1:21" ht="14.25">
      <c r="A96" t="s">
        <v>14</v>
      </c>
      <c r="B96" s="1">
        <f>AVERAGE(B52:B95)</f>
        <v>0.8463599998790868</v>
      </c>
      <c r="C96" s="1">
        <f aca="true" t="shared" si="7" ref="C96:J96">AVERAGE(C52:C95)</f>
        <v>0.006844938427405248</v>
      </c>
      <c r="D96" s="1">
        <f t="shared" si="7"/>
        <v>0.8479533156913498</v>
      </c>
      <c r="E96" s="1">
        <f t="shared" si="7"/>
        <v>0.0068229918289643065</v>
      </c>
      <c r="F96" s="1">
        <f t="shared" si="7"/>
        <v>0.8473719658606575</v>
      </c>
      <c r="G96" s="1">
        <f t="shared" si="7"/>
        <v>0.007095428426687763</v>
      </c>
      <c r="H96" s="1">
        <f t="shared" si="7"/>
        <v>0.8465510525372758</v>
      </c>
      <c r="I96" s="1">
        <f t="shared" si="7"/>
        <v>0.0072086198091587525</v>
      </c>
      <c r="J96" s="1">
        <f t="shared" si="7"/>
        <v>0.8517237581807513</v>
      </c>
      <c r="L96" s="1" t="s">
        <v>14</v>
      </c>
      <c r="M96" s="1">
        <f>AVERAGE(M52:M95)</f>
        <v>0.7047156069715158</v>
      </c>
      <c r="N96" s="1">
        <f aca="true" t="shared" si="8" ref="N96:U96">AVERAGE(N52:N95)</f>
        <v>0.015331803126233955</v>
      </c>
      <c r="O96" s="1">
        <f t="shared" si="8"/>
        <v>0.707396611587262</v>
      </c>
      <c r="P96" s="1">
        <f t="shared" si="8"/>
        <v>0.014884488846134268</v>
      </c>
      <c r="Q96" s="1">
        <f t="shared" si="8"/>
        <v>0.7050242127100721</v>
      </c>
      <c r="R96" s="1">
        <f t="shared" si="8"/>
        <v>0.01626875380508094</v>
      </c>
      <c r="S96" s="1">
        <f t="shared" si="8"/>
        <v>0.7021213646114463</v>
      </c>
      <c r="T96" s="1">
        <f t="shared" si="8"/>
        <v>0.015601881044516708</v>
      </c>
      <c r="U96" s="1">
        <f t="shared" si="8"/>
        <v>0.7141543387829015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96"/>
  <sheetViews>
    <sheetView zoomScalePageLayoutView="0" workbookViewId="0" topLeftCell="A1">
      <selection activeCell="K1" sqref="K1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1</v>
      </c>
      <c r="C1" s="1" t="s">
        <v>2</v>
      </c>
      <c r="D1" s="1" t="s">
        <v>3</v>
      </c>
      <c r="F1" s="1" t="s">
        <v>4</v>
      </c>
      <c r="H1" s="1" t="s">
        <v>5</v>
      </c>
      <c r="L1" s="1" t="s">
        <v>6</v>
      </c>
      <c r="M1" s="1" t="s">
        <v>1</v>
      </c>
      <c r="N1" s="1" t="s">
        <v>2</v>
      </c>
      <c r="O1" s="1" t="s">
        <v>3</v>
      </c>
      <c r="Q1" s="1" t="s">
        <v>4</v>
      </c>
      <c r="S1" s="1" t="s">
        <v>5</v>
      </c>
      <c r="W1" s="1" t="s">
        <v>7</v>
      </c>
      <c r="X1" s="1" t="s">
        <v>1</v>
      </c>
      <c r="Y1" s="1" t="s">
        <v>3</v>
      </c>
      <c r="Z1" s="1" t="s">
        <v>4</v>
      </c>
      <c r="AA1" s="1" t="s">
        <v>5</v>
      </c>
    </row>
    <row r="2" spans="1:28" ht="14.25">
      <c r="A2" t="s">
        <v>8</v>
      </c>
      <c r="B2" s="1" t="s">
        <v>9</v>
      </c>
      <c r="C2" s="1" t="s">
        <v>10</v>
      </c>
      <c r="D2" s="1" t="s">
        <v>9</v>
      </c>
      <c r="E2" s="1" t="s">
        <v>10</v>
      </c>
      <c r="F2" s="1" t="s">
        <v>9</v>
      </c>
      <c r="G2" s="1" t="s">
        <v>10</v>
      </c>
      <c r="H2" s="1" t="s">
        <v>9</v>
      </c>
      <c r="I2" s="1" t="s">
        <v>10</v>
      </c>
      <c r="J2" s="1" t="s">
        <v>11</v>
      </c>
      <c r="L2" s="1" t="s">
        <v>8</v>
      </c>
      <c r="M2" s="1" t="s">
        <v>12</v>
      </c>
      <c r="N2" s="1" t="s">
        <v>10</v>
      </c>
      <c r="O2" s="1" t="s">
        <v>12</v>
      </c>
      <c r="P2" s="1" t="s">
        <v>10</v>
      </c>
      <c r="Q2" s="1" t="s">
        <v>12</v>
      </c>
      <c r="R2" s="1" t="s">
        <v>10</v>
      </c>
      <c r="S2" s="1" t="s">
        <v>12</v>
      </c>
      <c r="T2" s="1" t="s">
        <v>10</v>
      </c>
      <c r="U2" s="1" t="s">
        <v>11</v>
      </c>
      <c r="W2" s="1" t="s">
        <v>8</v>
      </c>
      <c r="X2" s="1" t="s">
        <v>13</v>
      </c>
      <c r="Y2" s="1" t="s">
        <v>13</v>
      </c>
      <c r="Z2" s="1" t="s">
        <v>13</v>
      </c>
      <c r="AA2" s="1" t="s">
        <v>13</v>
      </c>
      <c r="AB2" s="1" t="s">
        <v>14</v>
      </c>
    </row>
    <row r="3" spans="1:28" ht="14.25">
      <c r="A3" t="s">
        <v>15</v>
      </c>
      <c r="B3" s="1">
        <v>0.879090909090909</v>
      </c>
      <c r="C3" s="1">
        <v>0.0955434891051006</v>
      </c>
      <c r="D3" s="1">
        <v>0.879090909090909</v>
      </c>
      <c r="E3" s="1">
        <v>0.0955434891051006</v>
      </c>
      <c r="F3" s="1">
        <v>0.878181818181818</v>
      </c>
      <c r="G3" s="1">
        <v>0.0972722552617642</v>
      </c>
      <c r="H3" s="1">
        <v>0.86</v>
      </c>
      <c r="I3" s="1">
        <v>0.115565444233241</v>
      </c>
      <c r="J3" s="1">
        <f aca="true" t="shared" si="0" ref="J3:J46">MAX(B3,D3,F3,H3)</f>
        <v>0.879090909090909</v>
      </c>
      <c r="L3" s="1" t="s">
        <v>15</v>
      </c>
      <c r="M3" s="1">
        <v>0.571584950147084</v>
      </c>
      <c r="N3" s="1">
        <v>0.325264232221344</v>
      </c>
      <c r="O3" s="1">
        <v>0.571584950147084</v>
      </c>
      <c r="P3" s="1">
        <v>0.325264232221344</v>
      </c>
      <c r="Q3" s="1">
        <v>0.533226565236975</v>
      </c>
      <c r="R3" s="1">
        <v>0.369877171166296</v>
      </c>
      <c r="S3" s="1">
        <v>0.480643972885352</v>
      </c>
      <c r="T3" s="1">
        <v>0.393689872543415</v>
      </c>
      <c r="U3" s="1">
        <f>MAX(M3,O3,Q3,S3)</f>
        <v>0.571584950147084</v>
      </c>
      <c r="W3" s="1" t="s">
        <v>15</v>
      </c>
      <c r="X3" s="1">
        <v>0.0655</v>
      </c>
      <c r="Y3" s="1">
        <v>0.0954</v>
      </c>
      <c r="Z3" s="1">
        <v>0.0945</v>
      </c>
      <c r="AA3" s="1">
        <v>0.1070999999999991</v>
      </c>
      <c r="AB3" s="1">
        <f>AVERAGE(X3:AA3)</f>
        <v>0.09062499999999976</v>
      </c>
    </row>
    <row r="4" spans="1:28" ht="14.25">
      <c r="A4" t="s">
        <v>16</v>
      </c>
      <c r="B4" s="1">
        <v>0.838447785248419</v>
      </c>
      <c r="C4" s="1">
        <v>0.0538862999251207</v>
      </c>
      <c r="D4" s="1">
        <v>0.879972803505326</v>
      </c>
      <c r="E4" s="1">
        <v>0.0263508075242746</v>
      </c>
      <c r="F4" s="1">
        <v>0.884787590340208</v>
      </c>
      <c r="G4" s="1">
        <v>0.0376544383070513</v>
      </c>
      <c r="H4" s="1">
        <v>0.886348450891021</v>
      </c>
      <c r="I4" s="1">
        <v>0.0233187112564641</v>
      </c>
      <c r="J4" s="1">
        <f t="shared" si="0"/>
        <v>0.886348450891021</v>
      </c>
      <c r="L4" s="1" t="s">
        <v>16</v>
      </c>
      <c r="M4" s="1">
        <v>0.705797691118779</v>
      </c>
      <c r="N4" s="1">
        <v>0.095281559813748</v>
      </c>
      <c r="O4" s="1">
        <v>0.778696734581649</v>
      </c>
      <c r="P4" s="1">
        <v>0.0476209210870815</v>
      </c>
      <c r="Q4" s="1">
        <v>0.78667466569655</v>
      </c>
      <c r="R4" s="1">
        <v>0.0695912687825271</v>
      </c>
      <c r="S4" s="1">
        <v>0.789321448952239</v>
      </c>
      <c r="T4" s="1">
        <v>0.0428251930957167</v>
      </c>
      <c r="U4" s="1">
        <f aca="true" t="shared" si="1" ref="U4:U46">MAX(M4,O4,Q4,S4)</f>
        <v>0.789321448952239</v>
      </c>
      <c r="W4" s="1" t="s">
        <v>16</v>
      </c>
      <c r="X4" s="1">
        <v>0.3946</v>
      </c>
      <c r="Y4" s="1">
        <v>0.52908</v>
      </c>
      <c r="Z4" s="1">
        <v>0.489</v>
      </c>
      <c r="AA4" s="1">
        <v>0.6192</v>
      </c>
      <c r="AB4" s="1">
        <f aca="true" t="shared" si="2" ref="AB4:AB46">AVERAGE(X4:AA4)</f>
        <v>0.50797</v>
      </c>
    </row>
    <row r="5" spans="1:28" ht="14.25">
      <c r="A5" t="s">
        <v>17</v>
      </c>
      <c r="B5" s="1">
        <v>0.893962264150943</v>
      </c>
      <c r="C5" s="1">
        <v>0.00879604213184759</v>
      </c>
      <c r="D5" s="1">
        <v>0.895471698113207</v>
      </c>
      <c r="E5" s="1">
        <v>0.0109368881103316</v>
      </c>
      <c r="F5" s="1">
        <v>0.896226415094339</v>
      </c>
      <c r="G5" s="1">
        <v>0.0116309698169225</v>
      </c>
      <c r="H5" s="1">
        <v>0.899056603773585</v>
      </c>
      <c r="I5" s="1">
        <v>0.0107195349365152</v>
      </c>
      <c r="J5" s="1">
        <f t="shared" si="0"/>
        <v>0.899056603773585</v>
      </c>
      <c r="L5" s="1" t="s">
        <v>17</v>
      </c>
      <c r="M5" s="1">
        <v>0.784939117980101</v>
      </c>
      <c r="N5" s="1">
        <v>0.0176165145287005</v>
      </c>
      <c r="O5" s="1">
        <v>0.788100700914384</v>
      </c>
      <c r="P5" s="1">
        <v>0.0219739475376909</v>
      </c>
      <c r="Q5" s="1">
        <v>0.789639184036629</v>
      </c>
      <c r="R5" s="1">
        <v>0.0234618683603929</v>
      </c>
      <c r="S5" s="1">
        <v>0.795310248830141</v>
      </c>
      <c r="T5" s="1">
        <v>0.0216949169854393</v>
      </c>
      <c r="U5" s="1">
        <f t="shared" si="1"/>
        <v>0.795310248830141</v>
      </c>
      <c r="W5" s="1" t="s">
        <v>17</v>
      </c>
      <c r="X5" s="1">
        <v>6.3231</v>
      </c>
      <c r="Y5" s="1">
        <v>10.933679999999999</v>
      </c>
      <c r="Z5" s="1">
        <v>9.28349999999995</v>
      </c>
      <c r="AA5" s="1">
        <v>12.671999999999999</v>
      </c>
      <c r="AB5" s="1">
        <f t="shared" si="2"/>
        <v>9.803069999999988</v>
      </c>
    </row>
    <row r="6" spans="1:28" ht="14.25">
      <c r="A6" t="s">
        <v>18</v>
      </c>
      <c r="B6" s="1">
        <v>0.710237591505443</v>
      </c>
      <c r="C6" s="1">
        <v>0.0998617727832015</v>
      </c>
      <c r="D6" s="1">
        <v>0.683987757648998</v>
      </c>
      <c r="E6" s="1">
        <v>0.0816774210155774</v>
      </c>
      <c r="F6" s="1">
        <v>0.687142958304198</v>
      </c>
      <c r="G6" s="1">
        <v>0.0819846234234003</v>
      </c>
      <c r="H6" s="1">
        <v>0.685575414708042</v>
      </c>
      <c r="I6" s="1">
        <v>0.0946192541133103</v>
      </c>
      <c r="J6" s="1">
        <f t="shared" si="0"/>
        <v>0.710237591505443</v>
      </c>
      <c r="L6" s="1" t="s">
        <v>18</v>
      </c>
      <c r="M6" s="1">
        <v>0.364282683410052</v>
      </c>
      <c r="N6" s="1">
        <v>0.204366895683866</v>
      </c>
      <c r="O6" s="1">
        <v>0.285050231967425</v>
      </c>
      <c r="P6" s="1">
        <v>0.154963294799124</v>
      </c>
      <c r="Q6" s="1">
        <v>0.275705995493229</v>
      </c>
      <c r="R6" s="1">
        <v>0.168128877186476</v>
      </c>
      <c r="S6" s="1">
        <v>0.275309847222165</v>
      </c>
      <c r="T6" s="1">
        <v>0.181710864440751</v>
      </c>
      <c r="U6" s="1">
        <f t="shared" si="1"/>
        <v>0.364282683410052</v>
      </c>
      <c r="W6" s="1" t="s">
        <v>18</v>
      </c>
      <c r="X6" s="1">
        <v>0.534899999999999</v>
      </c>
      <c r="Y6" s="1">
        <v>0.66924</v>
      </c>
      <c r="Z6" s="1">
        <v>0.8065</v>
      </c>
      <c r="AA6" s="1">
        <v>1.0467</v>
      </c>
      <c r="AB6" s="1">
        <f t="shared" si="2"/>
        <v>0.7643349999999997</v>
      </c>
    </row>
    <row r="7" spans="1:28" ht="14.25">
      <c r="A7" t="s">
        <v>19</v>
      </c>
      <c r="B7" s="1">
        <v>0.597289238275955</v>
      </c>
      <c r="C7" s="1">
        <v>0.0918067546773612</v>
      </c>
      <c r="D7" s="1">
        <v>0.607779886148007</v>
      </c>
      <c r="E7" s="1">
        <v>0.0710310349975042</v>
      </c>
      <c r="F7" s="1">
        <v>0.622602331255082</v>
      </c>
      <c r="G7" s="1">
        <v>0.0708678603471732</v>
      </c>
      <c r="H7" s="1">
        <v>0.619007861208999</v>
      </c>
      <c r="I7" s="1">
        <v>0.0944542532038141</v>
      </c>
      <c r="J7" s="1">
        <f t="shared" si="0"/>
        <v>0.622602331255082</v>
      </c>
      <c r="L7" s="1" t="s">
        <v>19</v>
      </c>
      <c r="M7" s="1">
        <v>0.169466939584624</v>
      </c>
      <c r="N7" s="1">
        <v>0.201434256077588</v>
      </c>
      <c r="O7" s="1">
        <v>0.190203447865092</v>
      </c>
      <c r="P7" s="1">
        <v>0.145681829136173</v>
      </c>
      <c r="Q7" s="1">
        <v>0.215806618056625</v>
      </c>
      <c r="R7" s="1">
        <v>0.146599642589985</v>
      </c>
      <c r="S7" s="1">
        <v>0.208418827548185</v>
      </c>
      <c r="T7" s="1">
        <v>0.183224860216566</v>
      </c>
      <c r="U7" s="1">
        <f t="shared" si="1"/>
        <v>0.215806618056625</v>
      </c>
      <c r="W7" s="1" t="s">
        <v>19</v>
      </c>
      <c r="X7" s="1">
        <v>0.265099999999999</v>
      </c>
      <c r="Y7" s="1">
        <v>0.35699999999999876</v>
      </c>
      <c r="Z7" s="1">
        <v>0.41050000000000003</v>
      </c>
      <c r="AA7" s="1">
        <v>0.4122</v>
      </c>
      <c r="AB7" s="1">
        <f t="shared" si="2"/>
        <v>0.3611999999999994</v>
      </c>
    </row>
    <row r="8" spans="1:28" ht="14.25">
      <c r="A8" t="s">
        <v>20</v>
      </c>
      <c r="B8" s="1">
        <v>0.555759044440913</v>
      </c>
      <c r="C8" s="1">
        <v>0.0488618862436584</v>
      </c>
      <c r="D8" s="1">
        <v>0.566227024736479</v>
      </c>
      <c r="E8" s="1">
        <v>0.0649138292826535</v>
      </c>
      <c r="F8" s="1">
        <v>0.556219609089464</v>
      </c>
      <c r="G8" s="1">
        <v>0.0816646881529145</v>
      </c>
      <c r="H8" s="1">
        <v>0.555989724031993</v>
      </c>
      <c r="I8" s="1">
        <v>0.0749901178017211</v>
      </c>
      <c r="J8" s="1">
        <f t="shared" si="0"/>
        <v>0.566227024736479</v>
      </c>
      <c r="L8" s="1" t="s">
        <v>20</v>
      </c>
      <c r="M8" s="1">
        <v>0.273679714820308</v>
      </c>
      <c r="N8" s="1">
        <v>0.0797284460563787</v>
      </c>
      <c r="O8" s="1">
        <v>0.284432803983953</v>
      </c>
      <c r="P8" s="1">
        <v>0.0993744566139579</v>
      </c>
      <c r="Q8" s="1">
        <v>0.269154721832884</v>
      </c>
      <c r="R8" s="1">
        <v>0.123244889389515</v>
      </c>
      <c r="S8" s="1">
        <v>0.265781322997513</v>
      </c>
      <c r="T8" s="1">
        <v>0.110065484328556</v>
      </c>
      <c r="U8" s="1">
        <f t="shared" si="1"/>
        <v>0.284432803983953</v>
      </c>
      <c r="W8" s="1" t="s">
        <v>20</v>
      </c>
      <c r="X8" s="1">
        <v>0.390999999999999</v>
      </c>
      <c r="Y8" s="1">
        <v>0.44064000000000003</v>
      </c>
      <c r="Z8" s="1">
        <v>0.393</v>
      </c>
      <c r="AA8" s="1">
        <v>0.4077</v>
      </c>
      <c r="AB8" s="1">
        <f t="shared" si="2"/>
        <v>0.40808499999999975</v>
      </c>
    </row>
    <row r="9" spans="1:28" ht="14.25">
      <c r="A9" t="s">
        <v>21</v>
      </c>
      <c r="B9" s="1">
        <v>0.968968253968254</v>
      </c>
      <c r="C9" s="1">
        <v>0.0311685797188771</v>
      </c>
      <c r="D9" s="1">
        <v>0.96063063063063</v>
      </c>
      <c r="E9" s="1">
        <v>0.0306544200344745</v>
      </c>
      <c r="F9" s="1">
        <v>0.957773487773487</v>
      </c>
      <c r="G9" s="1">
        <v>0.0385622525519731</v>
      </c>
      <c r="H9" s="1">
        <v>0.95499570999571</v>
      </c>
      <c r="I9" s="1">
        <v>0.0428699182209762</v>
      </c>
      <c r="J9" s="1">
        <f t="shared" si="0"/>
        <v>0.968968253968254</v>
      </c>
      <c r="L9" s="1" t="s">
        <v>21</v>
      </c>
      <c r="M9" s="1">
        <v>0.960833688550428</v>
      </c>
      <c r="N9" s="1">
        <v>0.0395085939966349</v>
      </c>
      <c r="O9" s="1">
        <v>0.950344886922936</v>
      </c>
      <c r="P9" s="1">
        <v>0.0390120087947593</v>
      </c>
      <c r="Q9" s="1">
        <v>0.946724504221594</v>
      </c>
      <c r="R9" s="1">
        <v>0.0489678653658239</v>
      </c>
      <c r="S9" s="1">
        <v>0.943278687185012</v>
      </c>
      <c r="T9" s="1">
        <v>0.0544070527425156</v>
      </c>
      <c r="U9" s="1">
        <f t="shared" si="1"/>
        <v>0.960833688550428</v>
      </c>
      <c r="W9" s="1" t="s">
        <v>21</v>
      </c>
      <c r="X9" s="1">
        <v>0.3212</v>
      </c>
      <c r="Y9" s="1">
        <v>0.38675999999999877</v>
      </c>
      <c r="Z9" s="1">
        <v>0.4935</v>
      </c>
      <c r="AA9" s="1">
        <v>0.5958</v>
      </c>
      <c r="AB9" s="1">
        <f t="shared" si="2"/>
        <v>0.4493149999999997</v>
      </c>
    </row>
    <row r="10" spans="1:28" ht="14.25">
      <c r="A10" t="s">
        <v>22</v>
      </c>
      <c r="B10" s="1">
        <v>0.821657754010695</v>
      </c>
      <c r="C10" s="1">
        <v>0.0737766598734539</v>
      </c>
      <c r="D10" s="1">
        <v>0.806951871657754</v>
      </c>
      <c r="E10" s="1">
        <v>0.0603377959447389</v>
      </c>
      <c r="F10" s="1">
        <v>0.827718360071301</v>
      </c>
      <c r="G10" s="1">
        <v>0.0694692477018014</v>
      </c>
      <c r="H10" s="1">
        <v>0.815418894830659</v>
      </c>
      <c r="I10" s="1">
        <v>0.0645009924570656</v>
      </c>
      <c r="J10" s="1">
        <f t="shared" si="0"/>
        <v>0.827718360071301</v>
      </c>
      <c r="L10" s="1" t="s">
        <v>22</v>
      </c>
      <c r="M10" s="1">
        <v>0.752800120982551</v>
      </c>
      <c r="N10" s="1">
        <v>0.10144044709904</v>
      </c>
      <c r="O10" s="1">
        <v>0.729456387443046</v>
      </c>
      <c r="P10" s="1">
        <v>0.0851926960661039</v>
      </c>
      <c r="Q10" s="1">
        <v>0.759235294910351</v>
      </c>
      <c r="R10" s="1">
        <v>0.0982455411185711</v>
      </c>
      <c r="S10" s="1">
        <v>0.738267160001228</v>
      </c>
      <c r="T10" s="1">
        <v>0.0948786030016458</v>
      </c>
      <c r="U10" s="1">
        <f t="shared" si="1"/>
        <v>0.759235294910351</v>
      </c>
      <c r="W10" s="1" t="s">
        <v>22</v>
      </c>
      <c r="X10" s="1">
        <v>0.2807</v>
      </c>
      <c r="Y10" s="1">
        <v>0.3307199999999988</v>
      </c>
      <c r="Z10" s="1">
        <v>0.3775</v>
      </c>
      <c r="AA10" s="1">
        <v>0.4068</v>
      </c>
      <c r="AB10" s="1">
        <f t="shared" si="2"/>
        <v>0.3489299999999997</v>
      </c>
    </row>
    <row r="11" spans="1:28" ht="14.25">
      <c r="A11" t="s">
        <v>23</v>
      </c>
      <c r="B11" s="1">
        <v>0.699858523119392</v>
      </c>
      <c r="C11" s="1">
        <v>0.126426670992897</v>
      </c>
      <c r="D11" s="1">
        <v>0.683260869565217</v>
      </c>
      <c r="E11" s="1">
        <v>0.128365353473623</v>
      </c>
      <c r="F11" s="1">
        <v>0.673793211619298</v>
      </c>
      <c r="G11" s="1">
        <v>0.124760760414781</v>
      </c>
      <c r="H11" s="1">
        <v>0.65023464458247</v>
      </c>
      <c r="I11" s="1">
        <v>0.118826128910955</v>
      </c>
      <c r="J11" s="1">
        <f t="shared" si="0"/>
        <v>0.699858523119392</v>
      </c>
      <c r="L11" s="1" t="s">
        <v>23</v>
      </c>
      <c r="M11" s="1">
        <v>0.588369880727974</v>
      </c>
      <c r="N11" s="1">
        <v>0.168792989311486</v>
      </c>
      <c r="O11" s="1">
        <v>0.562819702253298</v>
      </c>
      <c r="P11" s="1">
        <v>0.166596691915429</v>
      </c>
      <c r="Q11" s="1">
        <v>0.547283502338833</v>
      </c>
      <c r="R11" s="1">
        <v>0.162570765278685</v>
      </c>
      <c r="S11" s="1">
        <v>0.512109274309575</v>
      </c>
      <c r="T11" s="1">
        <v>0.15204282148084</v>
      </c>
      <c r="U11" s="1">
        <f t="shared" si="1"/>
        <v>0.588369880727974</v>
      </c>
      <c r="W11" s="1" t="s">
        <v>23</v>
      </c>
      <c r="X11" s="1">
        <v>0.1485</v>
      </c>
      <c r="Y11" s="1">
        <v>0.22247999999999882</v>
      </c>
      <c r="Z11" s="1">
        <v>0.20850000000000002</v>
      </c>
      <c r="AA11" s="1">
        <v>0.216</v>
      </c>
      <c r="AB11" s="1">
        <f t="shared" si="2"/>
        <v>0.1988699999999997</v>
      </c>
    </row>
    <row r="12" spans="1:28" ht="14.25">
      <c r="A12" t="s">
        <v>24</v>
      </c>
      <c r="B12" s="1">
        <v>0.715483870967742</v>
      </c>
      <c r="C12" s="1">
        <v>0.0529573986120306</v>
      </c>
      <c r="D12" s="1">
        <v>0.69258064516129</v>
      </c>
      <c r="E12" s="1">
        <v>0.0573307546737039</v>
      </c>
      <c r="F12" s="1">
        <v>0.715483870967742</v>
      </c>
      <c r="G12" s="1">
        <v>0.0623082998084749</v>
      </c>
      <c r="H12" s="1">
        <v>0.725591397849462</v>
      </c>
      <c r="I12" s="1">
        <v>0.0457766574819111</v>
      </c>
      <c r="J12" s="1">
        <f t="shared" si="0"/>
        <v>0.725591397849462</v>
      </c>
      <c r="L12" s="1" t="s">
        <v>24</v>
      </c>
      <c r="M12" s="1">
        <v>0.138692083670216</v>
      </c>
      <c r="N12" s="1">
        <v>0.13966547486347</v>
      </c>
      <c r="O12" s="1">
        <v>0.0623897267622952</v>
      </c>
      <c r="P12" s="1">
        <v>0.173610042247821</v>
      </c>
      <c r="Q12" s="1">
        <v>0.115078814462738</v>
      </c>
      <c r="R12" s="1">
        <v>0.171591337796508</v>
      </c>
      <c r="S12" s="1">
        <v>0.112784972878715</v>
      </c>
      <c r="T12" s="1">
        <v>0.145436743866117</v>
      </c>
      <c r="U12" s="1">
        <f t="shared" si="1"/>
        <v>0.138692083670216</v>
      </c>
      <c r="W12" s="1" t="s">
        <v>24</v>
      </c>
      <c r="X12" s="1">
        <v>0.239999999999999</v>
      </c>
      <c r="Y12" s="1">
        <v>0.30612</v>
      </c>
      <c r="Z12" s="1">
        <v>0.36150000000000004</v>
      </c>
      <c r="AA12" s="1">
        <v>0.3789</v>
      </c>
      <c r="AB12" s="1">
        <f t="shared" si="2"/>
        <v>0.32162999999999975</v>
      </c>
    </row>
    <row r="13" spans="1:28" ht="14.25">
      <c r="A13" t="s">
        <v>25</v>
      </c>
      <c r="B13" s="1">
        <v>0.5</v>
      </c>
      <c r="C13" s="1">
        <v>0.141298541315109</v>
      </c>
      <c r="D13" s="1">
        <v>0.50625</v>
      </c>
      <c r="E13" s="1">
        <v>0.154363612940355</v>
      </c>
      <c r="F13" s="1">
        <v>0.40625</v>
      </c>
      <c r="G13" s="1">
        <v>0.111219565125326</v>
      </c>
      <c r="H13" s="1">
        <v>0.39375</v>
      </c>
      <c r="I13" s="1">
        <v>0.0835933443655786</v>
      </c>
      <c r="J13" s="1">
        <f t="shared" si="0"/>
        <v>0.50625</v>
      </c>
      <c r="L13" s="1" t="s">
        <v>25</v>
      </c>
      <c r="M13" s="1">
        <v>0.17705045412542</v>
      </c>
      <c r="N13" s="1">
        <v>0.24040585844889</v>
      </c>
      <c r="O13" s="1">
        <v>0.189015312699154</v>
      </c>
      <c r="P13" s="1">
        <v>0.259204967582809</v>
      </c>
      <c r="Q13" s="1">
        <v>0.0272032867354768</v>
      </c>
      <c r="R13" s="1">
        <v>0.190943818471475</v>
      </c>
      <c r="S13" s="1">
        <v>0.00410556916364018</v>
      </c>
      <c r="T13" s="1">
        <v>0.138831686373162</v>
      </c>
      <c r="U13" s="1">
        <f t="shared" si="1"/>
        <v>0.189015312699154</v>
      </c>
      <c r="W13" s="1" t="s">
        <v>25</v>
      </c>
      <c r="X13" s="1">
        <v>0.1012</v>
      </c>
      <c r="Y13" s="1">
        <v>0.1326</v>
      </c>
      <c r="Z13" s="1">
        <v>0.118</v>
      </c>
      <c r="AA13" s="1">
        <v>0.1223999999999991</v>
      </c>
      <c r="AB13" s="1">
        <f t="shared" si="2"/>
        <v>0.11854999999999978</v>
      </c>
    </row>
    <row r="14" spans="1:28" ht="14.25">
      <c r="A14" t="s">
        <v>26</v>
      </c>
      <c r="B14" s="1">
        <v>0.792592592592592</v>
      </c>
      <c r="C14" s="1">
        <v>0.130887489192084</v>
      </c>
      <c r="D14" s="1">
        <v>0.8</v>
      </c>
      <c r="E14" s="1">
        <v>0.118672739167386</v>
      </c>
      <c r="F14" s="1">
        <v>0.781481481481481</v>
      </c>
      <c r="G14" s="1">
        <v>0.118993390222434</v>
      </c>
      <c r="H14" s="1">
        <v>0.807407407407407</v>
      </c>
      <c r="I14" s="1">
        <v>0.105914126368035</v>
      </c>
      <c r="J14" s="1">
        <f t="shared" si="0"/>
        <v>0.807407407407407</v>
      </c>
      <c r="L14" s="1" t="s">
        <v>26</v>
      </c>
      <c r="M14" s="1">
        <v>0.577946008082418</v>
      </c>
      <c r="N14" s="1">
        <v>0.268666557374606</v>
      </c>
      <c r="O14" s="1">
        <v>0.593245036463402</v>
      </c>
      <c r="P14" s="1">
        <v>0.242346278503841</v>
      </c>
      <c r="Q14" s="1">
        <v>0.556834869679716</v>
      </c>
      <c r="R14" s="1">
        <v>0.240349478058402</v>
      </c>
      <c r="S14" s="1">
        <v>0.606277091892065</v>
      </c>
      <c r="T14" s="1">
        <v>0.216478099249328</v>
      </c>
      <c r="U14" s="1">
        <f t="shared" si="1"/>
        <v>0.606277091892065</v>
      </c>
      <c r="W14" s="1" t="s">
        <v>26</v>
      </c>
      <c r="X14" s="1">
        <v>0.3125</v>
      </c>
      <c r="Y14" s="1">
        <v>0.41412</v>
      </c>
      <c r="Z14" s="1">
        <v>0.423</v>
      </c>
      <c r="AA14" s="1">
        <v>0.3663</v>
      </c>
      <c r="AB14" s="1">
        <f t="shared" si="2"/>
        <v>0.37898000000000004</v>
      </c>
    </row>
    <row r="15" spans="1:28" ht="14.25">
      <c r="A15" t="s">
        <v>27</v>
      </c>
      <c r="B15" s="1">
        <v>0.825064935064935</v>
      </c>
      <c r="C15" s="1">
        <v>0.134739831861642</v>
      </c>
      <c r="D15" s="1">
        <v>0.862727272727272</v>
      </c>
      <c r="E15" s="1">
        <v>0.132507101029655</v>
      </c>
      <c r="F15" s="1">
        <v>0.891893939393939</v>
      </c>
      <c r="G15" s="1">
        <v>0.0870080878791862</v>
      </c>
      <c r="H15" s="1">
        <v>0.846060606060606</v>
      </c>
      <c r="I15" s="1">
        <v>0.155322861507923</v>
      </c>
      <c r="J15" s="1">
        <f t="shared" si="0"/>
        <v>0.891893939393939</v>
      </c>
      <c r="L15" s="1" t="s">
        <v>27</v>
      </c>
      <c r="M15" s="1">
        <v>0.46832081711392</v>
      </c>
      <c r="N15" s="1">
        <v>0.40974205747094</v>
      </c>
      <c r="O15" s="1">
        <v>0.587855547356454</v>
      </c>
      <c r="P15" s="1">
        <v>0.376316704403353</v>
      </c>
      <c r="Q15" s="1">
        <v>0.635236499737407</v>
      </c>
      <c r="R15" s="1">
        <v>0.342761385323181</v>
      </c>
      <c r="S15" s="1">
        <v>0.437893141341417</v>
      </c>
      <c r="T15" s="1">
        <v>0.502772454509659</v>
      </c>
      <c r="U15" s="1">
        <f t="shared" si="1"/>
        <v>0.635236499737407</v>
      </c>
      <c r="W15" s="1" t="s">
        <v>27</v>
      </c>
      <c r="X15" s="1">
        <v>0.0561</v>
      </c>
      <c r="Y15" s="1">
        <v>0.07655999999999999</v>
      </c>
      <c r="Z15" s="1">
        <v>0.09</v>
      </c>
      <c r="AA15" s="1">
        <v>0.09899999999999999</v>
      </c>
      <c r="AB15" s="1">
        <f t="shared" si="2"/>
        <v>0.080415</v>
      </c>
    </row>
    <row r="16" spans="1:28" ht="14.25">
      <c r="A16" t="s">
        <v>28</v>
      </c>
      <c r="B16" s="1">
        <v>0.94</v>
      </c>
      <c r="C16" s="1">
        <v>0.0491909858248414</v>
      </c>
      <c r="D16" s="1">
        <v>0.96</v>
      </c>
      <c r="E16" s="1">
        <v>0.0344265186329548</v>
      </c>
      <c r="F16" s="1">
        <v>0.96</v>
      </c>
      <c r="G16" s="1">
        <v>0.04661372658534</v>
      </c>
      <c r="H16" s="1">
        <v>0.953333333333333</v>
      </c>
      <c r="I16" s="1">
        <v>0.0449965705140368</v>
      </c>
      <c r="J16" s="1">
        <f t="shared" si="0"/>
        <v>0.96</v>
      </c>
      <c r="L16" s="1" t="s">
        <v>28</v>
      </c>
      <c r="M16" s="1">
        <v>0.91</v>
      </c>
      <c r="N16" s="1">
        <v>0.0737864787372621</v>
      </c>
      <c r="O16" s="1">
        <v>0.94</v>
      </c>
      <c r="P16" s="1">
        <v>0.0516397779494322</v>
      </c>
      <c r="Q16" s="1">
        <v>0.94</v>
      </c>
      <c r="R16" s="1">
        <v>0.06992058987801</v>
      </c>
      <c r="S16" s="1">
        <v>0.93</v>
      </c>
      <c r="T16" s="1">
        <v>0.0674948557710552</v>
      </c>
      <c r="U16" s="1">
        <f t="shared" si="1"/>
        <v>0.94</v>
      </c>
      <c r="W16" s="1" t="s">
        <v>28</v>
      </c>
      <c r="X16" s="1">
        <v>0.112799999999999</v>
      </c>
      <c r="Y16" s="1">
        <v>0.14508</v>
      </c>
      <c r="Z16" s="1">
        <v>0.1465</v>
      </c>
      <c r="AA16" s="1">
        <v>0.1746</v>
      </c>
      <c r="AB16" s="1">
        <f t="shared" si="2"/>
        <v>0.14474499999999973</v>
      </c>
    </row>
    <row r="17" spans="1:28" ht="14.25">
      <c r="A17" t="s">
        <v>29</v>
      </c>
      <c r="B17" s="1">
        <v>0.848968253968253</v>
      </c>
      <c r="C17" s="1">
        <v>0.0573019170724362</v>
      </c>
      <c r="D17" s="1">
        <v>0.843253968253968</v>
      </c>
      <c r="E17" s="1">
        <v>0.0544244259555355</v>
      </c>
      <c r="F17" s="1">
        <v>0.84595238095238</v>
      </c>
      <c r="G17" s="1">
        <v>0.0561874494745761</v>
      </c>
      <c r="H17" s="1">
        <v>0.843095238095238</v>
      </c>
      <c r="I17" s="1">
        <v>0.0609247829385947</v>
      </c>
      <c r="J17" s="1">
        <f t="shared" si="0"/>
        <v>0.848968253968253</v>
      </c>
      <c r="L17" s="1" t="s">
        <v>29</v>
      </c>
      <c r="M17" s="1">
        <v>0.641967597690649</v>
      </c>
      <c r="N17" s="1">
        <v>0.140940361493285</v>
      </c>
      <c r="O17" s="1">
        <v>0.628883935628729</v>
      </c>
      <c r="P17" s="1">
        <v>0.132228226935061</v>
      </c>
      <c r="Q17" s="1">
        <v>0.635543787806326</v>
      </c>
      <c r="R17" s="1">
        <v>0.135824366309268</v>
      </c>
      <c r="S17" s="1">
        <v>0.626503949288816</v>
      </c>
      <c r="T17" s="1">
        <v>0.151422927791052</v>
      </c>
      <c r="U17" s="1">
        <f t="shared" si="1"/>
        <v>0.641967597690649</v>
      </c>
      <c r="W17" s="1" t="s">
        <v>29</v>
      </c>
      <c r="X17" s="1">
        <v>0.3282</v>
      </c>
      <c r="Y17" s="1">
        <v>0.3863999999999988</v>
      </c>
      <c r="Z17" s="1">
        <v>0.6955</v>
      </c>
      <c r="AA17" s="1">
        <v>0.7443</v>
      </c>
      <c r="AB17" s="1">
        <f t="shared" si="2"/>
        <v>0.5385999999999997</v>
      </c>
    </row>
    <row r="18" spans="1:28" ht="14.25">
      <c r="A18" t="s">
        <v>30</v>
      </c>
      <c r="B18" s="1">
        <v>0.698</v>
      </c>
      <c r="C18" s="1">
        <v>0.0726941843921812</v>
      </c>
      <c r="D18" s="1">
        <v>0.716</v>
      </c>
      <c r="E18" s="1">
        <v>0.0631048510197292</v>
      </c>
      <c r="F18" s="1">
        <v>0.712</v>
      </c>
      <c r="G18" s="1">
        <v>0.0500666222813829</v>
      </c>
      <c r="H18" s="1">
        <v>0.726</v>
      </c>
      <c r="I18" s="1">
        <v>0.0499332888295306</v>
      </c>
      <c r="J18" s="1">
        <f t="shared" si="0"/>
        <v>0.726</v>
      </c>
      <c r="L18" s="1" t="s">
        <v>30</v>
      </c>
      <c r="M18" s="1">
        <v>0.662587757680452</v>
      </c>
      <c r="N18" s="1">
        <v>0.0824574064899612</v>
      </c>
      <c r="O18" s="1">
        <v>0.683140114393019</v>
      </c>
      <c r="P18" s="1">
        <v>0.0704578679852944</v>
      </c>
      <c r="Q18" s="1">
        <v>0.678607227848123</v>
      </c>
      <c r="R18" s="1">
        <v>0.0559620977286759</v>
      </c>
      <c r="S18" s="1">
        <v>0.69416727343158</v>
      </c>
      <c r="T18" s="1">
        <v>0.0560651500035669</v>
      </c>
      <c r="U18" s="1">
        <f t="shared" si="1"/>
        <v>0.69416727343158</v>
      </c>
      <c r="W18" s="1" t="s">
        <v>30</v>
      </c>
      <c r="X18" s="1">
        <v>0.4586</v>
      </c>
      <c r="Y18" s="1">
        <v>0.5371199999999999</v>
      </c>
      <c r="Z18" s="1">
        <v>0.528</v>
      </c>
      <c r="AA18" s="1">
        <v>0.5309999999999999</v>
      </c>
      <c r="AB18" s="1">
        <f t="shared" si="2"/>
        <v>0.5136799999999999</v>
      </c>
    </row>
    <row r="19" spans="1:28" ht="14.25">
      <c r="A19" t="s">
        <v>31</v>
      </c>
      <c r="B19" s="1">
        <v>0.804925551256817</v>
      </c>
      <c r="C19" s="1">
        <v>0.0478556250854602</v>
      </c>
      <c r="D19" s="1">
        <v>0.808628905776976</v>
      </c>
      <c r="E19" s="1">
        <v>0.0525182193233459</v>
      </c>
      <c r="F19" s="1">
        <v>0.807337253590194</v>
      </c>
      <c r="G19" s="1">
        <v>0.0460029140308501</v>
      </c>
      <c r="H19" s="1">
        <v>0.807233274633977</v>
      </c>
      <c r="I19" s="1">
        <v>0.0512446415804271</v>
      </c>
      <c r="J19" s="1">
        <f t="shared" si="0"/>
        <v>0.808628905776976</v>
      </c>
      <c r="L19" s="1" t="s">
        <v>31</v>
      </c>
      <c r="M19" s="1">
        <v>0.609644766899459</v>
      </c>
      <c r="N19" s="1">
        <v>0.0958760258817672</v>
      </c>
      <c r="O19" s="1">
        <v>0.617080040747049</v>
      </c>
      <c r="P19" s="1">
        <v>0.104879021363197</v>
      </c>
      <c r="Q19" s="1">
        <v>0.614518551728716</v>
      </c>
      <c r="R19" s="1">
        <v>0.0921492175900972</v>
      </c>
      <c r="S19" s="1">
        <v>0.614089838779422</v>
      </c>
      <c r="T19" s="1">
        <v>0.102562457791289</v>
      </c>
      <c r="U19" s="1">
        <f t="shared" si="1"/>
        <v>0.617080040747049</v>
      </c>
      <c r="W19" s="1" t="s">
        <v>31</v>
      </c>
      <c r="X19" s="1">
        <v>0.5959</v>
      </c>
      <c r="Y19" s="1">
        <v>0.7429199999999999</v>
      </c>
      <c r="Z19" s="1">
        <v>0.8605</v>
      </c>
      <c r="AA19" s="1">
        <v>0.9188999999999999</v>
      </c>
      <c r="AB19" s="1">
        <f t="shared" si="2"/>
        <v>0.779555</v>
      </c>
    </row>
    <row r="20" spans="1:28" ht="14.25">
      <c r="A20" t="s">
        <v>32</v>
      </c>
      <c r="B20" s="1">
        <v>0.30105140437436</v>
      </c>
      <c r="C20" s="1">
        <v>0.0184220253429202</v>
      </c>
      <c r="D20" s="1">
        <v>0.305027256344188</v>
      </c>
      <c r="E20" s="1">
        <v>0.0154553647556868</v>
      </c>
      <c r="F20" s="1">
        <v>0.300632631805055</v>
      </c>
      <c r="G20" s="1">
        <v>0.0195507471980772</v>
      </c>
      <c r="H20" s="1">
        <v>0.304447363667467</v>
      </c>
      <c r="I20" s="1">
        <v>0.0157837079480636</v>
      </c>
      <c r="J20" s="1">
        <f t="shared" si="0"/>
        <v>0.305027256344188</v>
      </c>
      <c r="L20" s="1" t="s">
        <v>32</v>
      </c>
      <c r="M20" s="1">
        <v>0.199139641940246</v>
      </c>
      <c r="N20" s="1">
        <v>0.0199380994152784</v>
      </c>
      <c r="O20" s="1">
        <v>0.202143798770923</v>
      </c>
      <c r="P20" s="1">
        <v>0.0166291362323072</v>
      </c>
      <c r="Q20" s="1">
        <v>0.195900684062582</v>
      </c>
      <c r="R20" s="1">
        <v>0.021147451415703</v>
      </c>
      <c r="S20" s="1">
        <v>0.199628852803879</v>
      </c>
      <c r="T20" s="1">
        <v>0.016732175393772</v>
      </c>
      <c r="U20" s="1">
        <f t="shared" si="1"/>
        <v>0.202143798770923</v>
      </c>
      <c r="W20" s="1" t="s">
        <v>32</v>
      </c>
      <c r="X20" s="1">
        <v>21.6775</v>
      </c>
      <c r="Y20" s="1">
        <v>25.86084</v>
      </c>
      <c r="Z20" s="1">
        <v>30.454500000000003</v>
      </c>
      <c r="AA20" s="1">
        <v>27.88919999999991</v>
      </c>
      <c r="AB20" s="1">
        <f t="shared" si="2"/>
        <v>26.470509999999976</v>
      </c>
    </row>
    <row r="21" spans="1:28" ht="14.25">
      <c r="A21" t="s">
        <v>33</v>
      </c>
      <c r="B21" s="1">
        <v>0.962865806164459</v>
      </c>
      <c r="C21" s="1">
        <v>0.0327720418889691</v>
      </c>
      <c r="D21" s="1">
        <v>0.945190274841437</v>
      </c>
      <c r="E21" s="1">
        <v>0.0342606802812856</v>
      </c>
      <c r="F21" s="1">
        <v>0.873394903749861</v>
      </c>
      <c r="G21" s="1">
        <v>0.0587766831142447</v>
      </c>
      <c r="H21" s="1">
        <v>0.861978413263602</v>
      </c>
      <c r="I21" s="1">
        <v>0.0572606445574571</v>
      </c>
      <c r="J21" s="1">
        <f t="shared" si="0"/>
        <v>0.962865806164459</v>
      </c>
      <c r="L21" s="1" t="s">
        <v>33</v>
      </c>
      <c r="M21" s="1">
        <v>0.925376833948669</v>
      </c>
      <c r="N21" s="1">
        <v>0.0651111841464824</v>
      </c>
      <c r="O21" s="1">
        <v>0.889756792958492</v>
      </c>
      <c r="P21" s="1">
        <v>0.0682393158559748</v>
      </c>
      <c r="Q21" s="1">
        <v>0.744431221759478</v>
      </c>
      <c r="R21" s="1">
        <v>0.118165769382845</v>
      </c>
      <c r="S21" s="1">
        <v>0.720535121064888</v>
      </c>
      <c r="T21" s="1">
        <v>0.11501686739641</v>
      </c>
      <c r="U21" s="1">
        <f t="shared" si="1"/>
        <v>0.925376833948669</v>
      </c>
      <c r="W21" s="1" t="s">
        <v>33</v>
      </c>
      <c r="X21" s="1">
        <v>0.354399999999999</v>
      </c>
      <c r="Y21" s="1">
        <v>0.4326</v>
      </c>
      <c r="Z21" s="1">
        <v>0.43999999999999995</v>
      </c>
      <c r="AA21" s="1">
        <v>0.5139</v>
      </c>
      <c r="AB21" s="1">
        <f t="shared" si="2"/>
        <v>0.43522499999999975</v>
      </c>
    </row>
    <row r="22" spans="1:28" ht="14.25">
      <c r="A22" t="s">
        <v>34</v>
      </c>
      <c r="B22" s="1">
        <v>0.805555555555555</v>
      </c>
      <c r="C22" s="1">
        <v>0.0434297755539206</v>
      </c>
      <c r="D22" s="1">
        <v>0.752777777777777</v>
      </c>
      <c r="E22" s="1">
        <v>0.0357412204918866</v>
      </c>
      <c r="F22" s="1">
        <v>0.716666666666666</v>
      </c>
      <c r="G22" s="1">
        <v>0.0726719143346244</v>
      </c>
      <c r="H22" s="1">
        <v>0.647222222222222</v>
      </c>
      <c r="I22" s="1">
        <v>0.0917087445512176</v>
      </c>
      <c r="J22" s="1">
        <f t="shared" si="0"/>
        <v>0.805555555555555</v>
      </c>
      <c r="L22" s="1" t="s">
        <v>34</v>
      </c>
      <c r="M22" s="1">
        <v>0.791234154799991</v>
      </c>
      <c r="N22" s="1">
        <v>0.0462508346206227</v>
      </c>
      <c r="O22" s="1">
        <v>0.73462114135916</v>
      </c>
      <c r="P22" s="1">
        <v>0.0379427469669603</v>
      </c>
      <c r="Q22" s="1">
        <v>0.69586167403169</v>
      </c>
      <c r="R22" s="1">
        <v>0.0777299386247127</v>
      </c>
      <c r="S22" s="1">
        <v>0.621562720288387</v>
      </c>
      <c r="T22" s="1">
        <v>0.0979502779566807</v>
      </c>
      <c r="U22" s="1">
        <f t="shared" si="1"/>
        <v>0.791234154799991</v>
      </c>
      <c r="W22" s="1" t="s">
        <v>34</v>
      </c>
      <c r="X22" s="1">
        <v>0.340499999999999</v>
      </c>
      <c r="Y22" s="1">
        <v>0.4625999999999988</v>
      </c>
      <c r="Z22" s="1">
        <v>0.539</v>
      </c>
      <c r="AA22" s="1">
        <v>0.5787</v>
      </c>
      <c r="AB22" s="1">
        <f t="shared" si="2"/>
        <v>0.48019999999999946</v>
      </c>
    </row>
    <row r="23" spans="1:28" ht="14.25">
      <c r="A23" t="s">
        <v>35</v>
      </c>
      <c r="B23" s="1">
        <v>0.944372294372294</v>
      </c>
      <c r="C23" s="1">
        <v>0.0368043168641821</v>
      </c>
      <c r="D23" s="1">
        <v>0.935281385281385</v>
      </c>
      <c r="E23" s="1">
        <v>0.0444464355544321</v>
      </c>
      <c r="F23" s="1">
        <v>0.921212121212121</v>
      </c>
      <c r="G23" s="1">
        <v>0.0493603527923618</v>
      </c>
      <c r="H23" s="1">
        <v>0.925541125541125</v>
      </c>
      <c r="I23" s="1">
        <v>0.0398618538183209</v>
      </c>
      <c r="J23" s="1">
        <f t="shared" si="0"/>
        <v>0.944372294372294</v>
      </c>
      <c r="L23" s="1" t="s">
        <v>35</v>
      </c>
      <c r="M23" s="1">
        <v>0.872980284335203</v>
      </c>
      <c r="N23" s="1">
        <v>0.0873250714770752</v>
      </c>
      <c r="O23" s="1">
        <v>0.849276468250987</v>
      </c>
      <c r="P23" s="1">
        <v>0.103648509436493</v>
      </c>
      <c r="Q23" s="1">
        <v>0.810734731283933</v>
      </c>
      <c r="R23" s="1">
        <v>0.12373871547427</v>
      </c>
      <c r="S23" s="1">
        <v>0.819264228523107</v>
      </c>
      <c r="T23" s="1">
        <v>0.107260193886256</v>
      </c>
      <c r="U23" s="1">
        <f t="shared" si="1"/>
        <v>0.872980284335203</v>
      </c>
      <c r="W23" s="1" t="s">
        <v>35</v>
      </c>
      <c r="X23" s="1">
        <v>0.1586</v>
      </c>
      <c r="Y23" s="1">
        <v>0.20844</v>
      </c>
      <c r="Z23" s="1">
        <v>0.275</v>
      </c>
      <c r="AA23" s="1">
        <v>0.2322</v>
      </c>
      <c r="AB23" s="1">
        <f t="shared" si="2"/>
        <v>0.21855999999999998</v>
      </c>
    </row>
    <row r="24" spans="1:28" ht="14.25">
      <c r="A24" t="s">
        <v>36</v>
      </c>
      <c r="B24" s="1">
        <v>0.958149628364403</v>
      </c>
      <c r="C24" s="1">
        <v>0.00491425589139971</v>
      </c>
      <c r="D24" s="1">
        <v>0.955409066040379</v>
      </c>
      <c r="E24" s="1">
        <v>0.0043280877222252</v>
      </c>
      <c r="F24" s="1">
        <v>0.953033467220005</v>
      </c>
      <c r="G24" s="1">
        <v>0.00456408714940416</v>
      </c>
      <c r="H24" s="1">
        <v>0.952485021150535</v>
      </c>
      <c r="I24" s="1">
        <v>0.00487701634797855</v>
      </c>
      <c r="J24" s="1">
        <f t="shared" si="0"/>
        <v>0.958149628364403</v>
      </c>
      <c r="L24" s="1" t="s">
        <v>36</v>
      </c>
      <c r="M24" s="1">
        <v>0.757410252186214</v>
      </c>
      <c r="N24" s="1">
        <v>0.0309907602031325</v>
      </c>
      <c r="O24" s="1">
        <v>0.735784014481689</v>
      </c>
      <c r="P24" s="1">
        <v>0.025985588714154</v>
      </c>
      <c r="Q24" s="1">
        <v>0.716381045022191</v>
      </c>
      <c r="R24" s="1">
        <v>0.0338282802787101</v>
      </c>
      <c r="S24" s="1">
        <v>0.709681256828632</v>
      </c>
      <c r="T24" s="1">
        <v>0.039046083870201</v>
      </c>
      <c r="U24" s="1">
        <f t="shared" si="1"/>
        <v>0.757410252186214</v>
      </c>
      <c r="W24" s="1" t="s">
        <v>36</v>
      </c>
      <c r="X24" s="1">
        <v>9.4933</v>
      </c>
      <c r="Y24" s="1">
        <v>14.3256</v>
      </c>
      <c r="Z24" s="1">
        <v>15.482499999999998</v>
      </c>
      <c r="AA24" s="1">
        <v>18.578699999999998</v>
      </c>
      <c r="AB24" s="1">
        <f t="shared" si="2"/>
        <v>14.470025</v>
      </c>
    </row>
    <row r="25" spans="1:28" ht="14.25">
      <c r="A25" t="s">
        <v>37</v>
      </c>
      <c r="B25" s="1">
        <v>0.993267174026932</v>
      </c>
      <c r="C25" s="1">
        <v>0.00247362019672232</v>
      </c>
      <c r="D25" s="1">
        <v>0.99217551955188</v>
      </c>
      <c r="E25" s="1">
        <v>0.0024733950280863</v>
      </c>
      <c r="F25" s="1">
        <v>0.991083450270649</v>
      </c>
      <c r="G25" s="1">
        <v>0.0032631243775073</v>
      </c>
      <c r="H25" s="1">
        <v>0.989901300454502</v>
      </c>
      <c r="I25" s="1">
        <v>0.00352311637441952</v>
      </c>
      <c r="J25" s="1">
        <f t="shared" si="0"/>
        <v>0.993267174026932</v>
      </c>
      <c r="L25" s="1" t="s">
        <v>37</v>
      </c>
      <c r="M25" s="1">
        <v>0.992517443754487</v>
      </c>
      <c r="N25" s="1">
        <v>0.00274924021101919</v>
      </c>
      <c r="O25" s="1">
        <v>0.991304253785362</v>
      </c>
      <c r="P25" s="1">
        <v>0.00274904249353756</v>
      </c>
      <c r="Q25" s="1">
        <v>0.990090536728399</v>
      </c>
      <c r="R25" s="1">
        <v>0.00362680341114464</v>
      </c>
      <c r="S25" s="1">
        <v>0.988776782580507</v>
      </c>
      <c r="T25" s="1">
        <v>0.00391567918055339</v>
      </c>
      <c r="U25" s="1">
        <f t="shared" si="1"/>
        <v>0.992517443754487</v>
      </c>
      <c r="W25" s="1" t="s">
        <v>37</v>
      </c>
      <c r="X25" s="1">
        <v>63.035</v>
      </c>
      <c r="Y25" s="1">
        <v>77.46852</v>
      </c>
      <c r="Z25" s="1">
        <v>59.05749999999949</v>
      </c>
      <c r="AA25" s="1">
        <v>71.7885</v>
      </c>
      <c r="AB25" s="1">
        <f t="shared" si="2"/>
        <v>67.83737999999987</v>
      </c>
    </row>
    <row r="26" spans="1:28" ht="14.25">
      <c r="A26" t="s">
        <v>38</v>
      </c>
      <c r="B26" s="1">
        <v>0.884521804614226</v>
      </c>
      <c r="C26" s="1">
        <v>0.0161565321366247</v>
      </c>
      <c r="D26" s="1">
        <v>0.876566372287259</v>
      </c>
      <c r="E26" s="1">
        <v>0.0133281427254278</v>
      </c>
      <c r="F26" s="1">
        <v>0.873419593345656</v>
      </c>
      <c r="G26" s="1">
        <v>0.0149085958207083</v>
      </c>
      <c r="H26" s="1">
        <v>0.867128089272266</v>
      </c>
      <c r="I26" s="1">
        <v>0.0154944590607475</v>
      </c>
      <c r="J26" s="1">
        <f t="shared" si="0"/>
        <v>0.884521804614226</v>
      </c>
      <c r="L26" s="1" t="s">
        <v>38</v>
      </c>
      <c r="M26" s="1">
        <v>0.715540647998486</v>
      </c>
      <c r="N26" s="1">
        <v>0.0405097514087639</v>
      </c>
      <c r="O26" s="1">
        <v>0.694829127219203</v>
      </c>
      <c r="P26" s="1">
        <v>0.0331052628336184</v>
      </c>
      <c r="Q26" s="1">
        <v>0.68705902121704</v>
      </c>
      <c r="R26" s="1">
        <v>0.038621463243936</v>
      </c>
      <c r="S26" s="1">
        <v>0.670374001822845</v>
      </c>
      <c r="T26" s="1">
        <v>0.040310520328131</v>
      </c>
      <c r="U26" s="1">
        <f t="shared" si="1"/>
        <v>0.715540647998486</v>
      </c>
      <c r="W26" s="1" t="s">
        <v>38</v>
      </c>
      <c r="X26" s="1">
        <v>10.0095999999999</v>
      </c>
      <c r="Y26" s="1">
        <v>8.573039999999999</v>
      </c>
      <c r="Z26" s="1">
        <v>12.054499999999999</v>
      </c>
      <c r="AA26" s="1">
        <v>15.5925</v>
      </c>
      <c r="AB26" s="1">
        <f t="shared" si="2"/>
        <v>11.557409999999974</v>
      </c>
    </row>
    <row r="27" spans="1:28" ht="14.25">
      <c r="A27" t="s">
        <v>39</v>
      </c>
      <c r="B27" s="1">
        <v>0.740985330459014</v>
      </c>
      <c r="C27" s="1">
        <v>0.0373163654530582</v>
      </c>
      <c r="D27" s="1">
        <v>0.730561105561105</v>
      </c>
      <c r="E27" s="1">
        <v>0.0435648707760333</v>
      </c>
      <c r="F27" s="1">
        <v>0.725400914874599</v>
      </c>
      <c r="G27" s="1">
        <v>0.0417433180219471</v>
      </c>
      <c r="H27" s="1">
        <v>0.729280806912385</v>
      </c>
      <c r="I27" s="1">
        <v>0.0459668270463526</v>
      </c>
      <c r="J27" s="1">
        <f t="shared" si="0"/>
        <v>0.740985330459014</v>
      </c>
      <c r="L27" s="1" t="s">
        <v>39</v>
      </c>
      <c r="M27" s="1">
        <v>0.396448447896522</v>
      </c>
      <c r="N27" s="1">
        <v>0.104683079178527</v>
      </c>
      <c r="O27" s="1">
        <v>0.369157625729814</v>
      </c>
      <c r="P27" s="1">
        <v>0.123889686169493</v>
      </c>
      <c r="Q27" s="1">
        <v>0.356275922786376</v>
      </c>
      <c r="R27" s="1">
        <v>0.119223455101199</v>
      </c>
      <c r="S27" s="1">
        <v>0.360945602781022</v>
      </c>
      <c r="T27" s="1">
        <v>0.122849350157975</v>
      </c>
      <c r="U27" s="1">
        <f t="shared" si="1"/>
        <v>0.396448447896522</v>
      </c>
      <c r="W27" s="1" t="s">
        <v>39</v>
      </c>
      <c r="X27" s="1">
        <v>0.5534</v>
      </c>
      <c r="Y27" s="1">
        <v>0.6937199999999999</v>
      </c>
      <c r="Z27" s="1">
        <v>1.137499999999995</v>
      </c>
      <c r="AA27" s="1">
        <v>1.2077999999999909</v>
      </c>
      <c r="AB27" s="1">
        <f t="shared" si="2"/>
        <v>0.8981049999999964</v>
      </c>
    </row>
    <row r="28" spans="1:28" ht="14.25">
      <c r="A28" t="s">
        <v>40</v>
      </c>
      <c r="B28" s="1">
        <v>0.643783783783783</v>
      </c>
      <c r="C28" s="1">
        <v>0.0088774173196937</v>
      </c>
      <c r="D28" s="1">
        <v>0.616351351351351</v>
      </c>
      <c r="E28" s="1">
        <v>0.00935050943110671</v>
      </c>
      <c r="F28" s="1">
        <v>0.599189189189189</v>
      </c>
      <c r="G28" s="1">
        <v>0.00671760428191252</v>
      </c>
      <c r="H28" s="1">
        <v>0.583513513513513</v>
      </c>
      <c r="I28" s="1">
        <v>0.00992627641141572</v>
      </c>
      <c r="J28" s="1">
        <f t="shared" si="0"/>
        <v>0.643783783783783</v>
      </c>
      <c r="L28" s="1" t="s">
        <v>40</v>
      </c>
      <c r="M28" s="1">
        <v>0.282528567118065</v>
      </c>
      <c r="N28" s="1">
        <v>0.0178638276705972</v>
      </c>
      <c r="O28" s="1">
        <v>0.226858292052976</v>
      </c>
      <c r="P28" s="1">
        <v>0.0188732491203597</v>
      </c>
      <c r="Q28" s="1">
        <v>0.192004921723423</v>
      </c>
      <c r="R28" s="1">
        <v>0.0133839803487213</v>
      </c>
      <c r="S28" s="1">
        <v>0.160145969965209</v>
      </c>
      <c r="T28" s="1">
        <v>0.0199560118082493</v>
      </c>
      <c r="U28" s="1">
        <f t="shared" si="1"/>
        <v>0.282528567118065</v>
      </c>
      <c r="W28" s="1" t="s">
        <v>40</v>
      </c>
      <c r="X28" s="1">
        <v>32.4924999999999</v>
      </c>
      <c r="Y28" s="1">
        <v>38.408159999999995</v>
      </c>
      <c r="Z28" s="1">
        <v>29.700499999999952</v>
      </c>
      <c r="AA28" s="1">
        <v>36.356399999999915</v>
      </c>
      <c r="AB28" s="1">
        <f t="shared" si="2"/>
        <v>34.23938999999994</v>
      </c>
    </row>
    <row r="29" spans="1:28" ht="14.25">
      <c r="A29" t="s">
        <v>41</v>
      </c>
      <c r="B29" s="1">
        <v>0.906761497279503</v>
      </c>
      <c r="C29" s="1">
        <v>0.0121926502216359</v>
      </c>
      <c r="D29" s="1">
        <v>0.903959699175011</v>
      </c>
      <c r="E29" s="1">
        <v>0.0111267357829477</v>
      </c>
      <c r="F29" s="1">
        <v>0.899456594337261</v>
      </c>
      <c r="G29" s="1">
        <v>0.00905237607211025</v>
      </c>
      <c r="H29" s="1">
        <v>0.897901380622356</v>
      </c>
      <c r="I29" s="1">
        <v>0.00803319562221623</v>
      </c>
      <c r="J29" s="1">
        <f t="shared" si="0"/>
        <v>0.906761497279503</v>
      </c>
      <c r="L29" s="1" t="s">
        <v>41</v>
      </c>
      <c r="M29" s="1">
        <v>0.884903409314418</v>
      </c>
      <c r="N29" s="1">
        <v>0.0150965657006999</v>
      </c>
      <c r="O29" s="1">
        <v>0.881333600661735</v>
      </c>
      <c r="P29" s="1">
        <v>0.0137793458764875</v>
      </c>
      <c r="Q29" s="1">
        <v>0.875725632638378</v>
      </c>
      <c r="R29" s="1">
        <v>0.0112053162600932</v>
      </c>
      <c r="S29" s="1">
        <v>0.873755689992953</v>
      </c>
      <c r="T29" s="1">
        <v>0.0099493113068988</v>
      </c>
      <c r="U29" s="1">
        <f t="shared" si="1"/>
        <v>0.884903409314418</v>
      </c>
      <c r="W29" s="1" t="s">
        <v>41</v>
      </c>
      <c r="X29" s="1">
        <v>30.7389</v>
      </c>
      <c r="Y29" s="1">
        <v>36.42215999999988</v>
      </c>
      <c r="Z29" s="1">
        <v>44.979</v>
      </c>
      <c r="AA29" s="1">
        <v>39.3003</v>
      </c>
      <c r="AB29" s="1">
        <f t="shared" si="2"/>
        <v>37.86008999999997</v>
      </c>
    </row>
    <row r="30" spans="1:28" ht="14.25">
      <c r="A30" t="s">
        <v>42</v>
      </c>
      <c r="B30" s="1">
        <v>0.958008658008658</v>
      </c>
      <c r="C30" s="1">
        <v>0.0115530267828271</v>
      </c>
      <c r="D30" s="1">
        <v>0.952813852813852</v>
      </c>
      <c r="E30" s="1">
        <v>0.014919546349856</v>
      </c>
      <c r="F30" s="1">
        <v>0.95064935064935</v>
      </c>
      <c r="G30" s="1">
        <v>0.0166039248065137</v>
      </c>
      <c r="H30" s="1">
        <v>0.947186147186147</v>
      </c>
      <c r="I30" s="1">
        <v>0.013659058662279</v>
      </c>
      <c r="J30" s="1">
        <f t="shared" si="0"/>
        <v>0.958008658008658</v>
      </c>
      <c r="L30" s="1" t="s">
        <v>42</v>
      </c>
      <c r="M30" s="1">
        <v>0.951010101010101</v>
      </c>
      <c r="N30" s="1">
        <v>0.0134785312466316</v>
      </c>
      <c r="O30" s="1">
        <v>0.944949494949495</v>
      </c>
      <c r="P30" s="1">
        <v>0.0174061374081653</v>
      </c>
      <c r="Q30" s="1">
        <v>0.942424242424242</v>
      </c>
      <c r="R30" s="1">
        <v>0.0193712456075993</v>
      </c>
      <c r="S30" s="1">
        <v>0.938383838383838</v>
      </c>
      <c r="T30" s="1">
        <v>0.0159355684393255</v>
      </c>
      <c r="U30" s="1">
        <f t="shared" si="1"/>
        <v>0.951010101010101</v>
      </c>
      <c r="W30" s="1" t="s">
        <v>42</v>
      </c>
      <c r="X30" s="1">
        <v>1.8213</v>
      </c>
      <c r="Y30" s="1">
        <v>2.343719999999988</v>
      </c>
      <c r="Z30" s="1">
        <v>3.849999999999995</v>
      </c>
      <c r="AA30" s="1">
        <v>4.758299999999999</v>
      </c>
      <c r="AB30" s="1">
        <f t="shared" si="2"/>
        <v>3.193329999999995</v>
      </c>
    </row>
    <row r="31" spans="1:28" ht="14.25">
      <c r="A31" t="s">
        <v>43</v>
      </c>
      <c r="B31" s="1">
        <v>0.82095238095238</v>
      </c>
      <c r="C31" s="1">
        <v>0.131165291084516</v>
      </c>
      <c r="D31" s="1">
        <v>0.811666666666666</v>
      </c>
      <c r="E31" s="1">
        <v>0.133684580806376</v>
      </c>
      <c r="F31" s="1">
        <v>0.787857142857142</v>
      </c>
      <c r="G31" s="1">
        <v>0.112510742467428</v>
      </c>
      <c r="H31" s="1">
        <v>0.73547619047619</v>
      </c>
      <c r="I31" s="1">
        <v>0.0867983330328639</v>
      </c>
      <c r="J31" s="1">
        <f t="shared" si="0"/>
        <v>0.82095238095238</v>
      </c>
      <c r="L31" s="1" t="s">
        <v>43</v>
      </c>
      <c r="M31" s="1">
        <v>0.635341296336234</v>
      </c>
      <c r="N31" s="1">
        <v>0.271448038991598</v>
      </c>
      <c r="O31" s="1">
        <v>0.615210027376965</v>
      </c>
      <c r="P31" s="1">
        <v>0.281424618515706</v>
      </c>
      <c r="Q31" s="1">
        <v>0.564710629097513</v>
      </c>
      <c r="R31" s="1">
        <v>0.240944184614308</v>
      </c>
      <c r="S31" s="1">
        <v>0.455152394378122</v>
      </c>
      <c r="T31" s="1">
        <v>0.186233811977049</v>
      </c>
      <c r="U31" s="1">
        <f t="shared" si="1"/>
        <v>0.635341296336234</v>
      </c>
      <c r="W31" s="1" t="s">
        <v>43</v>
      </c>
      <c r="X31" s="1">
        <v>0.180999999999999</v>
      </c>
      <c r="Y31" s="1">
        <v>0.16056</v>
      </c>
      <c r="Z31" s="1">
        <v>0.4385</v>
      </c>
      <c r="AA31" s="1">
        <v>0.4212</v>
      </c>
      <c r="AB31" s="1">
        <f t="shared" si="2"/>
        <v>0.3003149999999998</v>
      </c>
    </row>
    <row r="32" spans="1:28" ht="14.25">
      <c r="A32" t="s">
        <v>44</v>
      </c>
      <c r="B32" s="1">
        <v>0.90168040162925</v>
      </c>
      <c r="C32" s="1">
        <v>0.0143792216929849</v>
      </c>
      <c r="D32" s="1">
        <v>0.901460168608506</v>
      </c>
      <c r="E32" s="1">
        <v>0.013195934613099</v>
      </c>
      <c r="F32" s="1">
        <v>0.895372738467367</v>
      </c>
      <c r="G32" s="1">
        <v>0.0131387228727502</v>
      </c>
      <c r="H32" s="1">
        <v>0.89145637965331</v>
      </c>
      <c r="I32" s="1">
        <v>0.0141038446973258</v>
      </c>
      <c r="J32" s="1">
        <f t="shared" si="0"/>
        <v>0.90168040162925</v>
      </c>
      <c r="L32" s="1" t="s">
        <v>44</v>
      </c>
      <c r="M32" s="1">
        <v>0.792749187738622</v>
      </c>
      <c r="N32" s="1">
        <v>0.0302204709346408</v>
      </c>
      <c r="O32" s="1">
        <v>0.792201615712717</v>
      </c>
      <c r="P32" s="1">
        <v>0.0276176369426678</v>
      </c>
      <c r="Q32" s="1">
        <v>0.77967649005099</v>
      </c>
      <c r="R32" s="1">
        <v>0.0272161786575128</v>
      </c>
      <c r="S32" s="1">
        <v>0.770274149956385</v>
      </c>
      <c r="T32" s="1">
        <v>0.0293844614425435</v>
      </c>
      <c r="U32" s="1">
        <f t="shared" si="1"/>
        <v>0.792749187738622</v>
      </c>
      <c r="W32" s="1" t="s">
        <v>44</v>
      </c>
      <c r="X32" s="1">
        <v>18.9776</v>
      </c>
      <c r="Y32" s="1">
        <v>19.612199999999998</v>
      </c>
      <c r="Z32" s="1">
        <v>31.233</v>
      </c>
      <c r="AA32" s="1">
        <v>29.1492</v>
      </c>
      <c r="AB32" s="1">
        <f t="shared" si="2"/>
        <v>24.743000000000002</v>
      </c>
    </row>
    <row r="33" spans="1:28" ht="14.25">
      <c r="A33" t="s">
        <v>45</v>
      </c>
      <c r="B33" s="1">
        <v>0.727207977207977</v>
      </c>
      <c r="C33" s="1">
        <v>0.0953771994819204</v>
      </c>
      <c r="D33" s="1">
        <v>0.723504273504273</v>
      </c>
      <c r="E33" s="1">
        <v>0.10752328244087</v>
      </c>
      <c r="F33" s="1">
        <v>0.768091168091168</v>
      </c>
      <c r="G33" s="1">
        <v>0.0929408795250147</v>
      </c>
      <c r="H33" s="1">
        <v>0.771509971509971</v>
      </c>
      <c r="I33" s="1">
        <v>0.0712889868330989</v>
      </c>
      <c r="J33" s="1">
        <f t="shared" si="0"/>
        <v>0.771509971509971</v>
      </c>
      <c r="L33" s="1" t="s">
        <v>45</v>
      </c>
      <c r="M33" s="1">
        <v>0.118905853392234</v>
      </c>
      <c r="N33" s="1">
        <v>0.301621227413157</v>
      </c>
      <c r="O33" s="1">
        <v>0.116881307693073</v>
      </c>
      <c r="P33" s="1">
        <v>0.29979076462548</v>
      </c>
      <c r="Q33" s="1">
        <v>0.255604547312082</v>
      </c>
      <c r="R33" s="1">
        <v>0.278943678642966</v>
      </c>
      <c r="S33" s="1">
        <v>0.223317909311032</v>
      </c>
      <c r="T33" s="1">
        <v>0.188003380814542</v>
      </c>
      <c r="U33" s="1">
        <f t="shared" si="1"/>
        <v>0.255604547312082</v>
      </c>
      <c r="W33" s="1" t="s">
        <v>45</v>
      </c>
      <c r="X33" s="1">
        <v>0.234799999999999</v>
      </c>
      <c r="Y33" s="1">
        <v>0.2122799999999988</v>
      </c>
      <c r="Z33" s="1">
        <v>0.5649999999999951</v>
      </c>
      <c r="AA33" s="1">
        <v>0.5472</v>
      </c>
      <c r="AB33" s="1">
        <f t="shared" si="2"/>
        <v>0.3898199999999983</v>
      </c>
    </row>
    <row r="34" spans="1:28" ht="14.25">
      <c r="A34" t="s">
        <v>46</v>
      </c>
      <c r="B34" s="1">
        <v>0.510833333333333</v>
      </c>
      <c r="C34" s="1">
        <v>0.0929663751771587</v>
      </c>
      <c r="D34" s="1">
        <v>0.510416666666666</v>
      </c>
      <c r="E34" s="1">
        <v>0.10630672051738</v>
      </c>
      <c r="F34" s="1">
        <v>0.464166666666666</v>
      </c>
      <c r="G34" s="1">
        <v>0.115205800822744</v>
      </c>
      <c r="H34" s="1">
        <v>0.496666666666666</v>
      </c>
      <c r="I34" s="1">
        <v>0.133749350984925</v>
      </c>
      <c r="J34" s="1">
        <f t="shared" si="0"/>
        <v>0.510833333333333</v>
      </c>
      <c r="L34" s="1" t="s">
        <v>46</v>
      </c>
      <c r="M34" s="1">
        <v>0.263692790725757</v>
      </c>
      <c r="N34" s="1">
        <v>0.141904936764167</v>
      </c>
      <c r="O34" s="1">
        <v>0.263204633204633</v>
      </c>
      <c r="P34" s="1">
        <v>0.161050000230264</v>
      </c>
      <c r="Q34" s="1">
        <v>0.192273808547288</v>
      </c>
      <c r="R34" s="1">
        <v>0.173501757948309</v>
      </c>
      <c r="S34" s="1">
        <v>0.242883494755455</v>
      </c>
      <c r="T34" s="1">
        <v>0.200504084250314</v>
      </c>
      <c r="U34" s="1">
        <f t="shared" si="1"/>
        <v>0.263692790725757</v>
      </c>
      <c r="W34" s="1" t="s">
        <v>46</v>
      </c>
      <c r="X34" s="1">
        <v>0.1054</v>
      </c>
      <c r="Y34" s="1">
        <v>0.07872</v>
      </c>
      <c r="Z34" s="1">
        <v>0.1225</v>
      </c>
      <c r="AA34" s="1">
        <v>0.1251</v>
      </c>
      <c r="AB34" s="1">
        <f t="shared" si="2"/>
        <v>0.10793</v>
      </c>
    </row>
    <row r="35" spans="1:28" ht="14.25">
      <c r="A35" t="s">
        <v>47</v>
      </c>
      <c r="B35" s="1">
        <v>0.986181818181818</v>
      </c>
      <c r="C35" s="1">
        <v>0.00403838333308064</v>
      </c>
      <c r="D35" s="1">
        <v>0.983090909090909</v>
      </c>
      <c r="E35" s="1">
        <v>0.00606363560643914</v>
      </c>
      <c r="F35" s="1">
        <v>0.981818181818181</v>
      </c>
      <c r="G35" s="1">
        <v>0.00542077085454493</v>
      </c>
      <c r="H35" s="1">
        <v>0.979636363636363</v>
      </c>
      <c r="I35" s="1">
        <v>0.00467885068257428</v>
      </c>
      <c r="J35" s="1">
        <f t="shared" si="0"/>
        <v>0.986181818181818</v>
      </c>
      <c r="L35" s="1" t="s">
        <v>47</v>
      </c>
      <c r="M35" s="1">
        <v>0.984799999999999</v>
      </c>
      <c r="N35" s="1">
        <v>0.00444222166638871</v>
      </c>
      <c r="O35" s="1">
        <v>0.9814</v>
      </c>
      <c r="P35" s="1">
        <v>0.00666999916708305</v>
      </c>
      <c r="Q35" s="1">
        <v>0.98</v>
      </c>
      <c r="R35" s="1">
        <v>0.00596284793999942</v>
      </c>
      <c r="S35" s="1">
        <v>0.9776</v>
      </c>
      <c r="T35" s="1">
        <v>0.00514673575083171</v>
      </c>
      <c r="U35" s="1">
        <f t="shared" si="1"/>
        <v>0.984799999999999</v>
      </c>
      <c r="W35" s="1" t="s">
        <v>47</v>
      </c>
      <c r="X35" s="1">
        <v>23.7896</v>
      </c>
      <c r="Y35" s="1">
        <v>21.87288</v>
      </c>
      <c r="Z35" s="1">
        <v>36.5585</v>
      </c>
      <c r="AA35" s="1">
        <v>31.3047</v>
      </c>
      <c r="AB35" s="1">
        <f t="shared" si="2"/>
        <v>28.38142</v>
      </c>
    </row>
    <row r="36" spans="1:28" ht="14.25">
      <c r="A36" t="s">
        <v>48</v>
      </c>
      <c r="B36" s="1">
        <v>0.939166666666666</v>
      </c>
      <c r="C36" s="1">
        <v>0.00531097422211108</v>
      </c>
      <c r="D36" s="1">
        <v>0.937916666666666</v>
      </c>
      <c r="E36" s="1">
        <v>0.00574708430877135</v>
      </c>
      <c r="F36" s="1">
        <v>0.938194444444444</v>
      </c>
      <c r="G36" s="1">
        <v>0.00556519225933854</v>
      </c>
      <c r="H36" s="1">
        <v>0.937638888888888</v>
      </c>
      <c r="I36" s="1">
        <v>0.00662700392862102</v>
      </c>
      <c r="J36" s="1">
        <f t="shared" si="0"/>
        <v>0.939166666666666</v>
      </c>
      <c r="L36" s="1" t="s">
        <v>48</v>
      </c>
      <c r="M36" s="1">
        <v>0.35703291369759</v>
      </c>
      <c r="N36" s="1">
        <v>0.0917536003339701</v>
      </c>
      <c r="O36" s="1">
        <v>0.323932163533868</v>
      </c>
      <c r="P36" s="1">
        <v>0.0879887508174025</v>
      </c>
      <c r="Q36" s="1">
        <v>0.312641656496537</v>
      </c>
      <c r="R36" s="1">
        <v>0.0794549893111508</v>
      </c>
      <c r="S36" s="1">
        <v>0.291102904828386</v>
      </c>
      <c r="T36" s="1">
        <v>0.0918919697411742</v>
      </c>
      <c r="U36" s="1">
        <f t="shared" si="1"/>
        <v>0.35703291369759</v>
      </c>
      <c r="W36" s="1" t="s">
        <v>48</v>
      </c>
      <c r="X36" s="1">
        <v>30.3797</v>
      </c>
      <c r="Y36" s="1">
        <v>27.62784</v>
      </c>
      <c r="Z36" s="1">
        <v>33.722</v>
      </c>
      <c r="AA36" s="1">
        <v>35.212499999999906</v>
      </c>
      <c r="AB36" s="1">
        <f t="shared" si="2"/>
        <v>31.735509999999977</v>
      </c>
    </row>
    <row r="37" spans="1:28" ht="14.25">
      <c r="A37" t="s">
        <v>49</v>
      </c>
      <c r="B37" s="1">
        <v>0.736482928835869</v>
      </c>
      <c r="C37" s="1">
        <v>0.0907329352510021</v>
      </c>
      <c r="D37" s="1">
        <v>0.756937474290415</v>
      </c>
      <c r="E37" s="1">
        <v>0.0789944843239707</v>
      </c>
      <c r="F37" s="1">
        <v>0.780569724393253</v>
      </c>
      <c r="G37" s="1">
        <v>0.0329264256576879</v>
      </c>
      <c r="H37" s="1">
        <v>0.78193336075689</v>
      </c>
      <c r="I37" s="1">
        <v>0.0332645119043031</v>
      </c>
      <c r="J37" s="1">
        <f t="shared" si="0"/>
        <v>0.78193336075689</v>
      </c>
      <c r="L37" s="1" t="s">
        <v>49</v>
      </c>
      <c r="M37" s="1">
        <v>0.386838747519525</v>
      </c>
      <c r="N37" s="1">
        <v>0.120514219554598</v>
      </c>
      <c r="O37" s="1">
        <v>0.418020476470978</v>
      </c>
      <c r="P37" s="1">
        <v>0.116165893747163</v>
      </c>
      <c r="Q37" s="1">
        <v>0.445167269605329</v>
      </c>
      <c r="R37" s="1">
        <v>0.0901343389527972</v>
      </c>
      <c r="S37" s="1">
        <v>0.444402493769113</v>
      </c>
      <c r="T37" s="1">
        <v>0.0900158433105445</v>
      </c>
      <c r="U37" s="1">
        <f t="shared" si="1"/>
        <v>0.445167269605329</v>
      </c>
      <c r="W37" s="1" t="s">
        <v>49</v>
      </c>
      <c r="X37" s="1">
        <v>1.1007</v>
      </c>
      <c r="Y37" s="1">
        <v>1.0289999999999988</v>
      </c>
      <c r="Z37" s="1">
        <v>2.4604999999999997</v>
      </c>
      <c r="AA37" s="1">
        <v>2.727</v>
      </c>
      <c r="AB37" s="1">
        <f t="shared" si="2"/>
        <v>1.8292999999999995</v>
      </c>
    </row>
    <row r="38" spans="1:28" ht="14.25">
      <c r="A38" t="s">
        <v>50</v>
      </c>
      <c r="B38" s="1">
        <v>0.964864864864864</v>
      </c>
      <c r="C38" s="1">
        <v>0.0103896960312349</v>
      </c>
      <c r="D38" s="1">
        <v>0.969729729729729</v>
      </c>
      <c r="E38" s="1">
        <v>0.00847996153207212</v>
      </c>
      <c r="F38" s="1">
        <v>0.97</v>
      </c>
      <c r="G38" s="1">
        <v>0.0088453605107269</v>
      </c>
      <c r="H38" s="1">
        <v>0.971081081081081</v>
      </c>
      <c r="I38" s="1">
        <v>0.0087623902095768</v>
      </c>
      <c r="J38" s="1">
        <f t="shared" si="0"/>
        <v>0.971081081081081</v>
      </c>
      <c r="L38" s="1" t="s">
        <v>50</v>
      </c>
      <c r="M38" s="1">
        <v>0.92972971788042</v>
      </c>
      <c r="N38" s="1">
        <v>0.0207791798030526</v>
      </c>
      <c r="O38" s="1">
        <v>0.939459494983593</v>
      </c>
      <c r="P38" s="1">
        <v>0.0169594704875998</v>
      </c>
      <c r="Q38" s="1">
        <v>0.939999774895279</v>
      </c>
      <c r="R38" s="1">
        <v>0.0176904862985624</v>
      </c>
      <c r="S38" s="1">
        <v>0.942161889692247</v>
      </c>
      <c r="T38" s="1">
        <v>0.0175246352913302</v>
      </c>
      <c r="U38" s="1">
        <f t="shared" si="1"/>
        <v>0.942161889692247</v>
      </c>
      <c r="W38" s="1" t="s">
        <v>50</v>
      </c>
      <c r="X38" s="1">
        <v>31.2084999999999</v>
      </c>
      <c r="Y38" s="1">
        <v>27.153000000000002</v>
      </c>
      <c r="Z38" s="1">
        <v>37.2205</v>
      </c>
      <c r="AA38" s="1">
        <v>35.9334</v>
      </c>
      <c r="AB38" s="1">
        <f t="shared" si="2"/>
        <v>32.87884999999998</v>
      </c>
    </row>
    <row r="39" spans="1:28" ht="14.25">
      <c r="A39" t="s">
        <v>51</v>
      </c>
      <c r="B39" s="1">
        <v>0.704481792717086</v>
      </c>
      <c r="C39" s="1">
        <v>0.037276834105005</v>
      </c>
      <c r="D39" s="1">
        <v>0.703361344537815</v>
      </c>
      <c r="E39" s="1">
        <v>0.0344572605967649</v>
      </c>
      <c r="F39" s="1">
        <v>0.705714285714285</v>
      </c>
      <c r="G39" s="1">
        <v>0.0464080373083711</v>
      </c>
      <c r="H39" s="1">
        <v>0.705644257703081</v>
      </c>
      <c r="I39" s="1">
        <v>0.0333475876224836</v>
      </c>
      <c r="J39" s="1">
        <f t="shared" si="0"/>
        <v>0.705714285714285</v>
      </c>
      <c r="L39" s="1" t="s">
        <v>51</v>
      </c>
      <c r="M39" s="1">
        <v>0.605870280431982</v>
      </c>
      <c r="N39" s="1">
        <v>0.0497507916109406</v>
      </c>
      <c r="O39" s="1">
        <v>0.604292482933458</v>
      </c>
      <c r="P39" s="1">
        <v>0.0458131757708157</v>
      </c>
      <c r="Q39" s="1">
        <v>0.607581070258801</v>
      </c>
      <c r="R39" s="1">
        <v>0.0616579233468001</v>
      </c>
      <c r="S39" s="1">
        <v>0.60741454451417</v>
      </c>
      <c r="T39" s="1">
        <v>0.0444194026502884</v>
      </c>
      <c r="U39" s="1">
        <f t="shared" si="1"/>
        <v>0.607581070258801</v>
      </c>
      <c r="W39" s="1" t="s">
        <v>51</v>
      </c>
      <c r="X39" s="1">
        <v>0.6058</v>
      </c>
      <c r="Y39" s="1">
        <v>0.50172</v>
      </c>
      <c r="Z39" s="1">
        <v>1.3755000000000002</v>
      </c>
      <c r="AA39" s="1">
        <v>1.426499999999991</v>
      </c>
      <c r="AB39" s="1">
        <f t="shared" si="2"/>
        <v>0.9773799999999978</v>
      </c>
    </row>
    <row r="40" spans="1:28" ht="14.25">
      <c r="A40" t="s">
        <v>52</v>
      </c>
      <c r="B40" s="1">
        <v>0.974747474747474</v>
      </c>
      <c r="C40" s="1">
        <v>0.0109103378761075</v>
      </c>
      <c r="D40" s="1">
        <v>0.937373737373737</v>
      </c>
      <c r="E40" s="1">
        <v>0.0170358392466983</v>
      </c>
      <c r="F40" s="1">
        <v>0.878787878787878</v>
      </c>
      <c r="G40" s="1">
        <v>0.0297365685734944</v>
      </c>
      <c r="H40" s="1">
        <v>0.76060606060606</v>
      </c>
      <c r="I40" s="1">
        <v>0.0409751998022257</v>
      </c>
      <c r="J40" s="1">
        <f t="shared" si="0"/>
        <v>0.974747474747474</v>
      </c>
      <c r="L40" s="1" t="s">
        <v>52</v>
      </c>
      <c r="M40" s="1">
        <v>0.972222222222222</v>
      </c>
      <c r="N40" s="1">
        <v>0.0120013716637182</v>
      </c>
      <c r="O40" s="1">
        <v>0.931111111111111</v>
      </c>
      <c r="P40" s="1">
        <v>0.0187394231713681</v>
      </c>
      <c r="Q40" s="1">
        <v>0.866666666666666</v>
      </c>
      <c r="R40" s="1">
        <v>0.0327102254308438</v>
      </c>
      <c r="S40" s="1">
        <v>0.736666666666666</v>
      </c>
      <c r="T40" s="1">
        <v>0.0450727197824482</v>
      </c>
      <c r="U40" s="1">
        <f t="shared" si="1"/>
        <v>0.972222222222222</v>
      </c>
      <c r="W40" s="1" t="s">
        <v>52</v>
      </c>
      <c r="X40" s="1">
        <v>0.6515</v>
      </c>
      <c r="Y40" s="1">
        <v>0.5211599999999988</v>
      </c>
      <c r="Z40" s="1">
        <v>1.343499999999995</v>
      </c>
      <c r="AA40" s="1">
        <v>1.410299999999991</v>
      </c>
      <c r="AB40" s="1">
        <f t="shared" si="2"/>
        <v>0.9816149999999962</v>
      </c>
    </row>
    <row r="41" spans="1:28" ht="14.25">
      <c r="A41" t="s">
        <v>53</v>
      </c>
      <c r="B41" s="1">
        <v>0.963063909774436</v>
      </c>
      <c r="C41" s="1">
        <v>0.0254899739824463</v>
      </c>
      <c r="D41" s="1">
        <v>0.970081453634085</v>
      </c>
      <c r="E41" s="1">
        <v>0.0187151576546134</v>
      </c>
      <c r="F41" s="1">
        <v>0.970050125313283</v>
      </c>
      <c r="G41" s="1">
        <v>0.027698047017816</v>
      </c>
      <c r="H41" s="1">
        <v>0.968295739348371</v>
      </c>
      <c r="I41" s="1">
        <v>0.0297722724470702</v>
      </c>
      <c r="J41" s="1">
        <f t="shared" si="0"/>
        <v>0.970081453634085</v>
      </c>
      <c r="L41" s="1" t="s">
        <v>53</v>
      </c>
      <c r="M41" s="1">
        <v>0.920208019372341</v>
      </c>
      <c r="N41" s="1">
        <v>0.0555201854809092</v>
      </c>
      <c r="O41" s="1">
        <v>0.935326874802182</v>
      </c>
      <c r="P41" s="1">
        <v>0.0409651764624112</v>
      </c>
      <c r="Q41" s="1">
        <v>0.934569449629623</v>
      </c>
      <c r="R41" s="1">
        <v>0.0610917517870145</v>
      </c>
      <c r="S41" s="1">
        <v>0.930451531378044</v>
      </c>
      <c r="T41" s="1">
        <v>0.066050192478971</v>
      </c>
      <c r="U41" s="1">
        <f t="shared" si="1"/>
        <v>0.935326874802182</v>
      </c>
      <c r="W41" s="1" t="s">
        <v>53</v>
      </c>
      <c r="X41" s="1">
        <v>0.448999999999999</v>
      </c>
      <c r="Y41" s="1">
        <v>0.34872000000000003</v>
      </c>
      <c r="Z41" s="1">
        <v>0.951999999999995</v>
      </c>
      <c r="AA41" s="1">
        <v>1.001699999999991</v>
      </c>
      <c r="AB41" s="1">
        <f t="shared" si="2"/>
        <v>0.6878549999999963</v>
      </c>
    </row>
    <row r="42" spans="1:28" ht="14.25">
      <c r="A42" t="s">
        <v>54</v>
      </c>
      <c r="B42" s="1">
        <v>0.954901960784313</v>
      </c>
      <c r="C42" s="1">
        <v>0.0353921551863452</v>
      </c>
      <c r="D42" s="1">
        <v>0.960457516339869</v>
      </c>
      <c r="E42" s="1">
        <v>0.0273179506515985</v>
      </c>
      <c r="F42" s="1">
        <v>0.966339869281045</v>
      </c>
      <c r="G42" s="1">
        <v>0.039065616999395</v>
      </c>
      <c r="H42" s="1">
        <v>0.96078431372549</v>
      </c>
      <c r="I42" s="1">
        <v>0.0376723670278662</v>
      </c>
      <c r="J42" s="1">
        <f t="shared" si="0"/>
        <v>0.966339869281045</v>
      </c>
      <c r="L42" s="1" t="s">
        <v>54</v>
      </c>
      <c r="M42" s="1">
        <v>0.931791404158737</v>
      </c>
      <c r="N42" s="1">
        <v>0.0533021921833411</v>
      </c>
      <c r="O42" s="1">
        <v>0.940085977802148</v>
      </c>
      <c r="P42" s="1">
        <v>0.0414041792204816</v>
      </c>
      <c r="Q42" s="1">
        <v>0.949026730516807</v>
      </c>
      <c r="R42" s="1">
        <v>0.0591628924259382</v>
      </c>
      <c r="S42" s="1">
        <v>0.940844832917724</v>
      </c>
      <c r="T42" s="1">
        <v>0.0564423233678707</v>
      </c>
      <c r="U42" s="1">
        <f t="shared" si="1"/>
        <v>0.949026730516807</v>
      </c>
      <c r="W42" s="1" t="s">
        <v>54</v>
      </c>
      <c r="X42" s="1">
        <v>0.1392</v>
      </c>
      <c r="Y42" s="1">
        <v>0.10908</v>
      </c>
      <c r="Z42" s="1">
        <v>0.1825</v>
      </c>
      <c r="AA42" s="1">
        <v>0.1566</v>
      </c>
      <c r="AB42" s="1">
        <f t="shared" si="2"/>
        <v>0.146845</v>
      </c>
    </row>
    <row r="43" spans="1:28" ht="14.25">
      <c r="A43" t="s">
        <v>55</v>
      </c>
      <c r="B43" s="1">
        <v>0.596627358490566</v>
      </c>
      <c r="C43" s="1">
        <v>0.032904310483462</v>
      </c>
      <c r="D43" s="1">
        <v>0.585998427672956</v>
      </c>
      <c r="E43" s="1">
        <v>0.0153057309066425</v>
      </c>
      <c r="F43" s="1">
        <v>0.582885220125786</v>
      </c>
      <c r="G43" s="1">
        <v>0.0284020980925894</v>
      </c>
      <c r="H43" s="1">
        <v>0.577248427672956</v>
      </c>
      <c r="I43" s="1">
        <v>0.0224040879951411</v>
      </c>
      <c r="J43" s="1">
        <f t="shared" si="0"/>
        <v>0.596627358490566</v>
      </c>
      <c r="L43" s="1" t="s">
        <v>55</v>
      </c>
      <c r="M43" s="1">
        <v>0.352708715769892</v>
      </c>
      <c r="N43" s="1">
        <v>0.0506646583042157</v>
      </c>
      <c r="O43" s="1">
        <v>0.332618965526211</v>
      </c>
      <c r="P43" s="1">
        <v>0.0237333937697114</v>
      </c>
      <c r="Q43" s="1">
        <v>0.326808893730041</v>
      </c>
      <c r="R43" s="1">
        <v>0.0467493931832037</v>
      </c>
      <c r="S43" s="1">
        <v>0.313676736695644</v>
      </c>
      <c r="T43" s="1">
        <v>0.035662836769525</v>
      </c>
      <c r="U43" s="1">
        <f t="shared" si="1"/>
        <v>0.352708715769892</v>
      </c>
      <c r="W43" s="1" t="s">
        <v>55</v>
      </c>
      <c r="X43" s="1">
        <v>0.917999999999999</v>
      </c>
      <c r="Y43" s="1">
        <v>0.7948799999999999</v>
      </c>
      <c r="Z43" s="1">
        <v>2.075499999999995</v>
      </c>
      <c r="AA43" s="1">
        <v>2.3966999999999907</v>
      </c>
      <c r="AB43" s="1">
        <f t="shared" si="2"/>
        <v>1.5462699999999963</v>
      </c>
    </row>
    <row r="44" spans="1:28" ht="14.25">
      <c r="A44" t="s">
        <v>56</v>
      </c>
      <c r="B44" s="1">
        <v>0.573504862067526</v>
      </c>
      <c r="C44" s="1">
        <v>0.0233399330845219</v>
      </c>
      <c r="D44" s="1">
        <v>0.571055047785985</v>
      </c>
      <c r="E44" s="1">
        <v>0.0223951859019028</v>
      </c>
      <c r="F44" s="1">
        <v>0.565336171278327</v>
      </c>
      <c r="G44" s="1">
        <v>0.0285716921150812</v>
      </c>
      <c r="H44" s="1">
        <v>0.555739326405408</v>
      </c>
      <c r="I44" s="1">
        <v>0.0204244199682709</v>
      </c>
      <c r="J44" s="1">
        <f t="shared" si="0"/>
        <v>0.573504862067526</v>
      </c>
      <c r="L44" s="1" t="s">
        <v>56</v>
      </c>
      <c r="M44" s="1">
        <v>0.349029468781047</v>
      </c>
      <c r="N44" s="1">
        <v>0.0382170399028865</v>
      </c>
      <c r="O44" s="1">
        <v>0.339080463909401</v>
      </c>
      <c r="P44" s="1">
        <v>0.036939875493562</v>
      </c>
      <c r="Q44" s="1">
        <v>0.327789593391389</v>
      </c>
      <c r="R44" s="1">
        <v>0.0472176809978558</v>
      </c>
      <c r="S44" s="1">
        <v>0.310394346148662</v>
      </c>
      <c r="T44" s="1">
        <v>0.0325881621685285</v>
      </c>
      <c r="U44" s="1">
        <f t="shared" si="1"/>
        <v>0.349029468781047</v>
      </c>
      <c r="W44" s="1" t="s">
        <v>56</v>
      </c>
      <c r="X44" s="1">
        <v>8.9598</v>
      </c>
      <c r="Y44" s="1">
        <v>4.723199999999999</v>
      </c>
      <c r="Z44" s="1">
        <v>13.578</v>
      </c>
      <c r="AA44" s="1">
        <v>15.3738</v>
      </c>
      <c r="AB44" s="1">
        <f t="shared" si="2"/>
        <v>10.6587</v>
      </c>
    </row>
    <row r="45" spans="1:28" ht="14.25">
      <c r="A45" t="s">
        <v>57</v>
      </c>
      <c r="B45" s="1">
        <v>0.965296526138034</v>
      </c>
      <c r="C45" s="1">
        <v>0.0325386830182044</v>
      </c>
      <c r="D45" s="1">
        <v>0.9681072516317</v>
      </c>
      <c r="E45" s="1">
        <v>0.0291720024808009</v>
      </c>
      <c r="F45" s="1">
        <v>0.972479546003995</v>
      </c>
      <c r="G45" s="1">
        <v>0.0290632581306654</v>
      </c>
      <c r="H45" s="1">
        <v>0.970987008690562</v>
      </c>
      <c r="I45" s="1">
        <v>0.0278508742252042</v>
      </c>
      <c r="J45" s="1">
        <f t="shared" si="0"/>
        <v>0.972479546003995</v>
      </c>
      <c r="L45" s="1" t="s">
        <v>57</v>
      </c>
      <c r="M45" s="1">
        <v>0.9240520576552</v>
      </c>
      <c r="N45" s="1">
        <v>0.0707679547046839</v>
      </c>
      <c r="O45" s="1">
        <v>0.930173839697083</v>
      </c>
      <c r="P45" s="1">
        <v>0.0638253291017378</v>
      </c>
      <c r="Q45" s="1">
        <v>0.939743815570437</v>
      </c>
      <c r="R45" s="1">
        <v>0.0636391080561949</v>
      </c>
      <c r="S45" s="1">
        <v>0.936398833044227</v>
      </c>
      <c r="T45" s="1">
        <v>0.0609419657602315</v>
      </c>
      <c r="U45" s="1">
        <f t="shared" si="1"/>
        <v>0.939743815570437</v>
      </c>
      <c r="W45" s="1" t="s">
        <v>57</v>
      </c>
      <c r="X45" s="1">
        <v>0.5028</v>
      </c>
      <c r="Y45" s="1">
        <v>0.6137999999999999</v>
      </c>
      <c r="Z45" s="1">
        <v>1.080499999999995</v>
      </c>
      <c r="AA45" s="1">
        <v>1.1231999999999909</v>
      </c>
      <c r="AB45" s="1">
        <f t="shared" si="2"/>
        <v>0.8300749999999965</v>
      </c>
    </row>
    <row r="46" spans="1:28" ht="14.25">
      <c r="A46" t="s">
        <v>58</v>
      </c>
      <c r="B46" s="1">
        <v>0.568755668420098</v>
      </c>
      <c r="C46" s="1">
        <v>0.0272910733646703</v>
      </c>
      <c r="D46" s="1">
        <v>0.57685017231997</v>
      </c>
      <c r="E46" s="1">
        <v>0.0164126411199716</v>
      </c>
      <c r="F46" s="1">
        <v>0.580242154906584</v>
      </c>
      <c r="G46" s="1">
        <v>0.0339297820306454</v>
      </c>
      <c r="H46" s="1">
        <v>0.590350081625249</v>
      </c>
      <c r="I46" s="1">
        <v>0.0301280135662521</v>
      </c>
      <c r="J46" s="1">
        <f t="shared" si="0"/>
        <v>0.590350081625249</v>
      </c>
      <c r="L46" s="1" t="s">
        <v>58</v>
      </c>
      <c r="M46" s="1">
        <v>0.438014473653962</v>
      </c>
      <c r="N46" s="1">
        <v>0.0367171810224</v>
      </c>
      <c r="O46" s="1">
        <v>0.448348804478602</v>
      </c>
      <c r="P46" s="1">
        <v>0.0221692882566473</v>
      </c>
      <c r="Q46" s="1">
        <v>0.451949741216788</v>
      </c>
      <c r="R46" s="1">
        <v>0.0428473375686151</v>
      </c>
      <c r="S46" s="1">
        <v>0.465399596281337</v>
      </c>
      <c r="T46" s="1">
        <v>0.0377742760968884</v>
      </c>
      <c r="U46" s="1">
        <f t="shared" si="1"/>
        <v>0.465399596281337</v>
      </c>
      <c r="W46" s="1" t="s">
        <v>58</v>
      </c>
      <c r="X46" s="1">
        <v>0.7603</v>
      </c>
      <c r="Y46" s="1">
        <v>0.6422399999999988</v>
      </c>
      <c r="Z46" s="1">
        <v>1.57</v>
      </c>
      <c r="AA46" s="1">
        <v>1.9521000000000002</v>
      </c>
      <c r="AB46" s="1">
        <f t="shared" si="2"/>
        <v>1.2311599999999996</v>
      </c>
    </row>
    <row r="47" spans="1:28" ht="14.25">
      <c r="A47" t="s">
        <v>14</v>
      </c>
      <c r="B47" s="1">
        <f>AVERAGE(B3:B46)</f>
        <v>0.7972358961244578</v>
      </c>
      <c r="C47" s="1">
        <f aca="true" t="shared" si="3" ref="C47:J47">AVERAGE(C3:C46)</f>
        <v>0.05026067122350062</v>
      </c>
      <c r="D47" s="1">
        <f t="shared" si="3"/>
        <v>0.7951576229673087</v>
      </c>
      <c r="E47" s="1">
        <f t="shared" si="3"/>
        <v>0.04788549326904291</v>
      </c>
      <c r="F47" s="1">
        <f t="shared" si="3"/>
        <v>0.7890202024905626</v>
      </c>
      <c r="G47" s="1">
        <f t="shared" si="3"/>
        <v>0.048611565331660354</v>
      </c>
      <c r="H47" s="1">
        <f t="shared" si="3"/>
        <v>0.78160768326489</v>
      </c>
      <c r="I47" s="1">
        <f t="shared" si="3"/>
        <v>0.04876167327382659</v>
      </c>
      <c r="J47" s="1">
        <f t="shared" si="3"/>
        <v>0.8061666065330939</v>
      </c>
      <c r="L47" s="1" t="s">
        <v>14</v>
      </c>
      <c r="M47" s="1">
        <f>AVERAGE(M3:M46)</f>
        <v>0.6156827546868773</v>
      </c>
      <c r="N47" s="1">
        <f aca="true" t="shared" si="4" ref="N47:U47">AVERAGE(N3:N46)</f>
        <v>0.10178628116278331</v>
      </c>
      <c r="O47" s="1">
        <f t="shared" si="4"/>
        <v>0.6107650547632916</v>
      </c>
      <c r="P47" s="1">
        <f t="shared" si="4"/>
        <v>0.09658790822795736</v>
      </c>
      <c r="Q47" s="1">
        <f t="shared" si="4"/>
        <v>0.6001721331928518</v>
      </c>
      <c r="R47" s="1">
        <f t="shared" si="4"/>
        <v>0.10043539487965672</v>
      </c>
      <c r="S47" s="1">
        <f t="shared" si="4"/>
        <v>0.5837604321836259</v>
      </c>
      <c r="T47" s="1">
        <f t="shared" si="4"/>
        <v>0.09982233830836837</v>
      </c>
      <c r="U47" s="1">
        <f t="shared" si="4"/>
        <v>0.6320749056336505</v>
      </c>
      <c r="W47" s="1" t="s">
        <v>14</v>
      </c>
      <c r="X47" s="1">
        <f>AVERAGE(X3:X46)</f>
        <v>6.831104545454537</v>
      </c>
      <c r="Y47" s="1">
        <f>AVERAGE(Y3:Y46)</f>
        <v>7.452422727272725</v>
      </c>
      <c r="Z47" s="1">
        <f>AVERAGE(Z3:Z46)</f>
        <v>8.59607954545453</v>
      </c>
      <c r="AA47" s="1">
        <f>AVERAGE(AA3:AA46)</f>
        <v>9.01992272727272</v>
      </c>
      <c r="AB47" s="1">
        <f>AVERAGE(AB3:AB46)</f>
        <v>7.974882386363628</v>
      </c>
    </row>
    <row r="50" spans="1:19" ht="14.25">
      <c r="A50" t="s">
        <v>59</v>
      </c>
      <c r="B50" s="1" t="s">
        <v>1</v>
      </c>
      <c r="C50" s="1" t="s">
        <v>2</v>
      </c>
      <c r="D50" s="1" t="s">
        <v>3</v>
      </c>
      <c r="F50" s="1" t="s">
        <v>4</v>
      </c>
      <c r="H50" s="1" t="s">
        <v>5</v>
      </c>
      <c r="L50" s="1" t="s">
        <v>60</v>
      </c>
      <c r="M50" s="1" t="s">
        <v>1</v>
      </c>
      <c r="N50" s="1" t="s">
        <v>2</v>
      </c>
      <c r="O50" s="1" t="s">
        <v>3</v>
      </c>
      <c r="Q50" s="1" t="s">
        <v>4</v>
      </c>
      <c r="S50" s="1" t="s">
        <v>5</v>
      </c>
    </row>
    <row r="51" spans="1:21" ht="14.25">
      <c r="A51" t="s">
        <v>8</v>
      </c>
      <c r="B51" s="1" t="s">
        <v>9</v>
      </c>
      <c r="C51" s="1" t="s">
        <v>10</v>
      </c>
      <c r="D51" s="1" t="s">
        <v>9</v>
      </c>
      <c r="E51" s="1" t="s">
        <v>10</v>
      </c>
      <c r="F51" s="1" t="s">
        <v>9</v>
      </c>
      <c r="G51" s="1" t="s">
        <v>10</v>
      </c>
      <c r="H51" s="1" t="s">
        <v>9</v>
      </c>
      <c r="I51" s="1" t="s">
        <v>10</v>
      </c>
      <c r="J51" s="1" t="s">
        <v>11</v>
      </c>
      <c r="L51" s="1" t="s">
        <v>8</v>
      </c>
      <c r="M51" s="1" t="s">
        <v>12</v>
      </c>
      <c r="N51" s="1" t="s">
        <v>10</v>
      </c>
      <c r="O51" s="1" t="s">
        <v>12</v>
      </c>
      <c r="P51" s="1" t="s">
        <v>10</v>
      </c>
      <c r="Q51" s="1" t="s">
        <v>12</v>
      </c>
      <c r="R51" s="1" t="s">
        <v>10</v>
      </c>
      <c r="S51" s="1" t="s">
        <v>12</v>
      </c>
      <c r="T51" s="1" t="s">
        <v>10</v>
      </c>
      <c r="U51" s="1" t="s">
        <v>11</v>
      </c>
    </row>
    <row r="52" spans="1:21" ht="14.25">
      <c r="A52" t="s">
        <v>15</v>
      </c>
      <c r="B52" s="1">
        <v>0.876337719298245</v>
      </c>
      <c r="C52" s="1">
        <v>0.011579371927948</v>
      </c>
      <c r="D52" s="1">
        <v>0.875285087719298</v>
      </c>
      <c r="E52" s="1">
        <v>0.0132662046429928</v>
      </c>
      <c r="F52" s="1">
        <v>0.877368421052631</v>
      </c>
      <c r="G52" s="1">
        <v>0.0130326437921575</v>
      </c>
      <c r="H52" s="1">
        <v>0.871074561403508</v>
      </c>
      <c r="I52" s="1">
        <v>0.0155916785870342</v>
      </c>
      <c r="J52" s="1">
        <f aca="true" t="shared" si="5" ref="J52:J95">MAX(B52,D52,F52,H52)</f>
        <v>0.877368421052631</v>
      </c>
      <c r="L52" s="1" t="s">
        <v>15</v>
      </c>
      <c r="M52" s="1">
        <v>0.571479211463906</v>
      </c>
      <c r="N52" s="1">
        <v>0.0383616691742694</v>
      </c>
      <c r="O52" s="1">
        <v>0.560826894619519</v>
      </c>
      <c r="P52" s="1">
        <v>0.0453217676581534</v>
      </c>
      <c r="Q52" s="1">
        <v>0.558040381683495</v>
      </c>
      <c r="R52" s="1">
        <v>0.050425383948813</v>
      </c>
      <c r="S52" s="1">
        <v>0.531435497658911</v>
      </c>
      <c r="T52" s="1">
        <v>0.0574344340052665</v>
      </c>
      <c r="U52" s="1">
        <f aca="true" t="shared" si="6" ref="U52:U94">MAX(M52,O52,Q52,S52)</f>
        <v>0.571479211463906</v>
      </c>
    </row>
    <row r="53" spans="1:21" ht="14.25">
      <c r="A53" t="s">
        <v>16</v>
      </c>
      <c r="B53" s="1">
        <v>0.863641250179375</v>
      </c>
      <c r="C53" s="1">
        <v>0.00667601659665732</v>
      </c>
      <c r="D53" s="1">
        <v>0.88622332367387</v>
      </c>
      <c r="E53" s="1">
        <v>0.00398199222562215</v>
      </c>
      <c r="F53" s="1">
        <v>0.88835823782022</v>
      </c>
      <c r="G53" s="1">
        <v>0.00425911634408362</v>
      </c>
      <c r="H53" s="1">
        <v>0.890132863230799</v>
      </c>
      <c r="I53" s="1">
        <v>0.00392671473943499</v>
      </c>
      <c r="J53" s="1">
        <f t="shared" si="5"/>
        <v>0.890132863230799</v>
      </c>
      <c r="L53" s="1" t="s">
        <v>16</v>
      </c>
      <c r="M53" s="1">
        <v>0.748925510849875</v>
      </c>
      <c r="N53" s="1">
        <v>0.011849466129771</v>
      </c>
      <c r="O53" s="1">
        <v>0.789281253132441</v>
      </c>
      <c r="P53" s="1">
        <v>0.0072969506944891</v>
      </c>
      <c r="Q53" s="1">
        <v>0.793022554523477</v>
      </c>
      <c r="R53" s="1">
        <v>0.00792991327737764</v>
      </c>
      <c r="S53" s="1">
        <v>0.796236246216264</v>
      </c>
      <c r="T53" s="1">
        <v>0.00734519632331888</v>
      </c>
      <c r="U53" s="1">
        <f t="shared" si="6"/>
        <v>0.796236246216264</v>
      </c>
    </row>
    <row r="54" spans="1:21" ht="14.25">
      <c r="A54" t="s">
        <v>17</v>
      </c>
      <c r="B54" s="1">
        <v>0.899329140461216</v>
      </c>
      <c r="C54" s="1">
        <v>0.00276503588854562</v>
      </c>
      <c r="D54" s="1">
        <v>0.900691823899371</v>
      </c>
      <c r="E54" s="1">
        <v>0.00218997028340199</v>
      </c>
      <c r="F54" s="1">
        <v>0.902494758909853</v>
      </c>
      <c r="G54" s="1">
        <v>0.00162223758072161</v>
      </c>
      <c r="H54" s="1">
        <v>0.90482180293501</v>
      </c>
      <c r="I54" s="1">
        <v>0.00181152779829709</v>
      </c>
      <c r="J54" s="1">
        <f t="shared" si="5"/>
        <v>0.90482180293501</v>
      </c>
      <c r="L54" s="1" t="s">
        <v>17</v>
      </c>
      <c r="M54" s="1">
        <v>0.795811249705198</v>
      </c>
      <c r="N54" s="1">
        <v>0.00561634681884164</v>
      </c>
      <c r="O54" s="1">
        <v>0.798590470941324</v>
      </c>
      <c r="P54" s="1">
        <v>0.00443876471750579</v>
      </c>
      <c r="Q54" s="1">
        <v>0.802190242030931</v>
      </c>
      <c r="R54" s="1">
        <v>0.00324910445742586</v>
      </c>
      <c r="S54" s="1">
        <v>0.806924786756689</v>
      </c>
      <c r="T54" s="1">
        <v>0.00367966574157593</v>
      </c>
      <c r="U54" s="1">
        <f t="shared" si="6"/>
        <v>0.806924786756689</v>
      </c>
    </row>
    <row r="55" spans="1:21" ht="14.25">
      <c r="A55" t="s">
        <v>18</v>
      </c>
      <c r="B55" s="1">
        <v>0.721234114449918</v>
      </c>
      <c r="C55" s="1">
        <v>0.0163691903536842</v>
      </c>
      <c r="D55" s="1">
        <v>0.717817411417734</v>
      </c>
      <c r="E55" s="1">
        <v>0.0160034439062799</v>
      </c>
      <c r="F55" s="1">
        <v>0.711089178732362</v>
      </c>
      <c r="G55" s="1">
        <v>0.0162992802531636</v>
      </c>
      <c r="H55" s="1">
        <v>0.698341167956499</v>
      </c>
      <c r="I55" s="1">
        <v>0.0122276755096754</v>
      </c>
      <c r="J55" s="1">
        <f t="shared" si="5"/>
        <v>0.721234114449918</v>
      </c>
      <c r="L55" s="1" t="s">
        <v>18</v>
      </c>
      <c r="M55" s="1">
        <v>0.389373600359827</v>
      </c>
      <c r="N55" s="1">
        <v>0.0310116334235982</v>
      </c>
      <c r="O55" s="1">
        <v>0.363113324706433</v>
      </c>
      <c r="P55" s="1">
        <v>0.0392371050326136</v>
      </c>
      <c r="Q55" s="1">
        <v>0.339050280043828</v>
      </c>
      <c r="R55" s="1">
        <v>0.0389708902629526</v>
      </c>
      <c r="S55" s="1">
        <v>0.301087053490642</v>
      </c>
      <c r="T55" s="1">
        <v>0.0302847095538449</v>
      </c>
      <c r="U55" s="1">
        <f t="shared" si="6"/>
        <v>0.389373600359827</v>
      </c>
    </row>
    <row r="56" spans="1:21" ht="14.25">
      <c r="A56" t="s">
        <v>19</v>
      </c>
      <c r="B56" s="1">
        <v>0.648002869908703</v>
      </c>
      <c r="C56" s="1">
        <v>0.0236666107378723</v>
      </c>
      <c r="D56" s="1">
        <v>0.63156266661029</v>
      </c>
      <c r="E56" s="1">
        <v>0.0127201363881337</v>
      </c>
      <c r="F56" s="1">
        <v>0.645064814086865</v>
      </c>
      <c r="G56" s="1">
        <v>0.0183461130792153</v>
      </c>
      <c r="H56" s="1">
        <v>0.652148223120867</v>
      </c>
      <c r="I56" s="1">
        <v>0.0199506262295163</v>
      </c>
      <c r="J56" s="1">
        <f t="shared" si="5"/>
        <v>0.652148223120867</v>
      </c>
      <c r="L56" s="1" t="s">
        <v>19</v>
      </c>
      <c r="M56" s="1">
        <v>0.274531541608073</v>
      </c>
      <c r="N56" s="1">
        <v>0.0473959546763774</v>
      </c>
      <c r="O56" s="1">
        <v>0.230005820346336</v>
      </c>
      <c r="P56" s="1">
        <v>0.02422299675696</v>
      </c>
      <c r="Q56" s="1">
        <v>0.25531088388816</v>
      </c>
      <c r="R56" s="1">
        <v>0.0385268794130657</v>
      </c>
      <c r="S56" s="1">
        <v>0.268924552896712</v>
      </c>
      <c r="T56" s="1">
        <v>0.0376758162595149</v>
      </c>
      <c r="U56" s="1">
        <f t="shared" si="6"/>
        <v>0.274531541608073</v>
      </c>
    </row>
    <row r="57" spans="1:21" ht="14.25">
      <c r="A57" t="s">
        <v>20</v>
      </c>
      <c r="B57" s="1">
        <v>0.604936636710622</v>
      </c>
      <c r="C57" s="1">
        <v>0.0134338240459326</v>
      </c>
      <c r="D57" s="1">
        <v>0.585484634289359</v>
      </c>
      <c r="E57" s="1">
        <v>0.0180803130806368</v>
      </c>
      <c r="F57" s="1">
        <v>0.588845679937006</v>
      </c>
      <c r="G57" s="1">
        <v>0.0142477031200432</v>
      </c>
      <c r="H57" s="1">
        <v>0.587738823693959</v>
      </c>
      <c r="I57" s="1">
        <v>0.0174310088995053</v>
      </c>
      <c r="J57" s="1">
        <f t="shared" si="5"/>
        <v>0.604936636710622</v>
      </c>
      <c r="L57" s="1" t="s">
        <v>20</v>
      </c>
      <c r="M57" s="1">
        <v>0.360590269285041</v>
      </c>
      <c r="N57" s="1">
        <v>0.0222102341135203</v>
      </c>
      <c r="O57" s="1">
        <v>0.321771532403247</v>
      </c>
      <c r="P57" s="1">
        <v>0.0289374297482763</v>
      </c>
      <c r="Q57" s="1">
        <v>0.320390708573193</v>
      </c>
      <c r="R57" s="1">
        <v>0.0252732309183638</v>
      </c>
      <c r="S57" s="1">
        <v>0.314534190277646</v>
      </c>
      <c r="T57" s="1">
        <v>0.0298505440293993</v>
      </c>
      <c r="U57" s="1">
        <f t="shared" si="6"/>
        <v>0.360590269285041</v>
      </c>
    </row>
    <row r="58" spans="1:21" ht="14.25">
      <c r="A58" t="s">
        <v>21</v>
      </c>
      <c r="B58" s="1">
        <v>0.96802863577904</v>
      </c>
      <c r="C58" s="1">
        <v>0.00298329281244175</v>
      </c>
      <c r="D58" s="1">
        <v>0.964924962692363</v>
      </c>
      <c r="E58" s="1">
        <v>0.00466589817342711</v>
      </c>
      <c r="F58" s="1">
        <v>0.963066416070052</v>
      </c>
      <c r="G58" s="1">
        <v>0.00228966470575528</v>
      </c>
      <c r="H58" s="1">
        <v>0.958406066077065</v>
      </c>
      <c r="I58" s="1">
        <v>0.00370917840002211</v>
      </c>
      <c r="J58" s="1">
        <f t="shared" si="5"/>
        <v>0.96802863577904</v>
      </c>
      <c r="L58" s="1" t="s">
        <v>21</v>
      </c>
      <c r="M58" s="1">
        <v>0.959950870164013</v>
      </c>
      <c r="N58" s="1">
        <v>0.00375833881589022</v>
      </c>
      <c r="O58" s="1">
        <v>0.95606908431076</v>
      </c>
      <c r="P58" s="1">
        <v>0.00584979178923592</v>
      </c>
      <c r="Q58" s="1">
        <v>0.953743285548118</v>
      </c>
      <c r="R58" s="1">
        <v>0.00285550523102798</v>
      </c>
      <c r="S58" s="1">
        <v>0.947920573538857</v>
      </c>
      <c r="T58" s="1">
        <v>0.00467045225542095</v>
      </c>
      <c r="U58" s="1">
        <f t="shared" si="6"/>
        <v>0.959950870164013</v>
      </c>
    </row>
    <row r="59" spans="1:21" ht="14.25">
      <c r="A59" t="s">
        <v>22</v>
      </c>
      <c r="B59" s="1">
        <v>0.826394990492426</v>
      </c>
      <c r="C59" s="1">
        <v>0.0183440109706157</v>
      </c>
      <c r="D59" s="1">
        <v>0.825401613008983</v>
      </c>
      <c r="E59" s="1">
        <v>0.0130550875576323</v>
      </c>
      <c r="F59" s="1">
        <v>0.826060586191069</v>
      </c>
      <c r="G59" s="1">
        <v>0.0118629435825232</v>
      </c>
      <c r="H59" s="1">
        <v>0.826393897667912</v>
      </c>
      <c r="I59" s="1">
        <v>0.0123055232249892</v>
      </c>
      <c r="J59" s="1">
        <f t="shared" si="5"/>
        <v>0.826394990492426</v>
      </c>
      <c r="L59" s="1" t="s">
        <v>22</v>
      </c>
      <c r="M59" s="1">
        <v>0.759559041092968</v>
      </c>
      <c r="N59" s="1">
        <v>0.0255188819516865</v>
      </c>
      <c r="O59" s="1">
        <v>0.756726544320631</v>
      </c>
      <c r="P59" s="1">
        <v>0.0184681505622052</v>
      </c>
      <c r="Q59" s="1">
        <v>0.756552658880168</v>
      </c>
      <c r="R59" s="1">
        <v>0.0169976500025059</v>
      </c>
      <c r="S59" s="1">
        <v>0.756189171116343</v>
      </c>
      <c r="T59" s="1">
        <v>0.0181470027686722</v>
      </c>
      <c r="U59" s="1">
        <f t="shared" si="6"/>
        <v>0.759559041092968</v>
      </c>
    </row>
    <row r="60" spans="1:21" ht="14.25">
      <c r="A60" t="s">
        <v>23</v>
      </c>
      <c r="B60" s="1">
        <v>0.700419118369141</v>
      </c>
      <c r="C60" s="1">
        <v>0.0154480397673215</v>
      </c>
      <c r="D60" s="1">
        <v>0.679177461579845</v>
      </c>
      <c r="E60" s="1">
        <v>0.0184829385922872</v>
      </c>
      <c r="F60" s="1">
        <v>0.664641952999021</v>
      </c>
      <c r="G60" s="1">
        <v>0.0183603206200693</v>
      </c>
      <c r="H60" s="1">
        <v>0.653722178126128</v>
      </c>
      <c r="I60" s="1">
        <v>0.0150697615829215</v>
      </c>
      <c r="J60" s="1">
        <f t="shared" si="5"/>
        <v>0.700419118369141</v>
      </c>
      <c r="L60" s="1" t="s">
        <v>23</v>
      </c>
      <c r="M60" s="1">
        <v>0.586098763827292</v>
      </c>
      <c r="N60" s="1">
        <v>0.0218308266179305</v>
      </c>
      <c r="O60" s="1">
        <v>0.552499750606863</v>
      </c>
      <c r="P60" s="1">
        <v>0.0258073551146057</v>
      </c>
      <c r="Q60" s="1">
        <v>0.531544015992425</v>
      </c>
      <c r="R60" s="1">
        <v>0.0251114087133525</v>
      </c>
      <c r="S60" s="1">
        <v>0.516783870132015</v>
      </c>
      <c r="T60" s="1">
        <v>0.0223728929711839</v>
      </c>
      <c r="U60" s="1">
        <f t="shared" si="6"/>
        <v>0.586098763827292</v>
      </c>
    </row>
    <row r="61" spans="1:21" ht="14.25">
      <c r="A61" t="s">
        <v>24</v>
      </c>
      <c r="B61" s="1">
        <v>0.740011857707509</v>
      </c>
      <c r="C61" s="1">
        <v>0.0154754453942516</v>
      </c>
      <c r="D61" s="1">
        <v>0.721480895915678</v>
      </c>
      <c r="E61" s="1">
        <v>0.0173809631534022</v>
      </c>
      <c r="F61" s="1">
        <v>0.741826086956521</v>
      </c>
      <c r="G61" s="1">
        <v>0.0129337319454858</v>
      </c>
      <c r="H61" s="1">
        <v>0.745818181818181</v>
      </c>
      <c r="I61" s="1">
        <v>0.00937927586929922</v>
      </c>
      <c r="J61" s="1">
        <f t="shared" si="5"/>
        <v>0.745818181818181</v>
      </c>
      <c r="L61" s="1" t="s">
        <v>24</v>
      </c>
      <c r="M61" s="1">
        <v>0.230786398740401</v>
      </c>
      <c r="N61" s="1">
        <v>0.0433697940852297</v>
      </c>
      <c r="O61" s="1">
        <v>0.128972674366425</v>
      </c>
      <c r="P61" s="1">
        <v>0.048423239746724</v>
      </c>
      <c r="Q61" s="1">
        <v>0.168411078196904</v>
      </c>
      <c r="R61" s="1">
        <v>0.0406531523257657</v>
      </c>
      <c r="S61" s="1">
        <v>0.166660266454026</v>
      </c>
      <c r="T61" s="1">
        <v>0.0385786477312699</v>
      </c>
      <c r="U61" s="1">
        <f t="shared" si="6"/>
        <v>0.230786398740401</v>
      </c>
    </row>
    <row r="62" spans="1:21" ht="14.25">
      <c r="A62" t="s">
        <v>25</v>
      </c>
      <c r="B62" s="1">
        <v>0.665277777777777</v>
      </c>
      <c r="C62" s="1">
        <v>0.0211650545382638</v>
      </c>
      <c r="D62" s="1">
        <v>0.569444444444444</v>
      </c>
      <c r="E62" s="1">
        <v>0.0421779332367791</v>
      </c>
      <c r="F62" s="1">
        <v>0.474305555555555</v>
      </c>
      <c r="G62" s="1">
        <v>0.0361659720970266</v>
      </c>
      <c r="H62" s="1">
        <v>0.420833333333333</v>
      </c>
      <c r="I62" s="1">
        <v>0.0382049648810699</v>
      </c>
      <c r="J62" s="1">
        <f t="shared" si="5"/>
        <v>0.665277777777777</v>
      </c>
      <c r="L62" s="1" t="s">
        <v>25</v>
      </c>
      <c r="M62" s="1">
        <v>0.451331674361669</v>
      </c>
      <c r="N62" s="1">
        <v>0.0348382940647147</v>
      </c>
      <c r="O62" s="1">
        <v>0.296084532891128</v>
      </c>
      <c r="P62" s="1">
        <v>0.07000238035985</v>
      </c>
      <c r="Q62" s="1">
        <v>0.138942751506962</v>
      </c>
      <c r="R62" s="1">
        <v>0.0612893219865538</v>
      </c>
      <c r="S62" s="1">
        <v>0.0526146606898236</v>
      </c>
      <c r="T62" s="1">
        <v>0.0629955009599674</v>
      </c>
      <c r="U62" s="1">
        <f t="shared" si="6"/>
        <v>0.451331674361669</v>
      </c>
    </row>
    <row r="63" spans="1:21" ht="14.25">
      <c r="A63" t="s">
        <v>26</v>
      </c>
      <c r="B63" s="1">
        <v>0.809053497942386</v>
      </c>
      <c r="C63" s="1">
        <v>0.0131858599074874</v>
      </c>
      <c r="D63" s="1">
        <v>0.811522633744856</v>
      </c>
      <c r="E63" s="1">
        <v>0.0157362199173662</v>
      </c>
      <c r="F63" s="1">
        <v>0.814814814814814</v>
      </c>
      <c r="G63" s="1">
        <v>0.0199728666372579</v>
      </c>
      <c r="H63" s="1">
        <v>0.821810699588477</v>
      </c>
      <c r="I63" s="1">
        <v>0.0158849868852829</v>
      </c>
      <c r="J63" s="1">
        <f t="shared" si="5"/>
        <v>0.821810699588477</v>
      </c>
      <c r="L63" s="1" t="s">
        <v>26</v>
      </c>
      <c r="M63" s="1">
        <v>0.611646723912845</v>
      </c>
      <c r="N63" s="1">
        <v>0.0273047674906421</v>
      </c>
      <c r="O63" s="1">
        <v>0.617189439600105</v>
      </c>
      <c r="P63" s="1">
        <v>0.0320258263770662</v>
      </c>
      <c r="Q63" s="1">
        <v>0.623407558886262</v>
      </c>
      <c r="R63" s="1">
        <v>0.0411533814996686</v>
      </c>
      <c r="S63" s="1">
        <v>0.636596006840616</v>
      </c>
      <c r="T63" s="1">
        <v>0.0328988808902418</v>
      </c>
      <c r="U63" s="1">
        <f t="shared" si="6"/>
        <v>0.636596006840616</v>
      </c>
    </row>
    <row r="64" spans="1:21" ht="14.25">
      <c r="A64" t="s">
        <v>27</v>
      </c>
      <c r="B64" s="1">
        <v>0.847174906336609</v>
      </c>
      <c r="C64" s="1">
        <v>0.0205876468163105</v>
      </c>
      <c r="D64" s="1">
        <v>0.860896297258715</v>
      </c>
      <c r="E64" s="1">
        <v>0.0165098136816739</v>
      </c>
      <c r="F64" s="1">
        <v>0.874757439733616</v>
      </c>
      <c r="G64" s="1">
        <v>0.0151488932748562</v>
      </c>
      <c r="H64" s="1">
        <v>0.85825444797303</v>
      </c>
      <c r="I64" s="1">
        <v>0.0170539579482319</v>
      </c>
      <c r="J64" s="1">
        <f t="shared" si="5"/>
        <v>0.874757439733616</v>
      </c>
      <c r="L64" s="1" t="s">
        <v>27</v>
      </c>
      <c r="M64" s="1">
        <v>0.444763794330779</v>
      </c>
      <c r="N64" s="1">
        <v>0.074812933944287</v>
      </c>
      <c r="O64" s="1">
        <v>0.486353321145688</v>
      </c>
      <c r="P64" s="1">
        <v>0.0675684863245086</v>
      </c>
      <c r="Q64" s="1">
        <v>0.504513385280674</v>
      </c>
      <c r="R64" s="1">
        <v>0.0945659586315015</v>
      </c>
      <c r="S64" s="1">
        <v>0.397268398908861</v>
      </c>
      <c r="T64" s="1">
        <v>0.0966274048123627</v>
      </c>
      <c r="U64" s="1">
        <f t="shared" si="6"/>
        <v>0.504513385280674</v>
      </c>
    </row>
    <row r="65" spans="1:21" ht="14.25">
      <c r="A65" t="s">
        <v>28</v>
      </c>
      <c r="B65" s="1">
        <v>0.952592592592592</v>
      </c>
      <c r="C65" s="1">
        <v>0.00715623543021698</v>
      </c>
      <c r="D65" s="1">
        <v>0.957037037037036</v>
      </c>
      <c r="E65" s="1">
        <v>0.00910572292078306</v>
      </c>
      <c r="F65" s="1">
        <v>0.963703703703703</v>
      </c>
      <c r="G65" s="1">
        <v>0.00815188840455265</v>
      </c>
      <c r="H65" s="1">
        <v>0.957777777777777</v>
      </c>
      <c r="I65" s="1">
        <v>0.00702728368926302</v>
      </c>
      <c r="J65" s="1">
        <f t="shared" si="5"/>
        <v>0.963703703703703</v>
      </c>
      <c r="L65" s="1" t="s">
        <v>28</v>
      </c>
      <c r="M65" s="1">
        <v>0.928888888888889</v>
      </c>
      <c r="N65" s="1">
        <v>0.0107343531453254</v>
      </c>
      <c r="O65" s="1">
        <v>0.935555555555555</v>
      </c>
      <c r="P65" s="1">
        <v>0.0136585843811745</v>
      </c>
      <c r="Q65" s="1">
        <v>0.945555555555555</v>
      </c>
      <c r="R65" s="1">
        <v>0.0122278326068289</v>
      </c>
      <c r="S65" s="1">
        <v>0.936666666666666</v>
      </c>
      <c r="T65" s="1">
        <v>0.0105409255338945</v>
      </c>
      <c r="U65" s="1">
        <f t="shared" si="6"/>
        <v>0.945555555555555</v>
      </c>
    </row>
    <row r="66" spans="1:21" ht="14.25">
      <c r="A66" t="s">
        <v>29</v>
      </c>
      <c r="B66" s="1">
        <v>0.855019087803897</v>
      </c>
      <c r="C66" s="1">
        <v>0.00797196941539042</v>
      </c>
      <c r="D66" s="1">
        <v>0.839191279887482</v>
      </c>
      <c r="E66" s="1">
        <v>0.00876618313944082</v>
      </c>
      <c r="F66" s="1">
        <v>0.839190275266224</v>
      </c>
      <c r="G66" s="1">
        <v>0.00798967650249507</v>
      </c>
      <c r="H66" s="1">
        <v>0.839821177416114</v>
      </c>
      <c r="I66" s="1">
        <v>0.00809469424997499</v>
      </c>
      <c r="J66" s="1">
        <f t="shared" si="5"/>
        <v>0.855019087803897</v>
      </c>
      <c r="L66" s="1" t="s">
        <v>29</v>
      </c>
      <c r="M66" s="1">
        <v>0.65969661134518</v>
      </c>
      <c r="N66" s="1">
        <v>0.0198985278993761</v>
      </c>
      <c r="O66" s="1">
        <v>0.619720483402912</v>
      </c>
      <c r="P66" s="1">
        <v>0.0214520418707872</v>
      </c>
      <c r="Q66" s="1">
        <v>0.619710947132223</v>
      </c>
      <c r="R66" s="1">
        <v>0.0197267667983472</v>
      </c>
      <c r="S66" s="1">
        <v>0.621315397324697</v>
      </c>
      <c r="T66" s="1">
        <v>0.0206617534624935</v>
      </c>
      <c r="U66" s="1">
        <f t="shared" si="6"/>
        <v>0.65969661134518</v>
      </c>
    </row>
    <row r="67" spans="1:21" ht="14.25">
      <c r="A67" t="s">
        <v>30</v>
      </c>
      <c r="B67" s="1">
        <v>0.729333333333333</v>
      </c>
      <c r="C67" s="1">
        <v>0.0166559636415468</v>
      </c>
      <c r="D67" s="1">
        <v>0.722888888888888</v>
      </c>
      <c r="E67" s="1">
        <v>0.0137406908255058</v>
      </c>
      <c r="F67" s="1">
        <v>0.729333333333333</v>
      </c>
      <c r="G67" s="1">
        <v>0.0137706074531819</v>
      </c>
      <c r="H67" s="1">
        <v>0.735333333333333</v>
      </c>
      <c r="I67" s="1">
        <v>0.0105513311884855</v>
      </c>
      <c r="J67" s="1">
        <f t="shared" si="5"/>
        <v>0.735333333333333</v>
      </c>
      <c r="L67" s="1" t="s">
        <v>30</v>
      </c>
      <c r="M67" s="1">
        <v>0.698959456277991</v>
      </c>
      <c r="N67" s="1">
        <v>0.0184659617369561</v>
      </c>
      <c r="O67" s="1">
        <v>0.691872405547941</v>
      </c>
      <c r="P67" s="1">
        <v>0.0152674247951049</v>
      </c>
      <c r="Q67" s="1">
        <v>0.698989541782847</v>
      </c>
      <c r="R67" s="1">
        <v>0.0153094636161484</v>
      </c>
      <c r="S67" s="1">
        <v>0.705664625354118</v>
      </c>
      <c r="T67" s="1">
        <v>0.0117293250667014</v>
      </c>
      <c r="U67" s="1">
        <f t="shared" si="6"/>
        <v>0.705664625354118</v>
      </c>
    </row>
    <row r="68" spans="1:21" ht="14.25">
      <c r="A68" t="s">
        <v>31</v>
      </c>
      <c r="B68" s="1">
        <v>0.81741240050658</v>
      </c>
      <c r="C68" s="1">
        <v>0.00853556895233657</v>
      </c>
      <c r="D68" s="1">
        <v>0.818349311838088</v>
      </c>
      <c r="E68" s="1">
        <v>0.00837337609202062</v>
      </c>
      <c r="F68" s="1">
        <v>0.818753422430728</v>
      </c>
      <c r="G68" s="1">
        <v>0.00747835570498801</v>
      </c>
      <c r="H68" s="1">
        <v>0.817948231293215</v>
      </c>
      <c r="I68" s="1">
        <v>0.00860836110853517</v>
      </c>
      <c r="J68" s="1">
        <f t="shared" si="5"/>
        <v>0.818753422430728</v>
      </c>
      <c r="L68" s="1" t="s">
        <v>31</v>
      </c>
      <c r="M68" s="1">
        <v>0.63422622804166</v>
      </c>
      <c r="N68" s="1">
        <v>0.0170972280640064</v>
      </c>
      <c r="O68" s="1">
        <v>0.635808424001421</v>
      </c>
      <c r="P68" s="1">
        <v>0.0167765804295852</v>
      </c>
      <c r="Q68" s="1">
        <v>0.636728134158581</v>
      </c>
      <c r="R68" s="1">
        <v>0.0149956295327165</v>
      </c>
      <c r="S68" s="1">
        <v>0.6350733280311</v>
      </c>
      <c r="T68" s="1">
        <v>0.0173273492569123</v>
      </c>
      <c r="U68" s="1">
        <f t="shared" si="6"/>
        <v>0.636728134158581</v>
      </c>
    </row>
    <row r="69" spans="1:21" ht="14.25">
      <c r="A69" t="s">
        <v>32</v>
      </c>
      <c r="B69" s="1">
        <v>0.371579911122203</v>
      </c>
      <c r="C69" s="1">
        <v>0.00379108851821618</v>
      </c>
      <c r="D69" s="1">
        <v>0.350347977791682</v>
      </c>
      <c r="E69" s="1">
        <v>0.00235208657690785</v>
      </c>
      <c r="F69" s="1">
        <v>0.342446596977525</v>
      </c>
      <c r="G69" s="1">
        <v>0.00269696107117626</v>
      </c>
      <c r="H69" s="1">
        <v>0.342867205689376</v>
      </c>
      <c r="I69" s="1">
        <v>0.00346873871731614</v>
      </c>
      <c r="J69" s="1">
        <f t="shared" si="5"/>
        <v>0.371579911122203</v>
      </c>
      <c r="L69" s="1" t="s">
        <v>32</v>
      </c>
      <c r="M69" s="1">
        <v>0.279860193838584</v>
      </c>
      <c r="N69" s="1">
        <v>0.00407426974135969</v>
      </c>
      <c r="O69" s="1">
        <v>0.254279175586317</v>
      </c>
      <c r="P69" s="1">
        <v>0.00241093679375793</v>
      </c>
      <c r="Q69" s="1">
        <v>0.244242956199812</v>
      </c>
      <c r="R69" s="1">
        <v>0.00292360660109519</v>
      </c>
      <c r="S69" s="1">
        <v>0.244001945244059</v>
      </c>
      <c r="T69" s="1">
        <v>0.00413770115205941</v>
      </c>
      <c r="U69" s="1">
        <f t="shared" si="6"/>
        <v>0.279860193838584</v>
      </c>
    </row>
    <row r="70" spans="1:21" ht="14.25">
      <c r="A70" t="s">
        <v>33</v>
      </c>
      <c r="B70" s="1">
        <v>0.958854735537609</v>
      </c>
      <c r="C70" s="1">
        <v>0.00636714999910783</v>
      </c>
      <c r="D70" s="1">
        <v>0.956779168108918</v>
      </c>
      <c r="E70" s="1">
        <v>0.00586997685510388</v>
      </c>
      <c r="F70" s="1">
        <v>0.900703950990939</v>
      </c>
      <c r="G70" s="1">
        <v>0.0134617034114265</v>
      </c>
      <c r="H70" s="1">
        <v>0.866280515473334</v>
      </c>
      <c r="I70" s="1">
        <v>0.0127378431792071</v>
      </c>
      <c r="J70" s="1">
        <f t="shared" si="5"/>
        <v>0.958854735537609</v>
      </c>
      <c r="L70" s="1" t="s">
        <v>33</v>
      </c>
      <c r="M70" s="1">
        <v>0.917534744106063</v>
      </c>
      <c r="N70" s="1">
        <v>0.012797538810941</v>
      </c>
      <c r="O70" s="1">
        <v>0.913340803075981</v>
      </c>
      <c r="P70" s="1">
        <v>0.0118020851664809</v>
      </c>
      <c r="Q70" s="1">
        <v>0.799772061383102</v>
      </c>
      <c r="R70" s="1">
        <v>0.0274426587767548</v>
      </c>
      <c r="S70" s="1">
        <v>0.729303040282323</v>
      </c>
      <c r="T70" s="1">
        <v>0.0265227022264611</v>
      </c>
      <c r="U70" s="1">
        <f t="shared" si="6"/>
        <v>0.917534744106063</v>
      </c>
    </row>
    <row r="71" spans="1:21" ht="14.25">
      <c r="A71" t="s">
        <v>34</v>
      </c>
      <c r="B71" s="1">
        <v>0.81358024691358</v>
      </c>
      <c r="C71" s="1">
        <v>0.0106121785664424</v>
      </c>
      <c r="D71" s="1">
        <v>0.755555555555555</v>
      </c>
      <c r="E71" s="1">
        <v>0.0117121394821051</v>
      </c>
      <c r="F71" s="1">
        <v>0.699074074074074</v>
      </c>
      <c r="G71" s="1">
        <v>0.0131952215415438</v>
      </c>
      <c r="H71" s="1">
        <v>0.655246913580246</v>
      </c>
      <c r="I71" s="1">
        <v>0.0126044552640261</v>
      </c>
      <c r="J71" s="1">
        <f t="shared" si="5"/>
        <v>0.81358024691358</v>
      </c>
      <c r="L71" s="1" t="s">
        <v>34</v>
      </c>
      <c r="M71" s="1">
        <v>0.800255161444453</v>
      </c>
      <c r="N71" s="1">
        <v>0.0113757036041861</v>
      </c>
      <c r="O71" s="1">
        <v>0.738080902428329</v>
      </c>
      <c r="P71" s="1">
        <v>0.0125411243761815</v>
      </c>
      <c r="Q71" s="1">
        <v>0.677555622224647</v>
      </c>
      <c r="R71" s="1">
        <v>0.0141150204358738</v>
      </c>
      <c r="S71" s="1">
        <v>0.63059417894869</v>
      </c>
      <c r="T71" s="1">
        <v>0.013460528723068</v>
      </c>
      <c r="U71" s="1">
        <f t="shared" si="6"/>
        <v>0.800255161444453</v>
      </c>
    </row>
    <row r="72" spans="1:21" ht="14.25">
      <c r="A72" t="s">
        <v>35</v>
      </c>
      <c r="B72" s="1">
        <v>0.940569414027028</v>
      </c>
      <c r="C72" s="1">
        <v>0.00608074113704155</v>
      </c>
      <c r="D72" s="1">
        <v>0.93540409166177</v>
      </c>
      <c r="E72" s="1">
        <v>0.00737683101230516</v>
      </c>
      <c r="F72" s="1">
        <v>0.928168901233908</v>
      </c>
      <c r="G72" s="1">
        <v>0.00283035236975015</v>
      </c>
      <c r="H72" s="1">
        <v>0.923521713583676</v>
      </c>
      <c r="I72" s="1">
        <v>0.00669908624215132</v>
      </c>
      <c r="J72" s="1">
        <f t="shared" si="5"/>
        <v>0.940569414027028</v>
      </c>
      <c r="L72" s="1" t="s">
        <v>35</v>
      </c>
      <c r="M72" s="1">
        <v>0.867528012305498</v>
      </c>
      <c r="N72" s="1">
        <v>0.0137988146225403</v>
      </c>
      <c r="O72" s="1">
        <v>0.852784609975573</v>
      </c>
      <c r="P72" s="1">
        <v>0.0178996109783841</v>
      </c>
      <c r="Q72" s="1">
        <v>0.832629105510763</v>
      </c>
      <c r="R72" s="1">
        <v>0.00678533253232239</v>
      </c>
      <c r="S72" s="1">
        <v>0.820208431585952</v>
      </c>
      <c r="T72" s="1">
        <v>0.0168256788021725</v>
      </c>
      <c r="U72" s="1">
        <f t="shared" si="6"/>
        <v>0.867528012305498</v>
      </c>
    </row>
    <row r="73" spans="1:21" ht="14.25">
      <c r="A73" t="s">
        <v>36</v>
      </c>
      <c r="B73" s="1">
        <v>0.960932381333322</v>
      </c>
      <c r="C73" s="1">
        <v>0.00142501193656289</v>
      </c>
      <c r="D73" s="1">
        <v>0.957724139921734</v>
      </c>
      <c r="E73" s="1">
        <v>0.0008296773234423</v>
      </c>
      <c r="F73" s="1">
        <v>0.954718968936979</v>
      </c>
      <c r="G73" s="1">
        <v>0.000741709208073739</v>
      </c>
      <c r="H73" s="1">
        <v>0.952891458803251</v>
      </c>
      <c r="I73" s="1">
        <v>0.000584871307444163</v>
      </c>
      <c r="J73" s="1">
        <f t="shared" si="5"/>
        <v>0.960932381333322</v>
      </c>
      <c r="L73" s="1" t="s">
        <v>36</v>
      </c>
      <c r="M73" s="1">
        <v>0.774533053892926</v>
      </c>
      <c r="N73" s="1">
        <v>0.00895829924886544</v>
      </c>
      <c r="O73" s="1">
        <v>0.750847690500535</v>
      </c>
      <c r="P73" s="1">
        <v>0.00543782608952133</v>
      </c>
      <c r="Q73" s="1">
        <v>0.728828696843759</v>
      </c>
      <c r="R73" s="1">
        <v>0.00433604226882056</v>
      </c>
      <c r="S73" s="1">
        <v>0.714330245547535</v>
      </c>
      <c r="T73" s="1">
        <v>0.00481667708311095</v>
      </c>
      <c r="U73" s="1">
        <f t="shared" si="6"/>
        <v>0.774533053892926</v>
      </c>
    </row>
    <row r="74" spans="1:21" ht="14.25">
      <c r="A74" t="s">
        <v>37</v>
      </c>
      <c r="B74" s="1">
        <v>0.993581196388759</v>
      </c>
      <c r="C74" s="1">
        <v>0.000261931603398984</v>
      </c>
      <c r="D74" s="1">
        <v>0.992681539724907</v>
      </c>
      <c r="E74" s="1">
        <v>0.000324069855714382</v>
      </c>
      <c r="F74" s="1">
        <v>0.991670682093878</v>
      </c>
      <c r="G74" s="1">
        <v>0.000531507325932585</v>
      </c>
      <c r="H74" s="1">
        <v>0.990386935880396</v>
      </c>
      <c r="I74" s="1">
        <v>0.000566949005872279</v>
      </c>
      <c r="J74" s="1">
        <f t="shared" si="5"/>
        <v>0.993581196388759</v>
      </c>
      <c r="L74" s="1" t="s">
        <v>37</v>
      </c>
      <c r="M74" s="1">
        <v>0.99286667842225</v>
      </c>
      <c r="N74" s="1">
        <v>0.000291069882472953</v>
      </c>
      <c r="O74" s="1">
        <v>0.991866892622469</v>
      </c>
      <c r="P74" s="1">
        <v>0.000360148868856921</v>
      </c>
      <c r="Q74" s="1">
        <v>0.990743514703911</v>
      </c>
      <c r="R74" s="1">
        <v>0.000590691868355223</v>
      </c>
      <c r="S74" s="1">
        <v>0.989316891440071</v>
      </c>
      <c r="T74" s="1">
        <v>0.000630069595324752</v>
      </c>
      <c r="U74" s="1">
        <f t="shared" si="6"/>
        <v>0.99286667842225</v>
      </c>
    </row>
    <row r="75" spans="1:21" ht="14.25">
      <c r="A75" t="s">
        <v>38</v>
      </c>
      <c r="B75" s="1">
        <v>0.898388044592897</v>
      </c>
      <c r="C75" s="1">
        <v>0.00217248104229616</v>
      </c>
      <c r="D75" s="1">
        <v>0.886154210905115</v>
      </c>
      <c r="E75" s="1">
        <v>0.00243882043080165</v>
      </c>
      <c r="F75" s="1">
        <v>0.88093178248482</v>
      </c>
      <c r="G75" s="1">
        <v>0.00218117668590085</v>
      </c>
      <c r="H75" s="1">
        <v>0.874927939184984</v>
      </c>
      <c r="I75" s="1">
        <v>0.00302643695729818</v>
      </c>
      <c r="J75" s="1">
        <f t="shared" si="5"/>
        <v>0.898388044592897</v>
      </c>
      <c r="L75" s="1" t="s">
        <v>38</v>
      </c>
      <c r="M75" s="1">
        <v>0.749584876781601</v>
      </c>
      <c r="N75" s="1">
        <v>0.0052128166025923</v>
      </c>
      <c r="O75" s="1">
        <v>0.7192787452761</v>
      </c>
      <c r="P75" s="1">
        <v>0.00631620695570786</v>
      </c>
      <c r="Q75" s="1">
        <v>0.705824299638444</v>
      </c>
      <c r="R75" s="1">
        <v>0.00566533011646627</v>
      </c>
      <c r="S75" s="1">
        <v>0.69074528881509</v>
      </c>
      <c r="T75" s="1">
        <v>0.00820926465813601</v>
      </c>
      <c r="U75" s="1">
        <f t="shared" si="6"/>
        <v>0.749584876781601</v>
      </c>
    </row>
    <row r="76" spans="1:21" ht="14.25">
      <c r="A76" t="s">
        <v>39</v>
      </c>
      <c r="B76" s="1">
        <v>0.76534020079125</v>
      </c>
      <c r="C76" s="1">
        <v>0.00963222985261906</v>
      </c>
      <c r="D76" s="1">
        <v>0.748555224261671</v>
      </c>
      <c r="E76" s="1">
        <v>0.010007413948302</v>
      </c>
      <c r="F76" s="1">
        <v>0.759405716844111</v>
      </c>
      <c r="G76" s="1">
        <v>0.00983323569354727</v>
      </c>
      <c r="H76" s="1">
        <v>0.751163285250459</v>
      </c>
      <c r="I76" s="1">
        <v>0.0117443690807175</v>
      </c>
      <c r="J76" s="1">
        <f t="shared" si="5"/>
        <v>0.76534020079125</v>
      </c>
      <c r="L76" s="1" t="s">
        <v>39</v>
      </c>
      <c r="M76" s="1">
        <v>0.46011886797512</v>
      </c>
      <c r="N76" s="1">
        <v>0.0209489863119199</v>
      </c>
      <c r="O76" s="1">
        <v>0.419979009613635</v>
      </c>
      <c r="P76" s="1">
        <v>0.0220250178061124</v>
      </c>
      <c r="Q76" s="1">
        <v>0.442216077342091</v>
      </c>
      <c r="R76" s="1">
        <v>0.0225277981776382</v>
      </c>
      <c r="S76" s="1">
        <v>0.421882979254786</v>
      </c>
      <c r="T76" s="1">
        <v>0.0267689729816465</v>
      </c>
      <c r="U76" s="1">
        <f t="shared" si="6"/>
        <v>0.46011886797512</v>
      </c>
    </row>
    <row r="77" spans="1:21" ht="14.25">
      <c r="A77" t="s">
        <v>40</v>
      </c>
      <c r="B77" s="1">
        <v>0.650105105105105</v>
      </c>
      <c r="C77" s="1">
        <v>0.00216555409987706</v>
      </c>
      <c r="D77" s="1">
        <v>0.618993993993993</v>
      </c>
      <c r="E77" s="1">
        <v>0.00133033371971993</v>
      </c>
      <c r="F77" s="1">
        <v>0.600975975975976</v>
      </c>
      <c r="G77" s="1">
        <v>0.00255426937886894</v>
      </c>
      <c r="H77" s="1">
        <v>0.586666666666666</v>
      </c>
      <c r="I77" s="1">
        <v>0.002113748186246</v>
      </c>
      <c r="J77" s="1">
        <f t="shared" si="5"/>
        <v>0.650105105105105</v>
      </c>
      <c r="L77" s="1" t="s">
        <v>40</v>
      </c>
      <c r="M77" s="1">
        <v>0.295345526421545</v>
      </c>
      <c r="N77" s="1">
        <v>0.00438818348088844</v>
      </c>
      <c r="O77" s="1">
        <v>0.232223011433807</v>
      </c>
      <c r="P77" s="1">
        <v>0.00266546829171152</v>
      </c>
      <c r="Q77" s="1">
        <v>0.195629939327371</v>
      </c>
      <c r="R77" s="1">
        <v>0.00517622433689879</v>
      </c>
      <c r="S77" s="1">
        <v>0.166550812275551</v>
      </c>
      <c r="T77" s="1">
        <v>0.00427520603255844</v>
      </c>
      <c r="U77" s="1">
        <f t="shared" si="6"/>
        <v>0.295345526421545</v>
      </c>
    </row>
    <row r="78" spans="1:21" ht="14.25">
      <c r="A78" t="s">
        <v>41</v>
      </c>
      <c r="B78" s="1">
        <v>0.913252190685216</v>
      </c>
      <c r="C78" s="1">
        <v>0.00170329833740304</v>
      </c>
      <c r="D78" s="1">
        <v>0.910213161852988</v>
      </c>
      <c r="E78" s="1">
        <v>0.00168290585407166</v>
      </c>
      <c r="F78" s="1">
        <v>0.906708115893836</v>
      </c>
      <c r="G78" s="1">
        <v>0.00235599681068176</v>
      </c>
      <c r="H78" s="1">
        <v>0.905309447404705</v>
      </c>
      <c r="I78" s="1">
        <v>0.00202522558724417</v>
      </c>
      <c r="J78" s="1">
        <f t="shared" si="5"/>
        <v>0.913252190685216</v>
      </c>
      <c r="L78" s="1" t="s">
        <v>41</v>
      </c>
      <c r="M78" s="1">
        <v>0.892918408754952</v>
      </c>
      <c r="N78" s="1">
        <v>0.00211022380052131</v>
      </c>
      <c r="O78" s="1">
        <v>0.889110172401891</v>
      </c>
      <c r="P78" s="1">
        <v>0.0020910414113284</v>
      </c>
      <c r="Q78" s="1">
        <v>0.884727417118743</v>
      </c>
      <c r="R78" s="1">
        <v>0.00291108682405465</v>
      </c>
      <c r="S78" s="1">
        <v>0.882980154330183</v>
      </c>
      <c r="T78" s="1">
        <v>0.00251269027576564</v>
      </c>
      <c r="U78" s="1">
        <f t="shared" si="6"/>
        <v>0.892918408754952</v>
      </c>
    </row>
    <row r="79" spans="1:21" ht="14.25">
      <c r="A79" t="s">
        <v>42</v>
      </c>
      <c r="B79" s="1">
        <v>0.962433862433862</v>
      </c>
      <c r="C79" s="1">
        <v>0.00174829688292883</v>
      </c>
      <c r="D79" s="1">
        <v>0.953006253006253</v>
      </c>
      <c r="E79" s="1">
        <v>0.00245315484910945</v>
      </c>
      <c r="F79" s="1">
        <v>0.951034151034151</v>
      </c>
      <c r="G79" s="1">
        <v>0.00167853164384187</v>
      </c>
      <c r="H79" s="1">
        <v>0.948244348244348</v>
      </c>
      <c r="I79" s="1">
        <v>0.0024962642880909</v>
      </c>
      <c r="J79" s="1">
        <f t="shared" si="5"/>
        <v>0.962433862433862</v>
      </c>
      <c r="L79" s="1" t="s">
        <v>42</v>
      </c>
      <c r="M79" s="1">
        <v>0.956172839506172</v>
      </c>
      <c r="N79" s="1">
        <v>0.00203967969675034</v>
      </c>
      <c r="O79" s="1">
        <v>0.945173961840628</v>
      </c>
      <c r="P79" s="1">
        <v>0.00286201399062772</v>
      </c>
      <c r="Q79" s="1">
        <v>0.942873176206509</v>
      </c>
      <c r="R79" s="1">
        <v>0.00195828691781552</v>
      </c>
      <c r="S79" s="1">
        <v>0.939618406285072</v>
      </c>
      <c r="T79" s="1">
        <v>0.00291230833610602</v>
      </c>
      <c r="U79" s="1">
        <f t="shared" si="6"/>
        <v>0.956172839506172</v>
      </c>
    </row>
    <row r="80" spans="1:21" ht="14.25">
      <c r="A80" t="s">
        <v>43</v>
      </c>
      <c r="B80" s="1">
        <v>0.827449084082375</v>
      </c>
      <c r="C80" s="1">
        <v>0.00991126947172139</v>
      </c>
      <c r="D80" s="1">
        <v>0.817826260097849</v>
      </c>
      <c r="E80" s="1">
        <v>0.0244437981051015</v>
      </c>
      <c r="F80" s="1">
        <v>0.783106724314484</v>
      </c>
      <c r="G80" s="1">
        <v>0.0254630502655693</v>
      </c>
      <c r="H80" s="1">
        <v>0.750512003640914</v>
      </c>
      <c r="I80" s="1">
        <v>0.0188210250403364</v>
      </c>
      <c r="J80" s="1">
        <f t="shared" si="5"/>
        <v>0.827449084082375</v>
      </c>
      <c r="L80" s="1" t="s">
        <v>43</v>
      </c>
      <c r="M80" s="1">
        <v>0.65093795020412</v>
      </c>
      <c r="N80" s="1">
        <v>0.0204998092343382</v>
      </c>
      <c r="O80" s="1">
        <v>0.631214124168399</v>
      </c>
      <c r="P80" s="1">
        <v>0.0499580097800447</v>
      </c>
      <c r="Q80" s="1">
        <v>0.558998990074119</v>
      </c>
      <c r="R80" s="1">
        <v>0.0537110336840963</v>
      </c>
      <c r="S80" s="1">
        <v>0.490431265752237</v>
      </c>
      <c r="T80" s="1">
        <v>0.0410065232958063</v>
      </c>
      <c r="U80" s="1">
        <f t="shared" si="6"/>
        <v>0.65093795020412</v>
      </c>
    </row>
    <row r="81" spans="1:21" ht="14.25">
      <c r="A81" t="s">
        <v>44</v>
      </c>
      <c r="B81" s="1">
        <v>0.906799166956112</v>
      </c>
      <c r="C81" s="1">
        <v>0.00188769057829496</v>
      </c>
      <c r="D81" s="1">
        <v>0.900466490089962</v>
      </c>
      <c r="E81" s="1">
        <v>0.00177536291506097</v>
      </c>
      <c r="F81" s="1">
        <v>0.897590231525308</v>
      </c>
      <c r="G81" s="1">
        <v>0.00245103915151219</v>
      </c>
      <c r="H81" s="1">
        <v>0.892973774141875</v>
      </c>
      <c r="I81" s="1">
        <v>0.00263290066192853</v>
      </c>
      <c r="J81" s="1">
        <f t="shared" si="5"/>
        <v>0.906799166956112</v>
      </c>
      <c r="L81" s="1" t="s">
        <v>44</v>
      </c>
      <c r="M81" s="1">
        <v>0.803610618625962</v>
      </c>
      <c r="N81" s="1">
        <v>0.00397430070252681</v>
      </c>
      <c r="O81" s="1">
        <v>0.790100584727983</v>
      </c>
      <c r="P81" s="1">
        <v>0.00364995492636998</v>
      </c>
      <c r="Q81" s="1">
        <v>0.783729787797292</v>
      </c>
      <c r="R81" s="1">
        <v>0.00507495634101963</v>
      </c>
      <c r="S81" s="1">
        <v>0.773413452842098</v>
      </c>
      <c r="T81" s="1">
        <v>0.00555847038499055</v>
      </c>
      <c r="U81" s="1">
        <f t="shared" si="6"/>
        <v>0.803610618625962</v>
      </c>
    </row>
    <row r="82" spans="1:21" ht="14.25">
      <c r="A82" t="s">
        <v>45</v>
      </c>
      <c r="B82" s="1">
        <v>0.739500345781466</v>
      </c>
      <c r="C82" s="1">
        <v>0.0112606932977675</v>
      </c>
      <c r="D82" s="1">
        <v>0.751575034578146</v>
      </c>
      <c r="E82" s="1">
        <v>0.0146576212197248</v>
      </c>
      <c r="F82" s="1">
        <v>0.772799100968188</v>
      </c>
      <c r="G82" s="1">
        <v>0.0166568476019716</v>
      </c>
      <c r="H82" s="1">
        <v>0.776542185338865</v>
      </c>
      <c r="I82" s="1">
        <v>0.0180243650559376</v>
      </c>
      <c r="J82" s="1">
        <f t="shared" si="5"/>
        <v>0.776542185338865</v>
      </c>
      <c r="L82" s="1" t="s">
        <v>45</v>
      </c>
      <c r="M82" s="1">
        <v>0.169308539665106</v>
      </c>
      <c r="N82" s="1">
        <v>0.0708760592005214</v>
      </c>
      <c r="O82" s="1">
        <v>0.168667576608826</v>
      </c>
      <c r="P82" s="1">
        <v>0.0746814360330136</v>
      </c>
      <c r="Q82" s="1">
        <v>0.218491796929261</v>
      </c>
      <c r="R82" s="1">
        <v>0.0652775562753179</v>
      </c>
      <c r="S82" s="1">
        <v>0.215917383169651</v>
      </c>
      <c r="T82" s="1">
        <v>0.088648367190528</v>
      </c>
      <c r="U82" s="1">
        <f t="shared" si="6"/>
        <v>0.218491796929261</v>
      </c>
    </row>
    <row r="83" spans="1:21" ht="14.25">
      <c r="A83" t="s">
        <v>46</v>
      </c>
      <c r="B83" s="1">
        <v>0.551900871459694</v>
      </c>
      <c r="C83" s="1">
        <v>0.0203578494834142</v>
      </c>
      <c r="D83" s="1">
        <v>0.565130718954248</v>
      </c>
      <c r="E83" s="1">
        <v>0.0215473255869596</v>
      </c>
      <c r="F83" s="1">
        <v>0.511377995642701</v>
      </c>
      <c r="G83" s="1">
        <v>0.0254108229699145</v>
      </c>
      <c r="H83" s="1">
        <v>0.495964052287581</v>
      </c>
      <c r="I83" s="1">
        <v>0.0413243337984496</v>
      </c>
      <c r="J83" s="1">
        <f t="shared" si="5"/>
        <v>0.565130718954248</v>
      </c>
      <c r="L83" s="1" t="s">
        <v>46</v>
      </c>
      <c r="M83" s="1">
        <v>0.326189906172613</v>
      </c>
      <c r="N83" s="1">
        <v>0.0312317674091364</v>
      </c>
      <c r="O83" s="1">
        <v>0.34614643739084</v>
      </c>
      <c r="P83" s="1">
        <v>0.0326146500695437</v>
      </c>
      <c r="Q83" s="1">
        <v>0.265303661224817</v>
      </c>
      <c r="R83" s="1">
        <v>0.038286280720481</v>
      </c>
      <c r="S83" s="1">
        <v>0.242103385645046</v>
      </c>
      <c r="T83" s="1">
        <v>0.0622886971277809</v>
      </c>
      <c r="U83" s="1">
        <f t="shared" si="6"/>
        <v>0.34614643739084</v>
      </c>
    </row>
    <row r="84" spans="1:21" ht="14.25">
      <c r="A84" t="s">
        <v>47</v>
      </c>
      <c r="B84" s="1">
        <v>0.987373737373737</v>
      </c>
      <c r="C84" s="1">
        <v>0.000967684031191919</v>
      </c>
      <c r="D84" s="1">
        <v>0.98410101010101</v>
      </c>
      <c r="E84" s="1">
        <v>0.000712978366737589</v>
      </c>
      <c r="F84" s="1">
        <v>0.981939393939393</v>
      </c>
      <c r="G84" s="1">
        <v>0.000858156623411399</v>
      </c>
      <c r="H84" s="1">
        <v>0.98020202020202</v>
      </c>
      <c r="I84" s="1">
        <v>0.000908467175975227</v>
      </c>
      <c r="J84" s="1">
        <f t="shared" si="5"/>
        <v>0.987373737373737</v>
      </c>
      <c r="L84" s="1" t="s">
        <v>47</v>
      </c>
      <c r="M84" s="1">
        <v>0.986111111111111</v>
      </c>
      <c r="N84" s="1">
        <v>0.00106445243431111</v>
      </c>
      <c r="O84" s="1">
        <v>0.982511111111111</v>
      </c>
      <c r="P84" s="1">
        <v>0.000784276203411342</v>
      </c>
      <c r="Q84" s="1">
        <v>0.980133333333333</v>
      </c>
      <c r="R84" s="1">
        <v>0.000943972285752548</v>
      </c>
      <c r="S84" s="1">
        <v>0.978222222222222</v>
      </c>
      <c r="T84" s="1">
        <v>0.000999313893572748</v>
      </c>
      <c r="U84" s="1">
        <f t="shared" si="6"/>
        <v>0.986111111111111</v>
      </c>
    </row>
    <row r="85" spans="1:21" ht="14.25">
      <c r="A85" t="s">
        <v>48</v>
      </c>
      <c r="B85" s="1">
        <v>0.942314814814814</v>
      </c>
      <c r="C85" s="1">
        <v>0.000744730908265577</v>
      </c>
      <c r="D85" s="1">
        <v>0.940185185185185</v>
      </c>
      <c r="E85" s="1">
        <v>0.000709801988093017</v>
      </c>
      <c r="F85" s="1">
        <v>0.939135802469135</v>
      </c>
      <c r="G85" s="1">
        <v>0.000639186196173199</v>
      </c>
      <c r="H85" s="1">
        <v>0.938287037037037</v>
      </c>
      <c r="I85" s="1">
        <v>0.000757588747446523</v>
      </c>
      <c r="J85" s="1">
        <f t="shared" si="5"/>
        <v>0.942314814814814</v>
      </c>
      <c r="L85" s="1" t="s">
        <v>48</v>
      </c>
      <c r="M85" s="1">
        <v>0.402842844005758</v>
      </c>
      <c r="N85" s="1">
        <v>0.0132363044256564</v>
      </c>
      <c r="O85" s="1">
        <v>0.357814991577411</v>
      </c>
      <c r="P85" s="1">
        <v>0.0160848015432083</v>
      </c>
      <c r="Q85" s="1">
        <v>0.327088213162975</v>
      </c>
      <c r="R85" s="1">
        <v>0.0139493460215447</v>
      </c>
      <c r="S85" s="1">
        <v>0.303833246238583</v>
      </c>
      <c r="T85" s="1">
        <v>0.0126116469650872</v>
      </c>
      <c r="U85" s="1">
        <f t="shared" si="6"/>
        <v>0.402842844005758</v>
      </c>
    </row>
    <row r="86" spans="1:21" ht="14.25">
      <c r="A86" t="s">
        <v>49</v>
      </c>
      <c r="B86" s="1">
        <v>0.741231114782351</v>
      </c>
      <c r="C86" s="1">
        <v>0.0934141309558048</v>
      </c>
      <c r="D86" s="1">
        <v>0.761675258389039</v>
      </c>
      <c r="E86" s="1">
        <v>0.0687287767266548</v>
      </c>
      <c r="F86" s="1">
        <v>0.784643558247798</v>
      </c>
      <c r="G86" s="1">
        <v>0.00456122507555237</v>
      </c>
      <c r="H86" s="1">
        <v>0.785097874249817</v>
      </c>
      <c r="I86" s="1">
        <v>0.00459856470186475</v>
      </c>
      <c r="J86" s="1">
        <f t="shared" si="5"/>
        <v>0.785097874249817</v>
      </c>
      <c r="L86" s="1" t="s">
        <v>49</v>
      </c>
      <c r="M86" s="1">
        <v>0.403573505764309</v>
      </c>
      <c r="N86" s="1">
        <v>0.112104145801532</v>
      </c>
      <c r="O86" s="1">
        <v>0.429678713410953</v>
      </c>
      <c r="P86" s="1">
        <v>0.0833457287801815</v>
      </c>
      <c r="Q86" s="1">
        <v>0.456738304569899</v>
      </c>
      <c r="R86" s="1">
        <v>0.0113319218209454</v>
      </c>
      <c r="S86" s="1">
        <v>0.454327495965522</v>
      </c>
      <c r="T86" s="1">
        <v>0.0149553693045341</v>
      </c>
      <c r="U86" s="1">
        <f t="shared" si="6"/>
        <v>0.456738304569899</v>
      </c>
    </row>
    <row r="87" spans="1:21" ht="14.25">
      <c r="A87" t="s">
        <v>50</v>
      </c>
      <c r="B87" s="1">
        <v>0.965705705705705</v>
      </c>
      <c r="C87" s="1">
        <v>0.00146125576184823</v>
      </c>
      <c r="D87" s="1">
        <v>0.969849849849849</v>
      </c>
      <c r="E87" s="1">
        <v>0.000848787464492486</v>
      </c>
      <c r="F87" s="1">
        <v>0.971141141141141</v>
      </c>
      <c r="G87" s="1">
        <v>0.000774725628464017</v>
      </c>
      <c r="H87" s="1">
        <v>0.971921921921922</v>
      </c>
      <c r="I87" s="1">
        <v>0.00117377771767352</v>
      </c>
      <c r="J87" s="1">
        <f t="shared" si="5"/>
        <v>0.971921921921922</v>
      </c>
      <c r="L87" s="1" t="s">
        <v>50</v>
      </c>
      <c r="M87" s="1">
        <v>0.93141113217069</v>
      </c>
      <c r="N87" s="1">
        <v>0.00292254897541831</v>
      </c>
      <c r="O87" s="1">
        <v>0.93969951353229</v>
      </c>
      <c r="P87" s="1">
        <v>0.00169760987313543</v>
      </c>
      <c r="Q87" s="1">
        <v>0.942282133557478</v>
      </c>
      <c r="R87" s="1">
        <v>0.00154942754427905</v>
      </c>
      <c r="S87" s="1">
        <v>0.943843650678373</v>
      </c>
      <c r="T87" s="1">
        <v>0.00234761355521108</v>
      </c>
      <c r="U87" s="1">
        <f t="shared" si="6"/>
        <v>0.943843650678373</v>
      </c>
    </row>
    <row r="88" spans="1:21" ht="14.25">
      <c r="A88" t="s">
        <v>51</v>
      </c>
      <c r="B88" s="1">
        <v>0.722353168403226</v>
      </c>
      <c r="C88" s="1">
        <v>0.00726863307421522</v>
      </c>
      <c r="D88" s="1">
        <v>0.732336061474575</v>
      </c>
      <c r="E88" s="1">
        <v>0.00412371909840042</v>
      </c>
      <c r="F88" s="1">
        <v>0.723929868490485</v>
      </c>
      <c r="G88" s="1">
        <v>0.00776676932853844</v>
      </c>
      <c r="H88" s="1">
        <v>0.714606075029057</v>
      </c>
      <c r="I88" s="1">
        <v>0.0103928476039651</v>
      </c>
      <c r="J88" s="1">
        <f t="shared" si="5"/>
        <v>0.732336061474575</v>
      </c>
      <c r="L88" s="1" t="s">
        <v>51</v>
      </c>
      <c r="M88" s="1">
        <v>0.629715080012972</v>
      </c>
      <c r="N88" s="1">
        <v>0.00970154901825014</v>
      </c>
      <c r="O88" s="1">
        <v>0.643044542913219</v>
      </c>
      <c r="P88" s="1">
        <v>0.00553254224787152</v>
      </c>
      <c r="Q88" s="1">
        <v>0.631875330656504</v>
      </c>
      <c r="R88" s="1">
        <v>0.0103758707165389</v>
      </c>
      <c r="S88" s="1">
        <v>0.619437962739759</v>
      </c>
      <c r="T88" s="1">
        <v>0.0138528596117608</v>
      </c>
      <c r="U88" s="1">
        <f t="shared" si="6"/>
        <v>0.643044542913219</v>
      </c>
    </row>
    <row r="89" spans="1:21" ht="14.25">
      <c r="A89" t="s">
        <v>52</v>
      </c>
      <c r="B89" s="1">
        <v>0.968686868686868</v>
      </c>
      <c r="C89" s="1">
        <v>0.00336492432798636</v>
      </c>
      <c r="D89" s="1">
        <v>0.9337822671156</v>
      </c>
      <c r="E89" s="1">
        <v>0.00574720968789272</v>
      </c>
      <c r="F89" s="1">
        <v>0.87351290684624</v>
      </c>
      <c r="G89" s="1">
        <v>0.00757610396736178</v>
      </c>
      <c r="H89" s="1">
        <v>0.775308641975308</v>
      </c>
      <c r="I89" s="1">
        <v>0.0113448960922553</v>
      </c>
      <c r="J89" s="1">
        <f t="shared" si="5"/>
        <v>0.968686868686868</v>
      </c>
      <c r="L89" s="1" t="s">
        <v>52</v>
      </c>
      <c r="M89" s="1">
        <v>0.965555555555555</v>
      </c>
      <c r="N89" s="1">
        <v>0.00370141676078498</v>
      </c>
      <c r="O89" s="1">
        <v>0.92716049382716</v>
      </c>
      <c r="P89" s="1">
        <v>0.00632193065668197</v>
      </c>
      <c r="Q89" s="1">
        <v>0.860864197530864</v>
      </c>
      <c r="R89" s="1">
        <v>0.00833371436409797</v>
      </c>
      <c r="S89" s="1">
        <v>0.752839506172839</v>
      </c>
      <c r="T89" s="1">
        <v>0.0124793857014808</v>
      </c>
      <c r="U89" s="1">
        <f t="shared" si="6"/>
        <v>0.965555555555555</v>
      </c>
    </row>
    <row r="90" spans="1:21" ht="14.25">
      <c r="A90" t="s">
        <v>53</v>
      </c>
      <c r="B90" s="1">
        <v>0.969927585891812</v>
      </c>
      <c r="C90" s="1">
        <v>0.00247260116286141</v>
      </c>
      <c r="D90" s="1">
        <v>0.967388523391812</v>
      </c>
      <c r="E90" s="1">
        <v>0.00306751770375108</v>
      </c>
      <c r="F90" s="1">
        <v>0.969340886939571</v>
      </c>
      <c r="G90" s="1">
        <v>0.00412975081683061</v>
      </c>
      <c r="H90" s="1">
        <v>0.968559636939571</v>
      </c>
      <c r="I90" s="1">
        <v>0.00350945234569467</v>
      </c>
      <c r="J90" s="1">
        <f t="shared" si="5"/>
        <v>0.969927585891812</v>
      </c>
      <c r="L90" s="1" t="s">
        <v>53</v>
      </c>
      <c r="M90" s="1">
        <v>0.935108741770615</v>
      </c>
      <c r="N90" s="1">
        <v>0.00537079938647104</v>
      </c>
      <c r="O90" s="1">
        <v>0.929621731111334</v>
      </c>
      <c r="P90" s="1">
        <v>0.00664957575115852</v>
      </c>
      <c r="Q90" s="1">
        <v>0.933852564391804</v>
      </c>
      <c r="R90" s="1">
        <v>0.00903110671772971</v>
      </c>
      <c r="S90" s="1">
        <v>0.932035537748925</v>
      </c>
      <c r="T90" s="1">
        <v>0.00772105970744434</v>
      </c>
      <c r="U90" s="1">
        <f t="shared" si="6"/>
        <v>0.935108741770615</v>
      </c>
    </row>
    <row r="91" spans="1:21" ht="14.25">
      <c r="A91" t="s">
        <v>54</v>
      </c>
      <c r="B91" s="1">
        <v>0.966292701863354</v>
      </c>
      <c r="C91" s="1">
        <v>0.00436109433184435</v>
      </c>
      <c r="D91" s="1">
        <v>0.958171583850931</v>
      </c>
      <c r="E91" s="1">
        <v>0.00838054397753332</v>
      </c>
      <c r="F91" s="1">
        <v>0.965671583850931</v>
      </c>
      <c r="G91" s="1">
        <v>0.00672748559206906</v>
      </c>
      <c r="H91" s="1">
        <v>0.960671583850931</v>
      </c>
      <c r="I91" s="1">
        <v>0.00663630541974008</v>
      </c>
      <c r="J91" s="1">
        <f t="shared" si="5"/>
        <v>0.966292701863354</v>
      </c>
      <c r="L91" s="1" t="s">
        <v>54</v>
      </c>
      <c r="M91" s="1">
        <v>0.949043387713664</v>
      </c>
      <c r="N91" s="1">
        <v>0.00657147465932273</v>
      </c>
      <c r="O91" s="1">
        <v>0.936757348587305</v>
      </c>
      <c r="P91" s="1">
        <v>0.0126303619087763</v>
      </c>
      <c r="Q91" s="1">
        <v>0.948064457223417</v>
      </c>
      <c r="R91" s="1">
        <v>0.0101530304405278</v>
      </c>
      <c r="S91" s="1">
        <v>0.940566924550341</v>
      </c>
      <c r="T91" s="1">
        <v>0.010005611145801</v>
      </c>
      <c r="U91" s="1">
        <f t="shared" si="6"/>
        <v>0.949043387713664</v>
      </c>
    </row>
    <row r="92" spans="1:21" ht="14.25">
      <c r="A92" t="s">
        <v>55</v>
      </c>
      <c r="B92" s="1">
        <v>0.627822465446683</v>
      </c>
      <c r="C92" s="1">
        <v>0.00880098685949833</v>
      </c>
      <c r="D92" s="1">
        <v>0.624487250019303</v>
      </c>
      <c r="E92" s="1">
        <v>0.00529512677970644</v>
      </c>
      <c r="F92" s="1">
        <v>0.606837937224924</v>
      </c>
      <c r="G92" s="1">
        <v>0.00481466538936413</v>
      </c>
      <c r="H92" s="1">
        <v>0.600445091112655</v>
      </c>
      <c r="I92" s="1">
        <v>0.00757604956218326</v>
      </c>
      <c r="J92" s="1">
        <f t="shared" si="5"/>
        <v>0.627822465446683</v>
      </c>
      <c r="L92" s="1" t="s">
        <v>55</v>
      </c>
      <c r="M92" s="1">
        <v>0.400291454043143</v>
      </c>
      <c r="N92" s="1">
        <v>0.0140292630890496</v>
      </c>
      <c r="O92" s="1">
        <v>0.394999364062208</v>
      </c>
      <c r="P92" s="1">
        <v>0.00829175062690096</v>
      </c>
      <c r="Q92" s="1">
        <v>0.365575512252197</v>
      </c>
      <c r="R92" s="1">
        <v>0.00775202772331738</v>
      </c>
      <c r="S92" s="1">
        <v>0.353495149390704</v>
      </c>
      <c r="T92" s="1">
        <v>0.0118285717195508</v>
      </c>
      <c r="U92" s="1">
        <f t="shared" si="6"/>
        <v>0.400291454043143</v>
      </c>
    </row>
    <row r="93" spans="1:21" ht="14.25">
      <c r="A93" t="s">
        <v>56</v>
      </c>
      <c r="B93" s="1">
        <v>0.619050920427981</v>
      </c>
      <c r="C93" s="1">
        <v>0.00500028463428554</v>
      </c>
      <c r="D93" s="1">
        <v>0.597091918073862</v>
      </c>
      <c r="E93" s="1">
        <v>0.00601986126402918</v>
      </c>
      <c r="F93" s="1">
        <v>0.590127673596203</v>
      </c>
      <c r="G93" s="1">
        <v>0.00487710680292587</v>
      </c>
      <c r="H93" s="1">
        <v>0.583140552713699</v>
      </c>
      <c r="I93" s="1">
        <v>0.00471101237112109</v>
      </c>
      <c r="J93" s="1">
        <f t="shared" si="5"/>
        <v>0.619050920427981</v>
      </c>
      <c r="L93" s="1" t="s">
        <v>56</v>
      </c>
      <c r="M93" s="1">
        <v>0.419233477621329</v>
      </c>
      <c r="N93" s="1">
        <v>0.00736172853749355</v>
      </c>
      <c r="O93" s="1">
        <v>0.380599091419172</v>
      </c>
      <c r="P93" s="1">
        <v>0.00882613776693844</v>
      </c>
      <c r="Q93" s="1">
        <v>0.366923033912978</v>
      </c>
      <c r="R93" s="1">
        <v>0.00737378851419029</v>
      </c>
      <c r="S93" s="1">
        <v>0.354071568340874</v>
      </c>
      <c r="T93" s="1">
        <v>0.00718422836820068</v>
      </c>
      <c r="U93" s="1">
        <f t="shared" si="6"/>
        <v>0.419233477621329</v>
      </c>
    </row>
    <row r="94" spans="1:21" ht="14.25">
      <c r="A94" t="s">
        <v>57</v>
      </c>
      <c r="B94" s="1">
        <v>0.971371935249241</v>
      </c>
      <c r="C94" s="1">
        <v>0.0036610780022186</v>
      </c>
      <c r="D94" s="1">
        <v>0.974135119065928</v>
      </c>
      <c r="E94" s="1">
        <v>0.00400999667301644</v>
      </c>
      <c r="F94" s="1">
        <v>0.971857362721981</v>
      </c>
      <c r="G94" s="1">
        <v>0.00333643843739187</v>
      </c>
      <c r="H94" s="1">
        <v>0.970880427984383</v>
      </c>
      <c r="I94" s="1">
        <v>0.00270597557530567</v>
      </c>
      <c r="J94" s="1">
        <f t="shared" si="5"/>
        <v>0.974135119065928</v>
      </c>
      <c r="L94" s="1" t="s">
        <v>57</v>
      </c>
      <c r="M94" s="1">
        <v>0.937227260198445</v>
      </c>
      <c r="N94" s="1">
        <v>0.00799661196045182</v>
      </c>
      <c r="O94" s="1">
        <v>0.943318312623913</v>
      </c>
      <c r="P94" s="1">
        <v>0.00883346650269358</v>
      </c>
      <c r="Q94" s="1">
        <v>0.938173289374493</v>
      </c>
      <c r="R94" s="1">
        <v>0.00734052759842424</v>
      </c>
      <c r="S94" s="1">
        <v>0.935935230301242</v>
      </c>
      <c r="T94" s="1">
        <v>0.00592433530061955</v>
      </c>
      <c r="U94" s="1">
        <f t="shared" si="6"/>
        <v>0.943318312623913</v>
      </c>
    </row>
    <row r="95" spans="1:21" ht="14.25">
      <c r="A95" t="s">
        <v>58</v>
      </c>
      <c r="B95" s="1">
        <v>0.599207988517347</v>
      </c>
      <c r="C95" s="1">
        <v>0.00797912942625381</v>
      </c>
      <c r="D95" s="1">
        <v>0.599956547578999</v>
      </c>
      <c r="E95" s="1">
        <v>0.00677374299072409</v>
      </c>
      <c r="F95" s="1">
        <v>0.608416537711094</v>
      </c>
      <c r="G95" s="1">
        <v>0.00665151404269687</v>
      </c>
      <c r="H95" s="1">
        <v>0.609238825719347</v>
      </c>
      <c r="I95" s="1">
        <v>0.00655275926183341</v>
      </c>
      <c r="J95" s="1">
        <f t="shared" si="5"/>
        <v>0.609238825719347</v>
      </c>
      <c r="L95" s="1" t="s">
        <v>58</v>
      </c>
      <c r="M95" s="1">
        <v>0.477703289899896</v>
      </c>
      <c r="N95" s="1">
        <v>0.0100849380485326</v>
      </c>
      <c r="O95" s="1">
        <v>0.478591845301229</v>
      </c>
      <c r="P95" s="1">
        <v>0.00879112927823241</v>
      </c>
      <c r="Q95" s="1">
        <v>0.488808949533251</v>
      </c>
      <c r="R95" s="1">
        <v>0.00875338819376527</v>
      </c>
      <c r="S95" s="1">
        <v>0.489724990535633</v>
      </c>
      <c r="T95" s="1">
        <v>0.00851240969567669</v>
      </c>
      <c r="U95" s="1">
        <f>MAX(M95,O95,Q95,S95)</f>
        <v>0.489724990535633</v>
      </c>
    </row>
    <row r="96" spans="1:21" ht="14.25">
      <c r="A96" t="s">
        <v>14</v>
      </c>
      <c r="B96" s="1">
        <f>AVERAGE(B52:B95)</f>
        <v>0.8149955839550672</v>
      </c>
      <c r="C96" s="1">
        <f aca="true" t="shared" si="7" ref="C96:J96">AVERAGE(C52:C95)</f>
        <v>0.010247116715458847</v>
      </c>
      <c r="D96" s="1">
        <f t="shared" si="7"/>
        <v>0.807067140193345</v>
      </c>
      <c r="E96" s="1">
        <f t="shared" si="7"/>
        <v>0.010396737915291988</v>
      </c>
      <c r="F96" s="1">
        <f t="shared" si="7"/>
        <v>0.7997941431764398</v>
      </c>
      <c r="G96" s="1">
        <f t="shared" si="7"/>
        <v>0.009015626548365172</v>
      </c>
      <c r="H96" s="1">
        <f t="shared" si="7"/>
        <v>0.7911871568329915</v>
      </c>
      <c r="I96" s="1">
        <f t="shared" si="7"/>
        <v>0.009467428630428711</v>
      </c>
      <c r="J96" s="1">
        <f t="shared" si="7"/>
        <v>0.8201067225802144</v>
      </c>
      <c r="L96" s="1" t="s">
        <v>14</v>
      </c>
      <c r="M96" s="1">
        <f>AVERAGE(M52:M95)</f>
        <v>0.6473000466418195</v>
      </c>
      <c r="N96" s="1">
        <f aca="true" t="shared" si="8" ref="N96:U96">AVERAGE(N52:N95)</f>
        <v>0.019563590172710393</v>
      </c>
      <c r="O96" s="1">
        <f t="shared" si="8"/>
        <v>0.6301666424778942</v>
      </c>
      <c r="P96" s="1">
        <f t="shared" si="8"/>
        <v>0.020451357250810875</v>
      </c>
      <c r="Q96" s="1">
        <f t="shared" si="8"/>
        <v>0.6172284178565373</v>
      </c>
      <c r="R96" s="1">
        <f t="shared" si="8"/>
        <v>0.01961207956910316</v>
      </c>
      <c r="S96" s="1">
        <f t="shared" si="8"/>
        <v>0.6000369690603944</v>
      </c>
      <c r="T96" s="1">
        <f t="shared" si="8"/>
        <v>0.020904926464920353</v>
      </c>
      <c r="U96" s="1">
        <f t="shared" si="8"/>
        <v>0.6549176877761916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96"/>
  <sheetViews>
    <sheetView zoomScalePageLayoutView="0" workbookViewId="0" topLeftCell="A73">
      <selection activeCell="X1" sqref="X1:AB2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1</v>
      </c>
      <c r="C1" s="1" t="s">
        <v>2</v>
      </c>
      <c r="D1" s="1" t="s">
        <v>3</v>
      </c>
      <c r="F1" s="1" t="s">
        <v>4</v>
      </c>
      <c r="H1" s="1" t="s">
        <v>5</v>
      </c>
      <c r="L1" s="1" t="s">
        <v>6</v>
      </c>
      <c r="M1" s="1" t="s">
        <v>1</v>
      </c>
      <c r="N1" s="1" t="s">
        <v>2</v>
      </c>
      <c r="O1" s="1" t="s">
        <v>3</v>
      </c>
      <c r="Q1" s="1" t="s">
        <v>4</v>
      </c>
      <c r="S1" s="1" t="s">
        <v>5</v>
      </c>
      <c r="W1" s="1" t="s">
        <v>7</v>
      </c>
      <c r="X1" s="1" t="s">
        <v>1</v>
      </c>
      <c r="Y1" s="1" t="s">
        <v>3</v>
      </c>
      <c r="Z1" s="1" t="s">
        <v>4</v>
      </c>
      <c r="AA1" s="1" t="s">
        <v>5</v>
      </c>
    </row>
    <row r="2" spans="1:28" ht="14.25">
      <c r="A2" t="s">
        <v>8</v>
      </c>
      <c r="B2" s="1" t="s">
        <v>9</v>
      </c>
      <c r="C2" s="1" t="s">
        <v>10</v>
      </c>
      <c r="D2" s="1" t="s">
        <v>9</v>
      </c>
      <c r="E2" s="1" t="s">
        <v>10</v>
      </c>
      <c r="F2" s="1" t="s">
        <v>9</v>
      </c>
      <c r="G2" s="1" t="s">
        <v>10</v>
      </c>
      <c r="H2" s="1" t="s">
        <v>9</v>
      </c>
      <c r="I2" s="1" t="s">
        <v>10</v>
      </c>
      <c r="J2" s="1" t="s">
        <v>11</v>
      </c>
      <c r="L2" s="1" t="s">
        <v>8</v>
      </c>
      <c r="M2" s="1" t="s">
        <v>12</v>
      </c>
      <c r="N2" s="1" t="s">
        <v>10</v>
      </c>
      <c r="O2" s="1" t="s">
        <v>12</v>
      </c>
      <c r="P2" s="1" t="s">
        <v>10</v>
      </c>
      <c r="Q2" s="1" t="s">
        <v>12</v>
      </c>
      <c r="R2" s="1" t="s">
        <v>10</v>
      </c>
      <c r="S2" s="1" t="s">
        <v>12</v>
      </c>
      <c r="T2" s="1" t="s">
        <v>10</v>
      </c>
      <c r="U2" s="1" t="s">
        <v>11</v>
      </c>
      <c r="W2" s="1" t="s">
        <v>8</v>
      </c>
      <c r="X2" s="1" t="s">
        <v>13</v>
      </c>
      <c r="Y2" s="1" t="s">
        <v>13</v>
      </c>
      <c r="Z2" s="1" t="s">
        <v>13</v>
      </c>
      <c r="AA2" s="1" t="s">
        <v>13</v>
      </c>
      <c r="AB2" s="1" t="s">
        <v>14</v>
      </c>
    </row>
    <row r="3" spans="1:28" ht="14.25">
      <c r="A3" t="s">
        <v>15</v>
      </c>
      <c r="B3" s="1">
        <v>0.85</v>
      </c>
      <c r="C3" s="1">
        <v>0.0892011274517274</v>
      </c>
      <c r="D3" s="1">
        <v>0.87</v>
      </c>
      <c r="E3" s="1">
        <v>0.0866740831749311</v>
      </c>
      <c r="F3" s="1">
        <v>0.860909090909091</v>
      </c>
      <c r="G3" s="1">
        <v>0.0968796930792489</v>
      </c>
      <c r="H3" s="1">
        <v>0.860909090909091</v>
      </c>
      <c r="I3" s="1">
        <v>0.0968796930792489</v>
      </c>
      <c r="J3" s="1">
        <f aca="true" t="shared" si="0" ref="J3:J46">MAX(B3,D3,F3,H3)</f>
        <v>0.87</v>
      </c>
      <c r="L3" s="1" t="s">
        <v>15</v>
      </c>
      <c r="M3" s="1">
        <v>0.52982986615062</v>
      </c>
      <c r="N3" s="1">
        <v>0.258218050881085</v>
      </c>
      <c r="O3" s="1">
        <v>0.577906789227543</v>
      </c>
      <c r="P3" s="1">
        <v>0.245779893900244</v>
      </c>
      <c r="Q3" s="1">
        <v>0.525224796890379</v>
      </c>
      <c r="R3" s="1">
        <v>0.332099701604181</v>
      </c>
      <c r="S3" s="1">
        <v>0.525224796890379</v>
      </c>
      <c r="T3" s="1">
        <v>0.332099701604181</v>
      </c>
      <c r="U3" s="1">
        <f>MAX(M3,O3,Q3,S3)</f>
        <v>0.577906789227543</v>
      </c>
      <c r="W3" s="1" t="s">
        <v>15</v>
      </c>
      <c r="X3" s="1">
        <v>0.0685</v>
      </c>
      <c r="Y3" s="1">
        <v>0.0741</v>
      </c>
      <c r="Z3" s="1">
        <v>0.0672</v>
      </c>
      <c r="AA3" s="1">
        <v>0.104</v>
      </c>
      <c r="AB3" s="1">
        <f>AVERAGE(X3:AA3)</f>
        <v>0.07844999999999999</v>
      </c>
    </row>
    <row r="4" spans="1:28" ht="14.25">
      <c r="A4" t="s">
        <v>16</v>
      </c>
      <c r="B4" s="1">
        <v>0.849634022479077</v>
      </c>
      <c r="C4" s="1">
        <v>0.0317934270166442</v>
      </c>
      <c r="D4" s="1">
        <v>0.849686065154071</v>
      </c>
      <c r="E4" s="1">
        <v>0.0367509680491747</v>
      </c>
      <c r="F4" s="1">
        <v>0.871933889014798</v>
      </c>
      <c r="G4" s="1">
        <v>0.0204830623224822</v>
      </c>
      <c r="H4" s="1">
        <v>0.894440247454525</v>
      </c>
      <c r="I4" s="1">
        <v>0.0186175264424959</v>
      </c>
      <c r="J4" s="1">
        <f t="shared" si="0"/>
        <v>0.894440247454525</v>
      </c>
      <c r="L4" s="1" t="s">
        <v>16</v>
      </c>
      <c r="M4" s="1">
        <v>0.725780965880683</v>
      </c>
      <c r="N4" s="1">
        <v>0.055043190573102</v>
      </c>
      <c r="O4" s="1">
        <v>0.730081208221312</v>
      </c>
      <c r="P4" s="1">
        <v>0.062356339340394</v>
      </c>
      <c r="Q4" s="1">
        <v>0.765243101259083</v>
      </c>
      <c r="R4" s="1">
        <v>0.0350756329125429</v>
      </c>
      <c r="S4" s="1">
        <v>0.804829119706041</v>
      </c>
      <c r="T4" s="1">
        <v>0.0333816388008651</v>
      </c>
      <c r="U4" s="1">
        <f aca="true" t="shared" si="1" ref="U4:U46">MAX(M4,O4,Q4,S4)</f>
        <v>0.804829119706041</v>
      </c>
      <c r="W4" s="1" t="s">
        <v>16</v>
      </c>
      <c r="X4" s="1">
        <v>0.4051</v>
      </c>
      <c r="Y4" s="1">
        <v>0.4044</v>
      </c>
      <c r="Z4" s="1">
        <v>0.3776</v>
      </c>
      <c r="AA4" s="1">
        <v>0.7156</v>
      </c>
      <c r="AB4" s="1">
        <f aca="true" t="shared" si="2" ref="AB4:AB46">AVERAGE(X4:AA4)</f>
        <v>0.475675</v>
      </c>
    </row>
    <row r="5" spans="1:28" ht="14.25">
      <c r="A5" t="s">
        <v>17</v>
      </c>
      <c r="B5" s="1">
        <v>0.886037735849056</v>
      </c>
      <c r="C5" s="1">
        <v>0.00929456764876033</v>
      </c>
      <c r="D5" s="1">
        <v>0.891132075471698</v>
      </c>
      <c r="E5" s="1">
        <v>0.0115302077361797</v>
      </c>
      <c r="F5" s="1">
        <v>0.895094339622641</v>
      </c>
      <c r="G5" s="1">
        <v>0.0123629306921314</v>
      </c>
      <c r="H5" s="1">
        <v>0.898679245283019</v>
      </c>
      <c r="I5" s="1">
        <v>0.0108588507427145</v>
      </c>
      <c r="J5" s="1">
        <f t="shared" si="0"/>
        <v>0.898679245283019</v>
      </c>
      <c r="L5" s="1" t="s">
        <v>17</v>
      </c>
      <c r="M5" s="1">
        <v>0.769080263014311</v>
      </c>
      <c r="N5" s="1">
        <v>0.0186346733668002</v>
      </c>
      <c r="O5" s="1">
        <v>0.779432068958308</v>
      </c>
      <c r="P5" s="1">
        <v>0.0231721471081886</v>
      </c>
      <c r="Q5" s="1">
        <v>0.787330865353252</v>
      </c>
      <c r="R5" s="1">
        <v>0.0250778631110316</v>
      </c>
      <c r="S5" s="1">
        <v>0.794575995898098</v>
      </c>
      <c r="T5" s="1">
        <v>0.0221705484353176</v>
      </c>
      <c r="U5" s="1">
        <f t="shared" si="1"/>
        <v>0.794575995898098</v>
      </c>
      <c r="W5" s="1" t="s">
        <v>17</v>
      </c>
      <c r="X5" s="1">
        <v>4.1863</v>
      </c>
      <c r="Y5" s="1">
        <v>4.9588</v>
      </c>
      <c r="Z5" s="1">
        <v>5.76479999999996</v>
      </c>
      <c r="AA5" s="1">
        <v>10.2456</v>
      </c>
      <c r="AB5" s="1">
        <f t="shared" si="2"/>
        <v>6.28887499999999</v>
      </c>
    </row>
    <row r="6" spans="1:28" ht="14.25">
      <c r="A6" t="s">
        <v>18</v>
      </c>
      <c r="B6" s="1">
        <v>0.623781196092441</v>
      </c>
      <c r="C6" s="1">
        <v>0.112002204510448</v>
      </c>
      <c r="D6" s="1">
        <v>0.630546763262982</v>
      </c>
      <c r="E6" s="1">
        <v>0.0814762542921335</v>
      </c>
      <c r="F6" s="1">
        <v>0.637646297703473</v>
      </c>
      <c r="G6" s="1">
        <v>0.0834361515780797</v>
      </c>
      <c r="H6" s="1">
        <v>0.661108782170402</v>
      </c>
      <c r="I6" s="1">
        <v>0.11622142517491</v>
      </c>
      <c r="J6" s="1">
        <f t="shared" si="0"/>
        <v>0.661108782170402</v>
      </c>
      <c r="L6" s="1" t="s">
        <v>18</v>
      </c>
      <c r="M6" s="1">
        <v>0.18932376511072</v>
      </c>
      <c r="N6" s="1">
        <v>0.212049319236388</v>
      </c>
      <c r="O6" s="1">
        <v>0.189477165560962</v>
      </c>
      <c r="P6" s="1">
        <v>0.159577323204243</v>
      </c>
      <c r="Q6" s="1">
        <v>0.18748480448176</v>
      </c>
      <c r="R6" s="1">
        <v>0.191218409282385</v>
      </c>
      <c r="S6" s="1">
        <v>0.233101298271329</v>
      </c>
      <c r="T6" s="1">
        <v>0.246964243341871</v>
      </c>
      <c r="U6" s="1">
        <f t="shared" si="1"/>
        <v>0.233101298271329</v>
      </c>
      <c r="W6" s="1" t="s">
        <v>18</v>
      </c>
      <c r="X6" s="1">
        <v>0.5378</v>
      </c>
      <c r="Y6" s="1">
        <v>0.578</v>
      </c>
      <c r="Z6" s="1">
        <v>0.601599999999996</v>
      </c>
      <c r="AA6" s="1">
        <v>0.793599999999996</v>
      </c>
      <c r="AB6" s="1">
        <f t="shared" si="2"/>
        <v>0.627749999999998</v>
      </c>
    </row>
    <row r="7" spans="1:28" ht="14.25">
      <c r="A7" t="s">
        <v>19</v>
      </c>
      <c r="B7" s="1">
        <v>0.629170506912442</v>
      </c>
      <c r="C7" s="1">
        <v>0.0831186897817906</v>
      </c>
      <c r="D7" s="1">
        <v>0.626028734074274</v>
      </c>
      <c r="E7" s="1">
        <v>0.0820944269293673</v>
      </c>
      <c r="F7" s="1">
        <v>0.607863919761453</v>
      </c>
      <c r="G7" s="1">
        <v>0.0906428049494937</v>
      </c>
      <c r="H7" s="1">
        <v>0.638639197614529</v>
      </c>
      <c r="I7" s="1">
        <v>0.109586211428256</v>
      </c>
      <c r="J7" s="1">
        <f t="shared" si="0"/>
        <v>0.638639197614529</v>
      </c>
      <c r="L7" s="1" t="s">
        <v>19</v>
      </c>
      <c r="M7" s="1">
        <v>0.245117433149634</v>
      </c>
      <c r="N7" s="1">
        <v>0.174560228830795</v>
      </c>
      <c r="O7" s="1">
        <v>0.232219535679783</v>
      </c>
      <c r="P7" s="1">
        <v>0.165371307743931</v>
      </c>
      <c r="Q7" s="1">
        <v>0.192719361479069</v>
      </c>
      <c r="R7" s="1">
        <v>0.177059822636638</v>
      </c>
      <c r="S7" s="1">
        <v>0.251540784974549</v>
      </c>
      <c r="T7" s="1">
        <v>0.214310544975391</v>
      </c>
      <c r="U7" s="1">
        <f t="shared" si="1"/>
        <v>0.251540784974549</v>
      </c>
      <c r="W7" s="1" t="s">
        <v>19</v>
      </c>
      <c r="X7" s="1">
        <v>0.273599999999999</v>
      </c>
      <c r="Y7" s="1">
        <v>0.295199999999999</v>
      </c>
      <c r="Z7" s="1">
        <v>0.2668</v>
      </c>
      <c r="AA7" s="1">
        <v>0.382</v>
      </c>
      <c r="AB7" s="1">
        <f t="shared" si="2"/>
        <v>0.30439999999999945</v>
      </c>
    </row>
    <row r="8" spans="1:28" ht="14.25">
      <c r="A8" t="s">
        <v>20</v>
      </c>
      <c r="B8" s="1">
        <v>0.541742677048572</v>
      </c>
      <c r="C8" s="1">
        <v>0.0649094552712057</v>
      </c>
      <c r="D8" s="1">
        <v>0.539445415541077</v>
      </c>
      <c r="E8" s="1">
        <v>0.066314216744827</v>
      </c>
      <c r="F8" s="1">
        <v>0.565889612797287</v>
      </c>
      <c r="G8" s="1">
        <v>0.0835657617369844</v>
      </c>
      <c r="H8" s="1">
        <v>0.565766460087928</v>
      </c>
      <c r="I8" s="1">
        <v>0.0642204649455753</v>
      </c>
      <c r="J8" s="1">
        <f t="shared" si="0"/>
        <v>0.565889612797287</v>
      </c>
      <c r="L8" s="1" t="s">
        <v>20</v>
      </c>
      <c r="M8" s="1">
        <v>0.284299233589415</v>
      </c>
      <c r="N8" s="1">
        <v>0.0872832678058287</v>
      </c>
      <c r="O8" s="1">
        <v>0.282982955996721</v>
      </c>
      <c r="P8" s="1">
        <v>0.0881571169813979</v>
      </c>
      <c r="Q8" s="1">
        <v>0.310349271356442</v>
      </c>
      <c r="R8" s="1">
        <v>0.122736186946323</v>
      </c>
      <c r="S8" s="1">
        <v>0.304734512958463</v>
      </c>
      <c r="T8" s="1">
        <v>0.0918289246600096</v>
      </c>
      <c r="U8" s="1">
        <f t="shared" si="1"/>
        <v>0.310349271356442</v>
      </c>
      <c r="W8" s="1" t="s">
        <v>20</v>
      </c>
      <c r="X8" s="1">
        <v>0.324699999999999</v>
      </c>
      <c r="Y8" s="1">
        <v>0.385099999999999</v>
      </c>
      <c r="Z8" s="1">
        <v>0.2488</v>
      </c>
      <c r="AA8" s="1">
        <v>0.418</v>
      </c>
      <c r="AB8" s="1">
        <f t="shared" si="2"/>
        <v>0.3441499999999995</v>
      </c>
    </row>
    <row r="9" spans="1:28" ht="14.25">
      <c r="A9" t="s">
        <v>21</v>
      </c>
      <c r="B9" s="1">
        <v>0.804009009009009</v>
      </c>
      <c r="C9" s="1">
        <v>0.0921099234439903</v>
      </c>
      <c r="D9" s="1">
        <v>0.776372801372801</v>
      </c>
      <c r="E9" s="1">
        <v>0.0856650942754729</v>
      </c>
      <c r="F9" s="1">
        <v>0.773674388674388</v>
      </c>
      <c r="G9" s="1">
        <v>0.0979018263803739</v>
      </c>
      <c r="H9" s="1">
        <v>0.757157872157872</v>
      </c>
      <c r="I9" s="1">
        <v>0.0904263516131454</v>
      </c>
      <c r="J9" s="1">
        <f t="shared" si="0"/>
        <v>0.804009009009009</v>
      </c>
      <c r="L9" s="1" t="s">
        <v>21</v>
      </c>
      <c r="M9" s="1">
        <v>0.759252648228608</v>
      </c>
      <c r="N9" s="1">
        <v>0.112737623622721</v>
      </c>
      <c r="O9" s="1">
        <v>0.725898259104851</v>
      </c>
      <c r="P9" s="1">
        <v>0.104503503501638</v>
      </c>
      <c r="Q9" s="1">
        <v>0.722530449227165</v>
      </c>
      <c r="R9" s="1">
        <v>0.118748922633521</v>
      </c>
      <c r="S9" s="1">
        <v>0.702747470963506</v>
      </c>
      <c r="T9" s="1">
        <v>0.108998262186241</v>
      </c>
      <c r="U9" s="1">
        <f t="shared" si="1"/>
        <v>0.759252648228608</v>
      </c>
      <c r="W9" s="1" t="s">
        <v>21</v>
      </c>
      <c r="X9" s="1">
        <v>0.2313</v>
      </c>
      <c r="Y9" s="1">
        <v>0.4078</v>
      </c>
      <c r="Z9" s="1">
        <v>0.3356</v>
      </c>
      <c r="AA9" s="1">
        <v>0.479599999999996</v>
      </c>
      <c r="AB9" s="1">
        <f t="shared" si="2"/>
        <v>0.363574999999999</v>
      </c>
    </row>
    <row r="10" spans="1:28" ht="14.25">
      <c r="A10" t="s">
        <v>22</v>
      </c>
      <c r="B10" s="1">
        <v>0.806595365418894</v>
      </c>
      <c r="C10" s="1">
        <v>0.0346614605253362</v>
      </c>
      <c r="D10" s="1">
        <v>0.818627450980392</v>
      </c>
      <c r="E10" s="1">
        <v>0.0424186872539434</v>
      </c>
      <c r="F10" s="1">
        <v>0.82156862745098</v>
      </c>
      <c r="G10" s="1">
        <v>0.052062254184504</v>
      </c>
      <c r="H10" s="1">
        <v>0.797682709447415</v>
      </c>
      <c r="I10" s="1">
        <v>0.0433240245371353</v>
      </c>
      <c r="J10" s="1">
        <f t="shared" si="0"/>
        <v>0.82156862745098</v>
      </c>
      <c r="L10" s="1" t="s">
        <v>22</v>
      </c>
      <c r="M10" s="1">
        <v>0.730585167524173</v>
      </c>
      <c r="N10" s="1">
        <v>0.0502631532005581</v>
      </c>
      <c r="O10" s="1">
        <v>0.746863937149885</v>
      </c>
      <c r="P10" s="1">
        <v>0.0607775089800377</v>
      </c>
      <c r="Q10" s="1">
        <v>0.749902882825332</v>
      </c>
      <c r="R10" s="1">
        <v>0.0724164752448262</v>
      </c>
      <c r="S10" s="1">
        <v>0.714186219448157</v>
      </c>
      <c r="T10" s="1">
        <v>0.0617599791657626</v>
      </c>
      <c r="U10" s="1">
        <f t="shared" si="1"/>
        <v>0.749902882825332</v>
      </c>
      <c r="W10" s="1" t="s">
        <v>22</v>
      </c>
      <c r="X10" s="1">
        <v>0.1806</v>
      </c>
      <c r="Y10" s="1">
        <v>0.3232</v>
      </c>
      <c r="Z10" s="1">
        <v>0.3212</v>
      </c>
      <c r="AA10" s="1">
        <v>0.410799999999996</v>
      </c>
      <c r="AB10" s="1">
        <f t="shared" si="2"/>
        <v>0.308949999999999</v>
      </c>
    </row>
    <row r="11" spans="1:28" ht="14.25">
      <c r="A11" t="s">
        <v>23</v>
      </c>
      <c r="B11" s="1">
        <v>0.674191605495953</v>
      </c>
      <c r="C11" s="1">
        <v>0.135215799593937</v>
      </c>
      <c r="D11" s="1">
        <v>0.647925842273668</v>
      </c>
      <c r="E11" s="1">
        <v>0.137506642020967</v>
      </c>
      <c r="F11" s="1">
        <v>0.621619925967752</v>
      </c>
      <c r="G11" s="1">
        <v>0.11169117242543</v>
      </c>
      <c r="H11" s="1">
        <v>0.627391931739757</v>
      </c>
      <c r="I11" s="1">
        <v>0.115219941296051</v>
      </c>
      <c r="J11" s="1">
        <f t="shared" si="0"/>
        <v>0.674191605495953</v>
      </c>
      <c r="L11" s="1" t="s">
        <v>23</v>
      </c>
      <c r="M11" s="1">
        <v>0.552723497669572</v>
      </c>
      <c r="N11" s="1">
        <v>0.180763642899871</v>
      </c>
      <c r="O11" s="1">
        <v>0.513949294283909</v>
      </c>
      <c r="P11" s="1">
        <v>0.183620207799004</v>
      </c>
      <c r="Q11" s="1">
        <v>0.476149885590277</v>
      </c>
      <c r="R11" s="1">
        <v>0.145270703198787</v>
      </c>
      <c r="S11" s="1">
        <v>0.477704159549151</v>
      </c>
      <c r="T11" s="1">
        <v>0.150352345911782</v>
      </c>
      <c r="U11" s="1">
        <f t="shared" si="1"/>
        <v>0.552723497669572</v>
      </c>
      <c r="W11" s="1" t="s">
        <v>23</v>
      </c>
      <c r="X11" s="1">
        <v>0.113</v>
      </c>
      <c r="Y11" s="1">
        <v>0.162499999999999</v>
      </c>
      <c r="Z11" s="1">
        <v>0.1668</v>
      </c>
      <c r="AA11" s="1">
        <v>0.2408</v>
      </c>
      <c r="AB11" s="1">
        <f t="shared" si="2"/>
        <v>0.17077499999999976</v>
      </c>
    </row>
    <row r="12" spans="1:28" ht="14.25">
      <c r="A12" t="s">
        <v>24</v>
      </c>
      <c r="B12" s="1">
        <v>0.686129032258064</v>
      </c>
      <c r="C12" s="1">
        <v>0.0573531583395495</v>
      </c>
      <c r="D12" s="1">
        <v>0.695591397849462</v>
      </c>
      <c r="E12" s="1">
        <v>0.0678706747339573</v>
      </c>
      <c r="F12" s="1">
        <v>0.699032258064516</v>
      </c>
      <c r="G12" s="1">
        <v>0.0613509729468712</v>
      </c>
      <c r="H12" s="1">
        <v>0.712150537634408</v>
      </c>
      <c r="I12" s="1">
        <v>0.0524598226295746</v>
      </c>
      <c r="J12" s="1">
        <f t="shared" si="0"/>
        <v>0.712150537634408</v>
      </c>
      <c r="L12" s="1" t="s">
        <v>24</v>
      </c>
      <c r="M12" s="1">
        <v>0.105545923267131</v>
      </c>
      <c r="N12" s="1">
        <v>0.136544291195409</v>
      </c>
      <c r="O12" s="1">
        <v>0.0860101051385362</v>
      </c>
      <c r="P12" s="1">
        <v>0.192993685337537</v>
      </c>
      <c r="Q12" s="1">
        <v>0.0596263472426255</v>
      </c>
      <c r="R12" s="1">
        <v>0.154764299062446</v>
      </c>
      <c r="S12" s="1">
        <v>0.0908506080193695</v>
      </c>
      <c r="T12" s="1">
        <v>0.138905677621496</v>
      </c>
      <c r="U12" s="1">
        <f t="shared" si="1"/>
        <v>0.105545923267131</v>
      </c>
      <c r="W12" s="1" t="s">
        <v>24</v>
      </c>
      <c r="X12" s="1">
        <v>0.160699999999999</v>
      </c>
      <c r="Y12" s="1">
        <v>0.273999999999999</v>
      </c>
      <c r="Z12" s="1">
        <v>0.2836</v>
      </c>
      <c r="AA12" s="1">
        <v>0.326</v>
      </c>
      <c r="AB12" s="1">
        <f t="shared" si="2"/>
        <v>0.2610749999999995</v>
      </c>
    </row>
    <row r="13" spans="1:28" ht="14.25">
      <c r="A13" t="s">
        <v>25</v>
      </c>
      <c r="B13" s="1">
        <v>0.575</v>
      </c>
      <c r="C13" s="1">
        <v>0.0922330984215777</v>
      </c>
      <c r="D13" s="1">
        <v>0.4375</v>
      </c>
      <c r="E13" s="1">
        <v>0.150231303144332</v>
      </c>
      <c r="F13" s="1">
        <v>0.3125</v>
      </c>
      <c r="G13" s="1">
        <v>0.121478164475943</v>
      </c>
      <c r="H13" s="1">
        <v>0.25625</v>
      </c>
      <c r="I13" s="1">
        <v>0.11199733379763</v>
      </c>
      <c r="J13" s="1">
        <f t="shared" si="0"/>
        <v>0.575</v>
      </c>
      <c r="L13" s="1" t="s">
        <v>25</v>
      </c>
      <c r="M13" s="1">
        <v>0.299029742444812</v>
      </c>
      <c r="N13" s="1">
        <v>0.157075217823894</v>
      </c>
      <c r="O13" s="1">
        <v>0.0731241549759766</v>
      </c>
      <c r="P13" s="1">
        <v>0.249015795248952</v>
      </c>
      <c r="Q13" s="1">
        <v>-0.139962043532114</v>
      </c>
      <c r="R13" s="1">
        <v>0.211559677315555</v>
      </c>
      <c r="S13" s="1">
        <v>-0.244915972368889</v>
      </c>
      <c r="T13" s="1">
        <v>0.183925259488764</v>
      </c>
      <c r="U13" s="1">
        <f t="shared" si="1"/>
        <v>0.299029742444812</v>
      </c>
      <c r="W13" s="1" t="s">
        <v>25</v>
      </c>
      <c r="X13" s="1">
        <v>0.0489</v>
      </c>
      <c r="Y13" s="1">
        <v>0.1176</v>
      </c>
      <c r="Z13" s="1">
        <v>0.1024</v>
      </c>
      <c r="AA13" s="1">
        <v>0.1396</v>
      </c>
      <c r="AB13" s="1">
        <f t="shared" si="2"/>
        <v>0.102125</v>
      </c>
    </row>
    <row r="14" spans="1:28" ht="14.25">
      <c r="A14" t="s">
        <v>26</v>
      </c>
      <c r="B14" s="1">
        <v>0.814814814814815</v>
      </c>
      <c r="C14" s="1">
        <v>0.101805077175744</v>
      </c>
      <c r="D14" s="1">
        <v>0.818518518518518</v>
      </c>
      <c r="E14" s="1">
        <v>0.097912987945177</v>
      </c>
      <c r="F14" s="1">
        <v>0.803703703703703</v>
      </c>
      <c r="G14" s="1">
        <v>0.0972883373078792</v>
      </c>
      <c r="H14" s="1">
        <v>0.807407407407407</v>
      </c>
      <c r="I14" s="1">
        <v>0.0984563063574167</v>
      </c>
      <c r="J14" s="1">
        <f t="shared" si="0"/>
        <v>0.818518518518518</v>
      </c>
      <c r="L14" s="1" t="s">
        <v>26</v>
      </c>
      <c r="M14" s="1">
        <v>0.624281085162137</v>
      </c>
      <c r="N14" s="1">
        <v>0.20853296072828</v>
      </c>
      <c r="O14" s="1">
        <v>0.632770164437123</v>
      </c>
      <c r="P14" s="1">
        <v>0.197946683481845</v>
      </c>
      <c r="Q14" s="1">
        <v>0.601024158623878</v>
      </c>
      <c r="R14" s="1">
        <v>0.198164628815288</v>
      </c>
      <c r="S14" s="1">
        <v>0.60832685154768</v>
      </c>
      <c r="T14" s="1">
        <v>0.200883532578959</v>
      </c>
      <c r="U14" s="1">
        <f t="shared" si="1"/>
        <v>0.632770164437123</v>
      </c>
      <c r="W14" s="1" t="s">
        <v>26</v>
      </c>
      <c r="X14" s="1">
        <v>0.224299999999999</v>
      </c>
      <c r="Y14" s="1">
        <v>0.393699999999999</v>
      </c>
      <c r="Z14" s="1">
        <v>0.296</v>
      </c>
      <c r="AA14" s="1">
        <v>0.3576</v>
      </c>
      <c r="AB14" s="1">
        <f t="shared" si="2"/>
        <v>0.31789999999999946</v>
      </c>
    </row>
    <row r="15" spans="1:28" ht="14.25">
      <c r="A15" t="s">
        <v>27</v>
      </c>
      <c r="B15" s="1">
        <v>0.884913419913419</v>
      </c>
      <c r="C15" s="1">
        <v>0.102071829325326</v>
      </c>
      <c r="D15" s="1">
        <v>0.891893939393939</v>
      </c>
      <c r="E15" s="1">
        <v>0.0870080878791862</v>
      </c>
      <c r="F15" s="1">
        <v>0.855746753246753</v>
      </c>
      <c r="G15" s="1">
        <v>0.114059183263883</v>
      </c>
      <c r="H15" s="1">
        <v>0.835670995670995</v>
      </c>
      <c r="I15" s="1">
        <v>0.160774057128941</v>
      </c>
      <c r="J15" s="1">
        <f t="shared" si="0"/>
        <v>0.891893939393939</v>
      </c>
      <c r="L15" s="1" t="s">
        <v>27</v>
      </c>
      <c r="M15" s="1">
        <v>0.63156383846039</v>
      </c>
      <c r="N15" s="1">
        <v>0.347066328168178</v>
      </c>
      <c r="O15" s="1">
        <v>0.635236499737407</v>
      </c>
      <c r="P15" s="1">
        <v>0.342761385323181</v>
      </c>
      <c r="Q15" s="1">
        <v>0.49686686876342</v>
      </c>
      <c r="R15" s="1">
        <v>0.405196690436809</v>
      </c>
      <c r="S15" s="1">
        <v>0.42122647467475</v>
      </c>
      <c r="T15" s="1">
        <v>0.521321573777233</v>
      </c>
      <c r="U15" s="1">
        <f t="shared" si="1"/>
        <v>0.635236499737407</v>
      </c>
      <c r="W15" s="1" t="s">
        <v>27</v>
      </c>
      <c r="X15" s="1">
        <v>0.0746</v>
      </c>
      <c r="Y15" s="1">
        <v>0.0673</v>
      </c>
      <c r="Z15" s="1">
        <v>0.0704</v>
      </c>
      <c r="AA15" s="1">
        <v>0.0828</v>
      </c>
      <c r="AB15" s="1">
        <f t="shared" si="2"/>
        <v>0.073775</v>
      </c>
    </row>
    <row r="16" spans="1:28" ht="14.25">
      <c r="A16" t="s">
        <v>28</v>
      </c>
      <c r="B16" s="1">
        <v>0.953333333333333</v>
      </c>
      <c r="C16" s="1">
        <v>0.0449965705140368</v>
      </c>
      <c r="D16" s="1">
        <v>0.953333333333333</v>
      </c>
      <c r="E16" s="1">
        <v>0.0449965705140368</v>
      </c>
      <c r="F16" s="1">
        <v>0.96</v>
      </c>
      <c r="G16" s="1">
        <v>0.04661372658534</v>
      </c>
      <c r="H16" s="1">
        <v>0.96</v>
      </c>
      <c r="I16" s="1">
        <v>0.04661372658534</v>
      </c>
      <c r="J16" s="1">
        <f t="shared" si="0"/>
        <v>0.96</v>
      </c>
      <c r="L16" s="1" t="s">
        <v>28</v>
      </c>
      <c r="M16" s="1">
        <v>0.93</v>
      </c>
      <c r="N16" s="1">
        <v>0.0674948557710552</v>
      </c>
      <c r="O16" s="1">
        <v>0.93</v>
      </c>
      <c r="P16" s="1">
        <v>0.0674948557710552</v>
      </c>
      <c r="Q16" s="1">
        <v>0.94</v>
      </c>
      <c r="R16" s="1">
        <v>0.06992058987801</v>
      </c>
      <c r="S16" s="1">
        <v>0.94</v>
      </c>
      <c r="T16" s="1">
        <v>0.06992058987801</v>
      </c>
      <c r="U16" s="1">
        <f t="shared" si="1"/>
        <v>0.94</v>
      </c>
      <c r="W16" s="1" t="s">
        <v>28</v>
      </c>
      <c r="X16" s="1">
        <v>0.0619</v>
      </c>
      <c r="Y16" s="1">
        <v>0.1575</v>
      </c>
      <c r="Z16" s="1">
        <v>0.1264</v>
      </c>
      <c r="AA16" s="1">
        <v>0.1588</v>
      </c>
      <c r="AB16" s="1">
        <f t="shared" si="2"/>
        <v>0.12614999999999998</v>
      </c>
    </row>
    <row r="17" spans="1:28" ht="14.25">
      <c r="A17" t="s">
        <v>29</v>
      </c>
      <c r="B17" s="1">
        <v>0.698095238095238</v>
      </c>
      <c r="C17" s="1">
        <v>0.0551778543985192</v>
      </c>
      <c r="D17" s="1">
        <v>0.698095238095238</v>
      </c>
      <c r="E17" s="1">
        <v>0.0535087817122813</v>
      </c>
      <c r="F17" s="1">
        <v>0.695238095238095</v>
      </c>
      <c r="G17" s="1">
        <v>0.0497917052106607</v>
      </c>
      <c r="H17" s="1">
        <v>0.686666666666666</v>
      </c>
      <c r="I17" s="1">
        <v>0.0419840519698072</v>
      </c>
      <c r="J17" s="1">
        <f t="shared" si="0"/>
        <v>0.698095238095238</v>
      </c>
      <c r="L17" s="1" t="s">
        <v>29</v>
      </c>
      <c r="M17" s="1">
        <v>0.229293402243536</v>
      </c>
      <c r="N17" s="1">
        <v>0.149284287865401</v>
      </c>
      <c r="O17" s="1">
        <v>0.232754033861624</v>
      </c>
      <c r="P17" s="1">
        <v>0.140835863949185</v>
      </c>
      <c r="Q17" s="1">
        <v>0.221799754489774</v>
      </c>
      <c r="R17" s="1">
        <v>0.128744364343492</v>
      </c>
      <c r="S17" s="1">
        <v>0.195532396426311</v>
      </c>
      <c r="T17" s="1">
        <v>0.101436276651315</v>
      </c>
      <c r="U17" s="1">
        <f t="shared" si="1"/>
        <v>0.232754033861624</v>
      </c>
      <c r="W17" s="1" t="s">
        <v>29</v>
      </c>
      <c r="X17" s="1">
        <v>0.2391</v>
      </c>
      <c r="Y17" s="1">
        <v>0.4841</v>
      </c>
      <c r="Z17" s="1">
        <v>0.5196</v>
      </c>
      <c r="AA17" s="1">
        <v>0.598799999999996</v>
      </c>
      <c r="AB17" s="1">
        <f t="shared" si="2"/>
        <v>0.460399999999999</v>
      </c>
    </row>
    <row r="18" spans="1:28" ht="14.25">
      <c r="A18" t="s">
        <v>30</v>
      </c>
      <c r="B18" s="1">
        <v>0.683999999999999</v>
      </c>
      <c r="C18" s="1">
        <v>0.0847479924377104</v>
      </c>
      <c r="D18" s="1">
        <v>0.746</v>
      </c>
      <c r="E18" s="1">
        <v>0.0653537383101464</v>
      </c>
      <c r="F18" s="1">
        <v>0.746</v>
      </c>
      <c r="G18" s="1">
        <v>0.0639791632747204</v>
      </c>
      <c r="H18" s="1">
        <v>0.76</v>
      </c>
      <c r="I18" s="1">
        <v>0.0588784057755189</v>
      </c>
      <c r="J18" s="1">
        <f t="shared" si="0"/>
        <v>0.76</v>
      </c>
      <c r="L18" s="1" t="s">
        <v>30</v>
      </c>
      <c r="M18" s="1">
        <v>0.64733330633473</v>
      </c>
      <c r="N18" s="1">
        <v>0.0952923010756301</v>
      </c>
      <c r="O18" s="1">
        <v>0.716394687541883</v>
      </c>
      <c r="P18" s="1">
        <v>0.0730617125490732</v>
      </c>
      <c r="Q18" s="1">
        <v>0.716421683753636</v>
      </c>
      <c r="R18" s="1">
        <v>0.0716009714347521</v>
      </c>
      <c r="S18" s="1">
        <v>0.732072978558418</v>
      </c>
      <c r="T18" s="1">
        <v>0.0660042837435061</v>
      </c>
      <c r="U18" s="1">
        <f t="shared" si="1"/>
        <v>0.732072978558418</v>
      </c>
      <c r="W18" s="1" t="s">
        <v>30</v>
      </c>
      <c r="X18" s="1">
        <v>0.343499999999999</v>
      </c>
      <c r="Y18" s="1">
        <v>0.5612</v>
      </c>
      <c r="Z18" s="1">
        <v>0.500799999999996</v>
      </c>
      <c r="AA18" s="1">
        <v>0.503599999999996</v>
      </c>
      <c r="AB18" s="1">
        <f t="shared" si="2"/>
        <v>0.4772749999999978</v>
      </c>
    </row>
    <row r="19" spans="1:28" ht="14.25">
      <c r="A19" t="s">
        <v>31</v>
      </c>
      <c r="B19" s="1">
        <v>0.791485928588621</v>
      </c>
      <c r="C19" s="1">
        <v>0.0388656315338537</v>
      </c>
      <c r="D19" s="1">
        <v>0.807346368445327</v>
      </c>
      <c r="E19" s="1">
        <v>0.0550199758178968</v>
      </c>
      <c r="F19" s="1">
        <v>0.812219556482991</v>
      </c>
      <c r="G19" s="1">
        <v>0.0480084911584038</v>
      </c>
      <c r="H19" s="1">
        <v>0.803552906370791</v>
      </c>
      <c r="I19" s="1">
        <v>0.0569309734426257</v>
      </c>
      <c r="J19" s="1">
        <f t="shared" si="0"/>
        <v>0.812219556482991</v>
      </c>
      <c r="L19" s="1" t="s">
        <v>31</v>
      </c>
      <c r="M19" s="1">
        <v>0.583892338946253</v>
      </c>
      <c r="N19" s="1">
        <v>0.0781226705658106</v>
      </c>
      <c r="O19" s="1">
        <v>0.6152243209702</v>
      </c>
      <c r="P19" s="1">
        <v>0.109982911802263</v>
      </c>
      <c r="Q19" s="1">
        <v>0.625075760988547</v>
      </c>
      <c r="R19" s="1">
        <v>0.0961940600277071</v>
      </c>
      <c r="S19" s="1">
        <v>0.608207165684611</v>
      </c>
      <c r="T19" s="1">
        <v>0.11311495291655</v>
      </c>
      <c r="U19" s="1">
        <f t="shared" si="1"/>
        <v>0.625075760988547</v>
      </c>
      <c r="W19" s="1" t="s">
        <v>31</v>
      </c>
      <c r="X19" s="1">
        <v>0.4688</v>
      </c>
      <c r="Y19" s="1">
        <v>0.802399999999999</v>
      </c>
      <c r="Z19" s="1">
        <v>0.844</v>
      </c>
      <c r="AA19" s="1">
        <v>0.944399999999996</v>
      </c>
      <c r="AB19" s="1">
        <f t="shared" si="2"/>
        <v>0.7648999999999987</v>
      </c>
    </row>
    <row r="20" spans="1:28" ht="14.25">
      <c r="A20" t="s">
        <v>32</v>
      </c>
      <c r="B20" s="1">
        <v>0.295841591706756</v>
      </c>
      <c r="C20" s="1">
        <v>0.0149617529178287</v>
      </c>
      <c r="D20" s="1">
        <v>0.302308548790438</v>
      </c>
      <c r="E20" s="1">
        <v>0.0187346771777389</v>
      </c>
      <c r="F20" s="1">
        <v>0.303764381549321</v>
      </c>
      <c r="G20" s="1">
        <v>0.0160883204045061</v>
      </c>
      <c r="H20" s="1">
        <v>0.312328268196559</v>
      </c>
      <c r="I20" s="1">
        <v>0.0169068387688405</v>
      </c>
      <c r="J20" s="1">
        <f t="shared" si="0"/>
        <v>0.312328268196559</v>
      </c>
      <c r="L20" s="1" t="s">
        <v>32</v>
      </c>
      <c r="M20" s="1">
        <v>0.194564784236651</v>
      </c>
      <c r="N20" s="1">
        <v>0.0157806403209551</v>
      </c>
      <c r="O20" s="1">
        <v>0.198797305133235</v>
      </c>
      <c r="P20" s="1">
        <v>0.0205707905810536</v>
      </c>
      <c r="Q20" s="1">
        <v>0.200357257157453</v>
      </c>
      <c r="R20" s="1">
        <v>0.0174854683167634</v>
      </c>
      <c r="S20" s="1">
        <v>0.209406950110967</v>
      </c>
      <c r="T20" s="1">
        <v>0.0182972928731035</v>
      </c>
      <c r="U20" s="1">
        <f t="shared" si="1"/>
        <v>0.209406950110967</v>
      </c>
      <c r="W20" s="1" t="s">
        <v>32</v>
      </c>
      <c r="X20" s="1">
        <v>11.1403</v>
      </c>
      <c r="Y20" s="1">
        <v>16.9571</v>
      </c>
      <c r="Z20" s="1">
        <v>29.4604</v>
      </c>
      <c r="AA20" s="1">
        <v>32.2364</v>
      </c>
      <c r="AB20" s="1">
        <f t="shared" si="2"/>
        <v>22.44855</v>
      </c>
    </row>
    <row r="21" spans="1:28" ht="14.25">
      <c r="A21" t="s">
        <v>33</v>
      </c>
      <c r="B21" s="1">
        <v>0.862072994325136</v>
      </c>
      <c r="C21" s="1">
        <v>0.063009991169593</v>
      </c>
      <c r="D21" s="1">
        <v>0.885117391788138</v>
      </c>
      <c r="E21" s="1">
        <v>0.0416335676270132</v>
      </c>
      <c r="F21" s="1">
        <v>0.854895960832313</v>
      </c>
      <c r="G21" s="1">
        <v>0.0494198289411226</v>
      </c>
      <c r="H21" s="1">
        <v>0.871481028151774</v>
      </c>
      <c r="I21" s="1">
        <v>0.0566633963098603</v>
      </c>
      <c r="J21" s="1">
        <f t="shared" si="0"/>
        <v>0.885117391788138</v>
      </c>
      <c r="L21" s="1" t="s">
        <v>33</v>
      </c>
      <c r="M21" s="1">
        <v>0.721317878075374</v>
      </c>
      <c r="N21" s="1">
        <v>0.125175721053336</v>
      </c>
      <c r="O21" s="1">
        <v>0.768065260062985</v>
      </c>
      <c r="P21" s="1">
        <v>0.0828116674734423</v>
      </c>
      <c r="Q21" s="1">
        <v>0.705699066352617</v>
      </c>
      <c r="R21" s="1">
        <v>0.0973259600447621</v>
      </c>
      <c r="S21" s="1">
        <v>0.739829263202351</v>
      </c>
      <c r="T21" s="1">
        <v>0.11326808403065</v>
      </c>
      <c r="U21" s="1">
        <f t="shared" si="1"/>
        <v>0.768065260062985</v>
      </c>
      <c r="W21" s="1" t="s">
        <v>33</v>
      </c>
      <c r="X21" s="1">
        <v>0.218599999999999</v>
      </c>
      <c r="Y21" s="1">
        <v>0.3761</v>
      </c>
      <c r="Z21" s="1">
        <v>0.394</v>
      </c>
      <c r="AA21" s="1">
        <v>0.3923999999999996</v>
      </c>
      <c r="AB21" s="1">
        <f t="shared" si="2"/>
        <v>0.34527499999999967</v>
      </c>
    </row>
    <row r="22" spans="1:28" ht="14.25">
      <c r="A22" t="s">
        <v>34</v>
      </c>
      <c r="B22" s="1">
        <v>0.358333333333333</v>
      </c>
      <c r="C22" s="1">
        <v>0.0843050343710373</v>
      </c>
      <c r="D22" s="1">
        <v>0.380555555555555</v>
      </c>
      <c r="E22" s="1">
        <v>0.0524600573119085</v>
      </c>
      <c r="F22" s="1">
        <v>0.386111111111111</v>
      </c>
      <c r="G22" s="1">
        <v>0.0779649423519292</v>
      </c>
      <c r="H22" s="1">
        <v>0.380555555555555</v>
      </c>
      <c r="I22" s="1">
        <v>0.0655382902562458</v>
      </c>
      <c r="J22" s="1">
        <f t="shared" si="0"/>
        <v>0.386111111111111</v>
      </c>
      <c r="L22" s="1" t="s">
        <v>34</v>
      </c>
      <c r="M22" s="1">
        <v>0.312260763791542</v>
      </c>
      <c r="N22" s="1">
        <v>0.0879456325379651</v>
      </c>
      <c r="O22" s="1">
        <v>0.335682233857602</v>
      </c>
      <c r="P22" s="1">
        <v>0.054889414395588</v>
      </c>
      <c r="Q22" s="1">
        <v>0.341550913780384</v>
      </c>
      <c r="R22" s="1">
        <v>0.0819009844101787</v>
      </c>
      <c r="S22" s="1">
        <v>0.335407375259197</v>
      </c>
      <c r="T22" s="1">
        <v>0.069569743208197</v>
      </c>
      <c r="U22" s="1">
        <f t="shared" si="1"/>
        <v>0.341550913780384</v>
      </c>
      <c r="W22" s="1" t="s">
        <v>34</v>
      </c>
      <c r="X22" s="1">
        <v>0.261099999999999</v>
      </c>
      <c r="Y22" s="1">
        <v>0.509</v>
      </c>
      <c r="Z22" s="1">
        <v>0.5164</v>
      </c>
      <c r="AA22" s="1">
        <v>0.5096</v>
      </c>
      <c r="AB22" s="1">
        <f t="shared" si="2"/>
        <v>0.44902499999999973</v>
      </c>
    </row>
    <row r="23" spans="1:28" ht="14.25">
      <c r="A23" t="s">
        <v>35</v>
      </c>
      <c r="B23" s="1">
        <v>0.935497835497835</v>
      </c>
      <c r="C23" s="1">
        <v>0.0440387397346842</v>
      </c>
      <c r="D23" s="1">
        <v>0.935064935064935</v>
      </c>
      <c r="E23" s="1">
        <v>0.0448492648424821</v>
      </c>
      <c r="F23" s="1">
        <v>0.916450216450216</v>
      </c>
      <c r="G23" s="1">
        <v>0.0427722764221572</v>
      </c>
      <c r="H23" s="1">
        <v>0.911688311688311</v>
      </c>
      <c r="I23" s="1">
        <v>0.0409390470347011</v>
      </c>
      <c r="J23" s="1">
        <f t="shared" si="0"/>
        <v>0.935497835497835</v>
      </c>
      <c r="L23" s="1" t="s">
        <v>35</v>
      </c>
      <c r="M23" s="1">
        <v>0.85314986644306</v>
      </c>
      <c r="N23" s="1">
        <v>0.099183818968305</v>
      </c>
      <c r="O23" s="1">
        <v>0.847318105926264</v>
      </c>
      <c r="P23" s="1">
        <v>0.106936689944584</v>
      </c>
      <c r="Q23" s="1">
        <v>0.796239953949907</v>
      </c>
      <c r="R23" s="1">
        <v>0.112261164331048</v>
      </c>
      <c r="S23" s="1">
        <v>0.783392345496069</v>
      </c>
      <c r="T23" s="1">
        <v>0.107977753873515</v>
      </c>
      <c r="U23" s="1">
        <f t="shared" si="1"/>
        <v>0.85314986644306</v>
      </c>
      <c r="W23" s="1" t="s">
        <v>35</v>
      </c>
      <c r="X23" s="1">
        <v>0.0951</v>
      </c>
      <c r="Y23" s="1">
        <v>0.194699999999999</v>
      </c>
      <c r="Z23" s="1">
        <v>0.204</v>
      </c>
      <c r="AA23" s="1">
        <v>0.2564</v>
      </c>
      <c r="AB23" s="1">
        <f t="shared" si="2"/>
        <v>0.18754999999999977</v>
      </c>
    </row>
    <row r="24" spans="1:28" ht="14.25">
      <c r="A24" t="s">
        <v>36</v>
      </c>
      <c r="B24" s="1">
        <v>0.955957178505184</v>
      </c>
      <c r="C24" s="1">
        <v>0.00691551455169843</v>
      </c>
      <c r="D24" s="1">
        <v>0.955591881396869</v>
      </c>
      <c r="E24" s="1">
        <v>0.00479980517806435</v>
      </c>
      <c r="F24" s="1">
        <v>0.955227251497885</v>
      </c>
      <c r="G24" s="1">
        <v>0.00510677313377649</v>
      </c>
      <c r="H24" s="1">
        <v>0.953583581312801</v>
      </c>
      <c r="I24" s="1">
        <v>0.00608640949382804</v>
      </c>
      <c r="J24" s="1">
        <f t="shared" si="0"/>
        <v>0.955957178505184</v>
      </c>
      <c r="L24" s="1" t="s">
        <v>36</v>
      </c>
      <c r="M24" s="1">
        <v>0.757958161256274</v>
      </c>
      <c r="N24" s="1">
        <v>0.0456946364722765</v>
      </c>
      <c r="O24" s="1">
        <v>0.750397614805354</v>
      </c>
      <c r="P24" s="1">
        <v>0.0321371056966174</v>
      </c>
      <c r="Q24" s="1">
        <v>0.742555410274301</v>
      </c>
      <c r="R24" s="1">
        <v>0.031925318730001</v>
      </c>
      <c r="S24" s="1">
        <v>0.730165740647399</v>
      </c>
      <c r="T24" s="1">
        <v>0.0380104394428202</v>
      </c>
      <c r="U24" s="1">
        <f t="shared" si="1"/>
        <v>0.757958161256274</v>
      </c>
      <c r="W24" s="1" t="s">
        <v>36</v>
      </c>
      <c r="X24" s="1">
        <v>4.55369999999999</v>
      </c>
      <c r="Y24" s="1">
        <v>7.01019999999999</v>
      </c>
      <c r="Z24" s="1">
        <v>15.47919999999996</v>
      </c>
      <c r="AA24" s="1">
        <v>14.6228</v>
      </c>
      <c r="AB24" s="1">
        <f t="shared" si="2"/>
        <v>10.416474999999984</v>
      </c>
    </row>
    <row r="25" spans="1:28" ht="14.25">
      <c r="A25" t="s">
        <v>37</v>
      </c>
      <c r="B25" s="1">
        <v>0.932042271057814</v>
      </c>
      <c r="C25" s="1">
        <v>0.00502787403000746</v>
      </c>
      <c r="D25" s="1">
        <v>0.921580020736256</v>
      </c>
      <c r="E25" s="1">
        <v>0.00483939487407345</v>
      </c>
      <c r="F25" s="1">
        <v>0.912846367414235</v>
      </c>
      <c r="G25" s="1">
        <v>0.00537997465925713</v>
      </c>
      <c r="H25" s="1">
        <v>0.907023628006616</v>
      </c>
      <c r="I25" s="1">
        <v>0.00601625363593835</v>
      </c>
      <c r="J25" s="1">
        <f t="shared" si="0"/>
        <v>0.932042271057814</v>
      </c>
      <c r="L25" s="1" t="s">
        <v>37</v>
      </c>
      <c r="M25" s="1">
        <v>0.924475905215358</v>
      </c>
      <c r="N25" s="1">
        <v>0.00558982180056183</v>
      </c>
      <c r="O25" s="1">
        <v>0.9128492004974</v>
      </c>
      <c r="P25" s="1">
        <v>0.00537885210780664</v>
      </c>
      <c r="Q25" s="1">
        <v>0.903143120112196</v>
      </c>
      <c r="R25" s="1">
        <v>0.00597936714330285</v>
      </c>
      <c r="S25" s="1">
        <v>0.896672087381772</v>
      </c>
      <c r="T25" s="1">
        <v>0.00668588341269769</v>
      </c>
      <c r="U25" s="1">
        <f t="shared" si="1"/>
        <v>0.924475905215358</v>
      </c>
      <c r="W25" s="1" t="s">
        <v>37</v>
      </c>
      <c r="X25" s="1">
        <v>47.0056</v>
      </c>
      <c r="Y25" s="1">
        <v>53.0279</v>
      </c>
      <c r="Z25" s="1">
        <v>52.3068</v>
      </c>
      <c r="AA25" s="1">
        <v>61.6016</v>
      </c>
      <c r="AB25" s="1">
        <f t="shared" si="2"/>
        <v>53.485475</v>
      </c>
    </row>
    <row r="26" spans="1:28" ht="14.25">
      <c r="A26" t="s">
        <v>38</v>
      </c>
      <c r="B26" s="1">
        <v>0.884334907920859</v>
      </c>
      <c r="C26" s="1">
        <v>0.0143215602255787</v>
      </c>
      <c r="D26" s="1">
        <v>0.877676456493462</v>
      </c>
      <c r="E26" s="1">
        <v>0.0112004661764173</v>
      </c>
      <c r="F26" s="1">
        <v>0.873973095091394</v>
      </c>
      <c r="G26" s="1">
        <v>0.016847107868776</v>
      </c>
      <c r="H26" s="1">
        <v>0.867677825700007</v>
      </c>
      <c r="I26" s="1">
        <v>0.0193924227052108</v>
      </c>
      <c r="J26" s="1">
        <f t="shared" si="0"/>
        <v>0.884334907920859</v>
      </c>
      <c r="L26" s="1" t="s">
        <v>38</v>
      </c>
      <c r="M26" s="1">
        <v>0.720797126323294</v>
      </c>
      <c r="N26" s="1">
        <v>0.0364337419930485</v>
      </c>
      <c r="O26" s="1">
        <v>0.705571123509512</v>
      </c>
      <c r="P26" s="1">
        <v>0.027117442198443</v>
      </c>
      <c r="Q26" s="1">
        <v>0.697056529276563</v>
      </c>
      <c r="R26" s="1">
        <v>0.0411277519263868</v>
      </c>
      <c r="S26" s="1">
        <v>0.681850219403365</v>
      </c>
      <c r="T26" s="1">
        <v>0.0477561088134266</v>
      </c>
      <c r="U26" s="1">
        <f t="shared" si="1"/>
        <v>0.720797126323294</v>
      </c>
      <c r="W26" s="1" t="s">
        <v>38</v>
      </c>
      <c r="X26" s="1">
        <v>3.1979</v>
      </c>
      <c r="Y26" s="1">
        <v>5.19429999999999</v>
      </c>
      <c r="Z26" s="1">
        <v>8.9932</v>
      </c>
      <c r="AA26" s="1">
        <v>13.11439999999996</v>
      </c>
      <c r="AB26" s="1">
        <f t="shared" si="2"/>
        <v>7.624949999999988</v>
      </c>
    </row>
    <row r="27" spans="1:28" ht="14.25">
      <c r="A27" t="s">
        <v>39</v>
      </c>
      <c r="B27" s="1">
        <v>0.733294337241705</v>
      </c>
      <c r="C27" s="1">
        <v>0.0527657634831648</v>
      </c>
      <c r="D27" s="1">
        <v>0.725450864924549</v>
      </c>
      <c r="E27" s="1">
        <v>0.0444282607484978</v>
      </c>
      <c r="F27" s="1">
        <v>0.730629458261037</v>
      </c>
      <c r="G27" s="1">
        <v>0.0411682604836231</v>
      </c>
      <c r="H27" s="1">
        <v>0.729365371470634</v>
      </c>
      <c r="I27" s="1">
        <v>0.0446938809908527</v>
      </c>
      <c r="J27" s="1">
        <f t="shared" si="0"/>
        <v>0.733294337241705</v>
      </c>
      <c r="L27" s="1" t="s">
        <v>39</v>
      </c>
      <c r="M27" s="1">
        <v>0.395949690836437</v>
      </c>
      <c r="N27" s="1">
        <v>0.123391888114317</v>
      </c>
      <c r="O27" s="1">
        <v>0.377093246266875</v>
      </c>
      <c r="P27" s="1">
        <v>0.110268406366945</v>
      </c>
      <c r="Q27" s="1">
        <v>0.378441776170577</v>
      </c>
      <c r="R27" s="1">
        <v>0.109517648915997</v>
      </c>
      <c r="S27" s="1">
        <v>0.376501780900748</v>
      </c>
      <c r="T27" s="1">
        <v>0.119550763519369</v>
      </c>
      <c r="U27" s="1">
        <f t="shared" si="1"/>
        <v>0.395949690836437</v>
      </c>
      <c r="W27" s="1" t="s">
        <v>39</v>
      </c>
      <c r="X27" s="1">
        <v>0.4991</v>
      </c>
      <c r="Y27" s="1">
        <v>0.878699999999999</v>
      </c>
      <c r="Z27" s="1">
        <v>0.9688</v>
      </c>
      <c r="AA27" s="1">
        <v>1.1648</v>
      </c>
      <c r="AB27" s="1">
        <f t="shared" si="2"/>
        <v>0.8778499999999998</v>
      </c>
    </row>
    <row r="28" spans="1:28" ht="14.25">
      <c r="A28" t="s">
        <v>40</v>
      </c>
      <c r="B28" s="1">
        <v>0.509054054054054</v>
      </c>
      <c r="C28" s="1">
        <v>0.00247132733771984</v>
      </c>
      <c r="D28" s="1">
        <v>0.50527027027027</v>
      </c>
      <c r="E28" s="1">
        <v>0.00118323653482559</v>
      </c>
      <c r="F28" s="1">
        <v>0.505135135135135</v>
      </c>
      <c r="G28" s="1">
        <v>0.00106596032127923</v>
      </c>
      <c r="H28" s="1">
        <v>0.504864864864864</v>
      </c>
      <c r="I28" s="1">
        <v>0.000697834837154482</v>
      </c>
      <c r="J28" s="1">
        <f t="shared" si="0"/>
        <v>0.509054054054054</v>
      </c>
      <c r="L28" s="1" t="s">
        <v>40</v>
      </c>
      <c r="M28" s="1">
        <v>0.00854422828474527</v>
      </c>
      <c r="N28" s="1">
        <v>0.00458809548667392</v>
      </c>
      <c r="O28" s="1">
        <v>0.000828508979206091</v>
      </c>
      <c r="P28" s="1">
        <v>0.0013340261950307</v>
      </c>
      <c r="Q28" s="1">
        <v>0.000552339319470727</v>
      </c>
      <c r="R28" s="1">
        <v>0.00116443352719659</v>
      </c>
      <c r="S28" s="1">
        <v>0</v>
      </c>
      <c r="T28" s="1">
        <v>0</v>
      </c>
      <c r="U28" s="1">
        <f t="shared" si="1"/>
        <v>0.00854422828474527</v>
      </c>
      <c r="W28" s="1" t="s">
        <v>40</v>
      </c>
      <c r="X28" s="1">
        <v>22.8992</v>
      </c>
      <c r="Y28" s="1">
        <v>26.8462</v>
      </c>
      <c r="Z28" s="1">
        <v>25.2016</v>
      </c>
      <c r="AA28" s="1">
        <v>29.5436</v>
      </c>
      <c r="AB28" s="1">
        <f t="shared" si="2"/>
        <v>26.12265</v>
      </c>
    </row>
    <row r="29" spans="1:28" ht="14.25">
      <c r="A29" t="s">
        <v>41</v>
      </c>
      <c r="B29" s="1">
        <v>0.894640509552514</v>
      </c>
      <c r="C29" s="1">
        <v>0.011080727900301</v>
      </c>
      <c r="D29" s="1">
        <v>0.89293388547635</v>
      </c>
      <c r="E29" s="1">
        <v>0.0103160663945735</v>
      </c>
      <c r="F29" s="1">
        <v>0.887182501289538</v>
      </c>
      <c r="G29" s="1">
        <v>0.0124922024548536</v>
      </c>
      <c r="H29" s="1">
        <v>0.884228808334704</v>
      </c>
      <c r="I29" s="1">
        <v>0.0108696803256762</v>
      </c>
      <c r="J29" s="1">
        <f t="shared" si="0"/>
        <v>0.894640509552514</v>
      </c>
      <c r="L29" s="1" t="s">
        <v>41</v>
      </c>
      <c r="M29" s="1">
        <v>0.870058948760796</v>
      </c>
      <c r="N29" s="1">
        <v>0.0136823480205971</v>
      </c>
      <c r="O29" s="1">
        <v>0.867955929346641</v>
      </c>
      <c r="P29" s="1">
        <v>0.0127390808174935</v>
      </c>
      <c r="Q29" s="1">
        <v>0.860876181061192</v>
      </c>
      <c r="R29" s="1">
        <v>0.0153235998089651</v>
      </c>
      <c r="S29" s="1">
        <v>0.857199727561751</v>
      </c>
      <c r="T29" s="1">
        <v>0.013353924461445</v>
      </c>
      <c r="U29" s="1">
        <f t="shared" si="1"/>
        <v>0.870058948760796</v>
      </c>
      <c r="W29" s="1" t="s">
        <v>41</v>
      </c>
      <c r="X29" s="1">
        <v>24.106</v>
      </c>
      <c r="Y29" s="1">
        <v>30.8233</v>
      </c>
      <c r="Z29" s="1">
        <v>36.80439999999996</v>
      </c>
      <c r="AA29" s="1">
        <v>40.4636</v>
      </c>
      <c r="AB29" s="1">
        <f t="shared" si="2"/>
        <v>33.04932499999999</v>
      </c>
    </row>
    <row r="30" spans="1:28" ht="14.25">
      <c r="A30" t="s">
        <v>42</v>
      </c>
      <c r="B30" s="1">
        <v>0.95021645021645</v>
      </c>
      <c r="C30" s="1">
        <v>0.012455033550961</v>
      </c>
      <c r="D30" s="1">
        <v>0.945454545454545</v>
      </c>
      <c r="E30" s="1">
        <v>0.01416789345874</v>
      </c>
      <c r="F30" s="1">
        <v>0.939826839826839</v>
      </c>
      <c r="G30" s="1">
        <v>0.011977781223346</v>
      </c>
      <c r="H30" s="1">
        <v>0.936363636363636</v>
      </c>
      <c r="I30" s="1">
        <v>0.00867002533090897</v>
      </c>
      <c r="J30" s="1">
        <f t="shared" si="0"/>
        <v>0.95021645021645</v>
      </c>
      <c r="L30" s="1" t="s">
        <v>42</v>
      </c>
      <c r="M30" s="1">
        <v>0.941919191919191</v>
      </c>
      <c r="N30" s="1">
        <v>0.0145308724761212</v>
      </c>
      <c r="O30" s="1">
        <v>0.936363636363636</v>
      </c>
      <c r="P30" s="1">
        <v>0.0165292090351966</v>
      </c>
      <c r="Q30" s="1">
        <v>0.929797979797979</v>
      </c>
      <c r="R30" s="1">
        <v>0.0139740780939037</v>
      </c>
      <c r="S30" s="1">
        <v>0.925757575757575</v>
      </c>
      <c r="T30" s="1">
        <v>0.0101150295527271</v>
      </c>
      <c r="U30" s="1">
        <f t="shared" si="1"/>
        <v>0.941919191919191</v>
      </c>
      <c r="W30" s="1" t="s">
        <v>42</v>
      </c>
      <c r="X30" s="1">
        <v>1.1825</v>
      </c>
      <c r="Y30" s="1">
        <v>2.29459999999999</v>
      </c>
      <c r="Z30" s="1">
        <v>3.511599999999996</v>
      </c>
      <c r="AA30" s="1">
        <v>3.894</v>
      </c>
      <c r="AB30" s="1">
        <f t="shared" si="2"/>
        <v>2.7206749999999964</v>
      </c>
    </row>
    <row r="31" spans="1:28" ht="14.25">
      <c r="A31" t="s">
        <v>43</v>
      </c>
      <c r="B31" s="1">
        <v>0.755</v>
      </c>
      <c r="C31" s="1">
        <v>0.0984795599804244</v>
      </c>
      <c r="D31" s="1">
        <v>0.721666666666666</v>
      </c>
      <c r="E31" s="1">
        <v>0.0933169324754158</v>
      </c>
      <c r="F31" s="1">
        <v>0.696428571428571</v>
      </c>
      <c r="G31" s="1">
        <v>0.0812106834540866</v>
      </c>
      <c r="H31" s="1">
        <v>0.682142857142857</v>
      </c>
      <c r="I31" s="1">
        <v>0.0751855854536966</v>
      </c>
      <c r="J31" s="1">
        <f t="shared" si="0"/>
        <v>0.755</v>
      </c>
      <c r="L31" s="1" t="s">
        <v>43</v>
      </c>
      <c r="M31" s="1">
        <v>0.512374920028802</v>
      </c>
      <c r="N31" s="1">
        <v>0.195971882920461</v>
      </c>
      <c r="O31" s="1">
        <v>0.44695124286158</v>
      </c>
      <c r="P31" s="1">
        <v>0.183370403812811</v>
      </c>
      <c r="Q31" s="1">
        <v>0.400111984358589</v>
      </c>
      <c r="R31" s="1">
        <v>0.156994694853644</v>
      </c>
      <c r="S31" s="1">
        <v>0.369172472396529</v>
      </c>
      <c r="T31" s="1">
        <v>0.142890902858216</v>
      </c>
      <c r="U31" s="1">
        <f t="shared" si="1"/>
        <v>0.512374920028802</v>
      </c>
      <c r="W31" s="1" t="s">
        <v>43</v>
      </c>
      <c r="X31" s="1">
        <v>0.136</v>
      </c>
      <c r="Y31" s="1">
        <v>0.236899999999999</v>
      </c>
      <c r="Z31" s="1">
        <v>0.3896</v>
      </c>
      <c r="AA31" s="1">
        <v>0.4516</v>
      </c>
      <c r="AB31" s="1">
        <f t="shared" si="2"/>
        <v>0.30352499999999977</v>
      </c>
    </row>
    <row r="32" spans="1:28" ht="14.25">
      <c r="A32" t="s">
        <v>44</v>
      </c>
      <c r="B32" s="1">
        <v>0.90059439234631</v>
      </c>
      <c r="C32" s="1">
        <v>0.0173011807787133</v>
      </c>
      <c r="D32" s="1">
        <v>0.900591077010514</v>
      </c>
      <c r="E32" s="1">
        <v>0.0111015219341063</v>
      </c>
      <c r="F32" s="1">
        <v>0.894064128066685</v>
      </c>
      <c r="G32" s="1">
        <v>0.0146169360418261</v>
      </c>
      <c r="H32" s="1">
        <v>0.887105238230557</v>
      </c>
      <c r="I32" s="1">
        <v>0.0136855163051361</v>
      </c>
      <c r="J32" s="1">
        <f t="shared" si="0"/>
        <v>0.90059439234631</v>
      </c>
      <c r="L32" s="1" t="s">
        <v>44</v>
      </c>
      <c r="M32" s="1">
        <v>0.79067572251641</v>
      </c>
      <c r="N32" s="1">
        <v>0.0363948142680451</v>
      </c>
      <c r="O32" s="1">
        <v>0.789892455601583</v>
      </c>
      <c r="P32" s="1">
        <v>0.0233920691832567</v>
      </c>
      <c r="Q32" s="1">
        <v>0.775853899112103</v>
      </c>
      <c r="R32" s="1">
        <v>0.0304166707362922</v>
      </c>
      <c r="S32" s="1">
        <v>0.760425630124131</v>
      </c>
      <c r="T32" s="1">
        <v>0.0288471011138005</v>
      </c>
      <c r="U32" s="1">
        <f t="shared" si="1"/>
        <v>0.79067572251641</v>
      </c>
      <c r="W32" s="1" t="s">
        <v>44</v>
      </c>
      <c r="X32" s="1">
        <v>16.6328</v>
      </c>
      <c r="Y32" s="1">
        <v>18.1924</v>
      </c>
      <c r="Z32" s="1">
        <v>26.40799999999996</v>
      </c>
      <c r="AA32" s="1">
        <v>29.85999999999996</v>
      </c>
      <c r="AB32" s="1">
        <f t="shared" si="2"/>
        <v>22.773299999999978</v>
      </c>
    </row>
    <row r="33" spans="1:28" ht="14.25">
      <c r="A33" t="s">
        <v>45</v>
      </c>
      <c r="B33" s="1">
        <v>0.43076923076923</v>
      </c>
      <c r="C33" s="1">
        <v>0.0707365328320383</v>
      </c>
      <c r="D33" s="1">
        <v>0.434757834757834</v>
      </c>
      <c r="E33" s="1">
        <v>0.0859115957496585</v>
      </c>
      <c r="F33" s="1">
        <v>0.39017094017094</v>
      </c>
      <c r="G33" s="1">
        <v>0.0656592319485078</v>
      </c>
      <c r="H33" s="1">
        <v>0.378632478632478</v>
      </c>
      <c r="I33" s="1">
        <v>0.082541359403572</v>
      </c>
      <c r="J33" s="1">
        <f t="shared" si="0"/>
        <v>0.434757834757834</v>
      </c>
      <c r="L33" s="1" t="s">
        <v>45</v>
      </c>
      <c r="M33" s="1">
        <v>0.141117406109612</v>
      </c>
      <c r="N33" s="1">
        <v>0.0525552535164047</v>
      </c>
      <c r="O33" s="1">
        <v>0.145312945226382</v>
      </c>
      <c r="P33" s="1">
        <v>0.0657348546469171</v>
      </c>
      <c r="Q33" s="1">
        <v>0.11155047149817</v>
      </c>
      <c r="R33" s="1">
        <v>0.0429272712063312</v>
      </c>
      <c r="S33" s="1">
        <v>0.104932622251311</v>
      </c>
      <c r="T33" s="1">
        <v>0.0541328376889877</v>
      </c>
      <c r="U33" s="1">
        <f t="shared" si="1"/>
        <v>0.145312945226382</v>
      </c>
      <c r="W33" s="1" t="s">
        <v>45</v>
      </c>
      <c r="X33" s="1">
        <v>0.1491</v>
      </c>
      <c r="Y33" s="1">
        <v>0.315799999999999</v>
      </c>
      <c r="Z33" s="1">
        <v>0.434799999999996</v>
      </c>
      <c r="AA33" s="1">
        <v>0.5216</v>
      </c>
      <c r="AB33" s="1">
        <f t="shared" si="2"/>
        <v>0.3553249999999988</v>
      </c>
    </row>
    <row r="34" spans="1:28" ht="14.25">
      <c r="A34" t="s">
        <v>46</v>
      </c>
      <c r="B34" s="1">
        <v>0.497916666666666</v>
      </c>
      <c r="C34" s="1">
        <v>0.0893056635561814</v>
      </c>
      <c r="D34" s="1">
        <v>0.524166666666666</v>
      </c>
      <c r="E34" s="1">
        <v>0.183856576550148</v>
      </c>
      <c r="F34" s="1">
        <v>0.497499999999999</v>
      </c>
      <c r="G34" s="1">
        <v>0.165926597634222</v>
      </c>
      <c r="H34" s="1">
        <v>0.425416666666666</v>
      </c>
      <c r="I34" s="1">
        <v>0.15979406596779</v>
      </c>
      <c r="J34" s="1">
        <f t="shared" si="0"/>
        <v>0.524166666666666</v>
      </c>
      <c r="L34" s="1" t="s">
        <v>46</v>
      </c>
      <c r="M34" s="1">
        <v>0.249243046055631</v>
      </c>
      <c r="N34" s="1">
        <v>0.131588770976377</v>
      </c>
      <c r="O34" s="1">
        <v>0.28735380116959</v>
      </c>
      <c r="P34" s="1">
        <v>0.275686437117262</v>
      </c>
      <c r="Q34" s="1">
        <v>0.248250930356193</v>
      </c>
      <c r="R34" s="1">
        <v>0.249241616502198</v>
      </c>
      <c r="S34" s="1">
        <v>0.141586967945349</v>
      </c>
      <c r="T34" s="1">
        <v>0.238444304230275</v>
      </c>
      <c r="U34" s="1">
        <f t="shared" si="1"/>
        <v>0.28735380116959</v>
      </c>
      <c r="W34" s="1" t="s">
        <v>46</v>
      </c>
      <c r="X34" s="1">
        <v>0.0551</v>
      </c>
      <c r="Y34" s="1">
        <v>0.121499999999999</v>
      </c>
      <c r="Z34" s="1">
        <v>0.1088</v>
      </c>
      <c r="AA34" s="1">
        <v>0.1424</v>
      </c>
      <c r="AB34" s="1">
        <f t="shared" si="2"/>
        <v>0.10694999999999974</v>
      </c>
    </row>
    <row r="35" spans="1:28" ht="14.25">
      <c r="A35" t="s">
        <v>47</v>
      </c>
      <c r="B35" s="1">
        <v>0.960363636363636</v>
      </c>
      <c r="C35" s="1">
        <v>0.00812211663890955</v>
      </c>
      <c r="D35" s="1">
        <v>0.953272727272727</v>
      </c>
      <c r="E35" s="1">
        <v>0.0079507205811431</v>
      </c>
      <c r="F35" s="1">
        <v>0.946363636363636</v>
      </c>
      <c r="G35" s="1">
        <v>0.00692343009623991</v>
      </c>
      <c r="H35" s="1">
        <v>0.939090909090909</v>
      </c>
      <c r="I35" s="1">
        <v>0.0092808441400688</v>
      </c>
      <c r="J35" s="1">
        <f t="shared" si="0"/>
        <v>0.960363636363636</v>
      </c>
      <c r="L35" s="1" t="s">
        <v>47</v>
      </c>
      <c r="M35" s="1">
        <v>0.9564</v>
      </c>
      <c r="N35" s="1">
        <v>0.00893432830280048</v>
      </c>
      <c r="O35" s="1">
        <v>0.9486</v>
      </c>
      <c r="P35" s="1">
        <v>0.00874579263925741</v>
      </c>
      <c r="Q35" s="1">
        <v>0.940999999999999</v>
      </c>
      <c r="R35" s="1">
        <v>0.0076157731058639</v>
      </c>
      <c r="S35" s="1">
        <v>0.933</v>
      </c>
      <c r="T35" s="1">
        <v>0.0102089285540756</v>
      </c>
      <c r="U35" s="1">
        <f t="shared" si="1"/>
        <v>0.9564</v>
      </c>
      <c r="W35" s="1" t="s">
        <v>47</v>
      </c>
      <c r="X35" s="1">
        <v>18.8283</v>
      </c>
      <c r="Y35" s="1">
        <v>21.3804</v>
      </c>
      <c r="Z35" s="1">
        <v>33.492</v>
      </c>
      <c r="AA35" s="1">
        <v>38.1408</v>
      </c>
      <c r="AB35" s="1">
        <f t="shared" si="2"/>
        <v>27.960375</v>
      </c>
    </row>
    <row r="36" spans="1:28" ht="14.25">
      <c r="A36" t="s">
        <v>48</v>
      </c>
      <c r="B36" s="1">
        <v>0.926111111111111</v>
      </c>
      <c r="C36" s="1">
        <v>0.0082765555481802</v>
      </c>
      <c r="D36" s="1">
        <v>0.921944444444444</v>
      </c>
      <c r="E36" s="1">
        <v>0.00682929219058734</v>
      </c>
      <c r="F36" s="1">
        <v>0.916805555555555</v>
      </c>
      <c r="G36" s="1">
        <v>0.00643002057609877</v>
      </c>
      <c r="H36" s="1">
        <v>0.914583333333333</v>
      </c>
      <c r="I36" s="1">
        <v>0.0052070471662972</v>
      </c>
      <c r="J36" s="1">
        <f t="shared" si="0"/>
        <v>0.926111111111111</v>
      </c>
      <c r="L36" s="1" t="s">
        <v>48</v>
      </c>
      <c r="M36" s="1">
        <v>0.377468291706252</v>
      </c>
      <c r="N36" s="1">
        <v>0.0832998068745779</v>
      </c>
      <c r="O36" s="1">
        <v>0.324678848474873</v>
      </c>
      <c r="P36" s="1">
        <v>0.0765958535915932</v>
      </c>
      <c r="Q36" s="1">
        <v>0.289150016688231</v>
      </c>
      <c r="R36" s="1">
        <v>0.0746008398893158</v>
      </c>
      <c r="S36" s="1">
        <v>0.275356448268658</v>
      </c>
      <c r="T36" s="1">
        <v>0.052979811805859</v>
      </c>
      <c r="U36" s="1">
        <f t="shared" si="1"/>
        <v>0.377468291706252</v>
      </c>
      <c r="W36" s="1" t="s">
        <v>48</v>
      </c>
      <c r="X36" s="1">
        <v>19.0832</v>
      </c>
      <c r="Y36" s="1">
        <v>24.8098999999999</v>
      </c>
      <c r="Z36" s="1">
        <v>30.4176</v>
      </c>
      <c r="AA36" s="1">
        <v>29.9332</v>
      </c>
      <c r="AB36" s="1">
        <f t="shared" si="2"/>
        <v>26.060974999999978</v>
      </c>
    </row>
    <row r="37" spans="1:28" ht="14.25">
      <c r="A37" t="s">
        <v>49</v>
      </c>
      <c r="B37" s="1">
        <v>0.616569313039901</v>
      </c>
      <c r="C37" s="1">
        <v>0.0965243873649613</v>
      </c>
      <c r="D37" s="1">
        <v>0.756937474290415</v>
      </c>
      <c r="E37" s="1">
        <v>0.0789944843239707</v>
      </c>
      <c r="F37" s="1">
        <v>0.780569724393253</v>
      </c>
      <c r="G37" s="1">
        <v>0.0329264256576879</v>
      </c>
      <c r="H37" s="1">
        <v>0.78193336075689</v>
      </c>
      <c r="I37" s="1">
        <v>0.033333453473339</v>
      </c>
      <c r="J37" s="1">
        <f t="shared" si="0"/>
        <v>0.78193336075689</v>
      </c>
      <c r="L37" s="1" t="s">
        <v>49</v>
      </c>
      <c r="M37" s="1">
        <v>0.224316202805933</v>
      </c>
      <c r="N37" s="1">
        <v>0.131170684524982</v>
      </c>
      <c r="O37" s="1">
        <v>0.418020476470978</v>
      </c>
      <c r="P37" s="1">
        <v>0.116165893747163</v>
      </c>
      <c r="Q37" s="1">
        <v>0.445167269605329</v>
      </c>
      <c r="R37" s="1">
        <v>0.0901343389527972</v>
      </c>
      <c r="S37" s="1">
        <v>0.439243211697022</v>
      </c>
      <c r="T37" s="1">
        <v>0.0855405056996501</v>
      </c>
      <c r="U37" s="1">
        <f t="shared" si="1"/>
        <v>0.445167269605329</v>
      </c>
      <c r="W37" s="1" t="s">
        <v>49</v>
      </c>
      <c r="X37" s="1">
        <v>0.797199999999999</v>
      </c>
      <c r="Y37" s="1">
        <v>1.3694</v>
      </c>
      <c r="Z37" s="1">
        <v>2.5432</v>
      </c>
      <c r="AA37" s="1">
        <v>2.6544</v>
      </c>
      <c r="AB37" s="1">
        <f t="shared" si="2"/>
        <v>1.8410499999999999</v>
      </c>
    </row>
    <row r="38" spans="1:28" ht="14.25">
      <c r="A38" t="s">
        <v>50</v>
      </c>
      <c r="B38" s="1">
        <v>0.965810810810811</v>
      </c>
      <c r="C38" s="1">
        <v>0.00940676011092199</v>
      </c>
      <c r="D38" s="1">
        <v>0.968108108108108</v>
      </c>
      <c r="E38" s="1">
        <v>0.00976968772016286</v>
      </c>
      <c r="F38" s="1">
        <v>0.97081081081081</v>
      </c>
      <c r="G38" s="1">
        <v>0.00916973740540503</v>
      </c>
      <c r="H38" s="1">
        <v>0.97081081081081</v>
      </c>
      <c r="I38" s="1">
        <v>0.00934508286838914</v>
      </c>
      <c r="J38" s="1">
        <f t="shared" si="0"/>
        <v>0.97081081081081</v>
      </c>
      <c r="L38" s="1" t="s">
        <v>50</v>
      </c>
      <c r="M38" s="1">
        <v>0.931621372856613</v>
      </c>
      <c r="N38" s="1">
        <v>0.0188132303748384</v>
      </c>
      <c r="O38" s="1">
        <v>0.936215924016334</v>
      </c>
      <c r="P38" s="1">
        <v>0.0195393218229959</v>
      </c>
      <c r="Q38" s="1">
        <v>0.941621159617353</v>
      </c>
      <c r="R38" s="1">
        <v>0.0183394023554568</v>
      </c>
      <c r="S38" s="1">
        <v>0.941620997718745</v>
      </c>
      <c r="T38" s="1">
        <v>0.0186902420926287</v>
      </c>
      <c r="U38" s="1">
        <f t="shared" si="1"/>
        <v>0.941621159617353</v>
      </c>
      <c r="W38" s="1" t="s">
        <v>50</v>
      </c>
      <c r="X38" s="1">
        <v>22.0296</v>
      </c>
      <c r="Y38" s="1">
        <v>24.6962999999999</v>
      </c>
      <c r="Z38" s="1">
        <v>28.5276</v>
      </c>
      <c r="AA38" s="1">
        <v>21.12919999999996</v>
      </c>
      <c r="AB38" s="1">
        <f t="shared" si="2"/>
        <v>24.09567499999996</v>
      </c>
    </row>
    <row r="39" spans="1:28" ht="14.25">
      <c r="A39" t="s">
        <v>51</v>
      </c>
      <c r="B39" s="1">
        <v>0.665588235294117</v>
      </c>
      <c r="C39" s="1">
        <v>0.0529248320198716</v>
      </c>
      <c r="D39" s="1">
        <v>0.663207282913165</v>
      </c>
      <c r="E39" s="1">
        <v>0.0431752357038368</v>
      </c>
      <c r="F39" s="1">
        <v>0.653711484593837</v>
      </c>
      <c r="G39" s="1">
        <v>0.0456213129933763</v>
      </c>
      <c r="H39" s="1">
        <v>0.646624649859944</v>
      </c>
      <c r="I39" s="1">
        <v>0.0320554924283293</v>
      </c>
      <c r="J39" s="1">
        <f t="shared" si="0"/>
        <v>0.665588235294117</v>
      </c>
      <c r="L39" s="1" t="s">
        <v>51</v>
      </c>
      <c r="M39" s="1">
        <v>0.555188574948271</v>
      </c>
      <c r="N39" s="1">
        <v>0.0702262667465125</v>
      </c>
      <c r="O39" s="1">
        <v>0.552039015003917</v>
      </c>
      <c r="P39" s="1">
        <v>0.0572300614952022</v>
      </c>
      <c r="Q39" s="1">
        <v>0.539524293855337</v>
      </c>
      <c r="R39" s="1">
        <v>0.0604293403298356</v>
      </c>
      <c r="S39" s="1">
        <v>0.530160084475155</v>
      </c>
      <c r="T39" s="1">
        <v>0.0422705818260041</v>
      </c>
      <c r="U39" s="1">
        <f t="shared" si="1"/>
        <v>0.555188574948271</v>
      </c>
      <c r="W39" s="1" t="s">
        <v>51</v>
      </c>
      <c r="X39" s="1">
        <v>0.4603</v>
      </c>
      <c r="Y39" s="1">
        <v>0.801</v>
      </c>
      <c r="Z39" s="1">
        <v>1.290399999999996</v>
      </c>
      <c r="AA39" s="1">
        <v>0.8284</v>
      </c>
      <c r="AB39" s="1">
        <f t="shared" si="2"/>
        <v>0.845024999999999</v>
      </c>
    </row>
    <row r="40" spans="1:28" ht="14.25">
      <c r="A40" t="s">
        <v>52</v>
      </c>
      <c r="B40" s="1">
        <v>0.973737373737373</v>
      </c>
      <c r="C40" s="1">
        <v>0.0108582595936681</v>
      </c>
      <c r="D40" s="1">
        <v>0.938383838383838</v>
      </c>
      <c r="E40" s="1">
        <v>0.0220532294866165</v>
      </c>
      <c r="F40" s="1">
        <v>0.873737373737373</v>
      </c>
      <c r="G40" s="1">
        <v>0.0313149414776738</v>
      </c>
      <c r="H40" s="1">
        <v>0.786868686868686</v>
      </c>
      <c r="I40" s="1">
        <v>0.0452858823665856</v>
      </c>
      <c r="J40" s="1">
        <f t="shared" si="0"/>
        <v>0.973737373737373</v>
      </c>
      <c r="L40" s="1" t="s">
        <v>52</v>
      </c>
      <c r="M40" s="1">
        <v>0.971111111111111</v>
      </c>
      <c r="N40" s="1">
        <v>0.0119440855530349</v>
      </c>
      <c r="O40" s="1">
        <v>0.932222222222222</v>
      </c>
      <c r="P40" s="1">
        <v>0.0242585524352782</v>
      </c>
      <c r="Q40" s="1">
        <v>0.861111111111111</v>
      </c>
      <c r="R40" s="1">
        <v>0.0344464356254412</v>
      </c>
      <c r="S40" s="1">
        <v>0.765555555555555</v>
      </c>
      <c r="T40" s="1">
        <v>0.0498144706032442</v>
      </c>
      <c r="U40" s="1">
        <f t="shared" si="1"/>
        <v>0.971111111111111</v>
      </c>
      <c r="W40" s="1" t="s">
        <v>52</v>
      </c>
      <c r="X40" s="1">
        <v>0.4991</v>
      </c>
      <c r="Y40" s="1">
        <v>0.9785</v>
      </c>
      <c r="Z40" s="1">
        <v>1.25</v>
      </c>
      <c r="AA40" s="1">
        <v>0.836399999999996</v>
      </c>
      <c r="AB40" s="1">
        <f t="shared" si="2"/>
        <v>0.8909999999999989</v>
      </c>
    </row>
    <row r="41" spans="1:28" ht="14.25">
      <c r="A41" t="s">
        <v>53</v>
      </c>
      <c r="B41" s="1">
        <v>0.954197994987468</v>
      </c>
      <c r="C41" s="1">
        <v>0.0384094809588814</v>
      </c>
      <c r="D41" s="1">
        <v>0.950689223057644</v>
      </c>
      <c r="E41" s="1">
        <v>0.0414735118383527</v>
      </c>
      <c r="F41" s="1">
        <v>0.947211779448621</v>
      </c>
      <c r="G41" s="1">
        <v>0.0406692741958539</v>
      </c>
      <c r="H41" s="1">
        <v>0.943703007518797</v>
      </c>
      <c r="I41" s="1">
        <v>0.0360153230674229</v>
      </c>
      <c r="J41" s="1">
        <f t="shared" si="0"/>
        <v>0.954197994987468</v>
      </c>
      <c r="L41" s="1" t="s">
        <v>53</v>
      </c>
      <c r="M41" s="1">
        <v>0.898334439027941</v>
      </c>
      <c r="N41" s="1">
        <v>0.0863552019709505</v>
      </c>
      <c r="O41" s="1">
        <v>0.890460272114787</v>
      </c>
      <c r="P41" s="1">
        <v>0.0935019187887341</v>
      </c>
      <c r="Q41" s="1">
        <v>0.882152090096761</v>
      </c>
      <c r="R41" s="1">
        <v>0.0926139109589086</v>
      </c>
      <c r="S41" s="1">
        <v>0.874395723743876</v>
      </c>
      <c r="T41" s="1">
        <v>0.0827684397987853</v>
      </c>
      <c r="U41" s="1">
        <f t="shared" si="1"/>
        <v>0.898334439027941</v>
      </c>
      <c r="W41" s="1" t="s">
        <v>53</v>
      </c>
      <c r="X41" s="1">
        <v>0.4208</v>
      </c>
      <c r="Y41" s="1">
        <v>0.6866</v>
      </c>
      <c r="Z41" s="1">
        <v>0.9028</v>
      </c>
      <c r="AA41" s="1">
        <v>0.6184</v>
      </c>
      <c r="AB41" s="1">
        <f t="shared" si="2"/>
        <v>0.65715</v>
      </c>
    </row>
    <row r="42" spans="1:28" ht="14.25">
      <c r="A42" t="s">
        <v>54</v>
      </c>
      <c r="B42" s="1">
        <v>0.943790849673202</v>
      </c>
      <c r="C42" s="1">
        <v>0.0370626593417529</v>
      </c>
      <c r="D42" s="1">
        <v>0.954901960784313</v>
      </c>
      <c r="E42" s="1">
        <v>0.0440281240228989</v>
      </c>
      <c r="F42" s="1">
        <v>0.960457516339869</v>
      </c>
      <c r="G42" s="1">
        <v>0.0460218702388986</v>
      </c>
      <c r="H42" s="1">
        <v>0.954901960784313</v>
      </c>
      <c r="I42" s="1">
        <v>0.0440281240228989</v>
      </c>
      <c r="J42" s="1">
        <f t="shared" si="0"/>
        <v>0.960457516339869</v>
      </c>
      <c r="L42" s="1" t="s">
        <v>54</v>
      </c>
      <c r="M42" s="1">
        <v>0.915358060647657</v>
      </c>
      <c r="N42" s="1">
        <v>0.0553609943243228</v>
      </c>
      <c r="O42" s="1">
        <v>0.932104052980751</v>
      </c>
      <c r="P42" s="1">
        <v>0.0660238442838386</v>
      </c>
      <c r="Q42" s="1">
        <v>0.940552246287269</v>
      </c>
      <c r="R42" s="1">
        <v>0.068903685160486</v>
      </c>
      <c r="S42" s="1">
        <v>0.932180153264013</v>
      </c>
      <c r="T42" s="1">
        <v>0.0658986534335794</v>
      </c>
      <c r="U42" s="1">
        <f t="shared" si="1"/>
        <v>0.940552246287269</v>
      </c>
      <c r="W42" s="1" t="s">
        <v>54</v>
      </c>
      <c r="X42" s="1">
        <v>0.0774</v>
      </c>
      <c r="Y42" s="1">
        <v>0.1295</v>
      </c>
      <c r="Z42" s="1">
        <v>0.1792</v>
      </c>
      <c r="AA42" s="1">
        <v>0.1424</v>
      </c>
      <c r="AB42" s="1">
        <f t="shared" si="2"/>
        <v>0.132125</v>
      </c>
    </row>
    <row r="43" spans="1:28" ht="14.25">
      <c r="A43" t="s">
        <v>55</v>
      </c>
      <c r="B43" s="1">
        <v>0.586603773584905</v>
      </c>
      <c r="C43" s="1">
        <v>0.0300163780563836</v>
      </c>
      <c r="D43" s="1">
        <v>0.579736635220125</v>
      </c>
      <c r="E43" s="1">
        <v>0.0338239451197228</v>
      </c>
      <c r="F43" s="1">
        <v>0.590361635220125</v>
      </c>
      <c r="G43" s="1">
        <v>0.0161272014410486</v>
      </c>
      <c r="H43" s="1">
        <v>0.582244496855346</v>
      </c>
      <c r="I43" s="1">
        <v>0.0186663308290514</v>
      </c>
      <c r="J43" s="1">
        <f t="shared" si="0"/>
        <v>0.590361635220125</v>
      </c>
      <c r="L43" s="1" t="s">
        <v>55</v>
      </c>
      <c r="M43" s="1">
        <v>0.357534671631316</v>
      </c>
      <c r="N43" s="1">
        <v>0.0480988837625053</v>
      </c>
      <c r="O43" s="1">
        <v>0.334954102738063</v>
      </c>
      <c r="P43" s="1">
        <v>0.0512728973744367</v>
      </c>
      <c r="Q43" s="1">
        <v>0.35290440273317</v>
      </c>
      <c r="R43" s="1">
        <v>0.0243782814249173</v>
      </c>
      <c r="S43" s="1">
        <v>0.334914476443932</v>
      </c>
      <c r="T43" s="1">
        <v>0.0268347330676587</v>
      </c>
      <c r="U43" s="1">
        <f t="shared" si="1"/>
        <v>0.357534671631316</v>
      </c>
      <c r="W43" s="1" t="s">
        <v>55</v>
      </c>
      <c r="X43" s="1">
        <v>0.725499999999999</v>
      </c>
      <c r="Y43" s="1">
        <v>1.28779999999999</v>
      </c>
      <c r="Z43" s="1">
        <v>1.797999999999996</v>
      </c>
      <c r="AA43" s="1">
        <v>1.59</v>
      </c>
      <c r="AB43" s="1">
        <f t="shared" si="2"/>
        <v>1.3503249999999962</v>
      </c>
    </row>
    <row r="44" spans="1:28" ht="14.25">
      <c r="A44" t="s">
        <v>56</v>
      </c>
      <c r="B44" s="1">
        <v>0.574524435541087</v>
      </c>
      <c r="C44" s="1">
        <v>0.0263002351801177</v>
      </c>
      <c r="D44" s="1">
        <v>0.565335336588623</v>
      </c>
      <c r="E44" s="1">
        <v>0.0234556739413764</v>
      </c>
      <c r="F44" s="1">
        <v>0.561054213096281</v>
      </c>
      <c r="G44" s="1">
        <v>0.0333700274014354</v>
      </c>
      <c r="H44" s="1">
        <v>0.552271608029715</v>
      </c>
      <c r="I44" s="1">
        <v>0.0196318304493127</v>
      </c>
      <c r="J44" s="1">
        <f t="shared" si="0"/>
        <v>0.574524435541087</v>
      </c>
      <c r="L44" s="1" t="s">
        <v>56</v>
      </c>
      <c r="M44" s="1">
        <v>0.36926619139592</v>
      </c>
      <c r="N44" s="1">
        <v>0.0404996702619523</v>
      </c>
      <c r="O44" s="1">
        <v>0.347717779794201</v>
      </c>
      <c r="P44" s="1">
        <v>0.036389479090029</v>
      </c>
      <c r="Q44" s="1">
        <v>0.337896418630809</v>
      </c>
      <c r="R44" s="1">
        <v>0.0524259477827748</v>
      </c>
      <c r="S44" s="1">
        <v>0.324616430326095</v>
      </c>
      <c r="T44" s="1">
        <v>0.0304005414712484</v>
      </c>
      <c r="U44" s="1">
        <f t="shared" si="1"/>
        <v>0.36926619139592</v>
      </c>
      <c r="W44" s="1" t="s">
        <v>56</v>
      </c>
      <c r="X44" s="1">
        <v>3.70479999999999</v>
      </c>
      <c r="Y44" s="1">
        <v>5.877</v>
      </c>
      <c r="Z44" s="1">
        <v>11.6592</v>
      </c>
      <c r="AA44" s="1">
        <v>7.52479999999996</v>
      </c>
      <c r="AB44" s="1">
        <f t="shared" si="2"/>
        <v>7.191449999999988</v>
      </c>
    </row>
    <row r="45" spans="1:28" ht="14.25">
      <c r="A45" t="s">
        <v>57</v>
      </c>
      <c r="B45" s="1">
        <v>0.949028440353783</v>
      </c>
      <c r="C45" s="1">
        <v>0.0295847759028103</v>
      </c>
      <c r="D45" s="1">
        <v>0.945956120516757</v>
      </c>
      <c r="E45" s="1">
        <v>0.0233707354140866</v>
      </c>
      <c r="F45" s="1">
        <v>0.944440969001605</v>
      </c>
      <c r="G45" s="1">
        <v>0.0232428010002874</v>
      </c>
      <c r="H45" s="1">
        <v>0.943012397573034</v>
      </c>
      <c r="I45" s="1">
        <v>0.0228103596461694</v>
      </c>
      <c r="J45" s="1">
        <f t="shared" si="0"/>
        <v>0.949028440353783</v>
      </c>
      <c r="L45" s="1" t="s">
        <v>57</v>
      </c>
      <c r="M45" s="1">
        <v>0.88549241837425</v>
      </c>
      <c r="N45" s="1">
        <v>0.0662279485913053</v>
      </c>
      <c r="O45" s="1">
        <v>0.878208719797001</v>
      </c>
      <c r="P45" s="1">
        <v>0.0521941229302181</v>
      </c>
      <c r="Q45" s="1">
        <v>0.874720216002687</v>
      </c>
      <c r="R45" s="1">
        <v>0.0518083406752097</v>
      </c>
      <c r="S45" s="1">
        <v>0.871316590401503</v>
      </c>
      <c r="T45" s="1">
        <v>0.0509304794234862</v>
      </c>
      <c r="U45" s="1">
        <f t="shared" si="1"/>
        <v>0.88549241837425</v>
      </c>
      <c r="W45" s="1" t="s">
        <v>57</v>
      </c>
      <c r="X45" s="1">
        <v>0.6051</v>
      </c>
      <c r="Y45" s="1">
        <v>0.8652</v>
      </c>
      <c r="Z45" s="1">
        <v>0.9668</v>
      </c>
      <c r="AA45" s="1">
        <v>0.5848</v>
      </c>
      <c r="AB45" s="1">
        <f t="shared" si="2"/>
        <v>0.755475</v>
      </c>
    </row>
    <row r="46" spans="1:28" ht="14.25">
      <c r="A46" t="s">
        <v>58</v>
      </c>
      <c r="B46" s="1">
        <v>0.555963177943043</v>
      </c>
      <c r="C46" s="1">
        <v>0.0349379266875743</v>
      </c>
      <c r="D46" s="1">
        <v>0.571462905858878</v>
      </c>
      <c r="E46" s="1">
        <v>0.0280039725058728</v>
      </c>
      <c r="F46" s="1">
        <v>0.579543805550516</v>
      </c>
      <c r="G46" s="1">
        <v>0.0313853423290018</v>
      </c>
      <c r="H46" s="1">
        <v>0.576895519680754</v>
      </c>
      <c r="I46" s="1">
        <v>0.0330630883477128</v>
      </c>
      <c r="J46" s="1">
        <f t="shared" si="0"/>
        <v>0.579543805550516</v>
      </c>
      <c r="L46" s="1" t="s">
        <v>58</v>
      </c>
      <c r="M46" s="1">
        <v>0.4273740743433</v>
      </c>
      <c r="N46" s="1">
        <v>0.0458742008987701</v>
      </c>
      <c r="O46" s="1">
        <v>0.445753735603758</v>
      </c>
      <c r="P46" s="1">
        <v>0.0338004155214623</v>
      </c>
      <c r="Q46" s="1">
        <v>0.454624126054391</v>
      </c>
      <c r="R46" s="1">
        <v>0.0392400527700637</v>
      </c>
      <c r="S46" s="1">
        <v>0.451484129560649</v>
      </c>
      <c r="T46" s="1">
        <v>0.0404996051880305</v>
      </c>
      <c r="U46" s="1">
        <f t="shared" si="1"/>
        <v>0.454624126054391</v>
      </c>
      <c r="W46" s="1" t="s">
        <v>58</v>
      </c>
      <c r="X46" s="1">
        <v>0.5645</v>
      </c>
      <c r="Y46" s="1">
        <v>1.051</v>
      </c>
      <c r="Z46" s="1">
        <v>1.5452</v>
      </c>
      <c r="AA46" s="1">
        <v>1.1844</v>
      </c>
      <c r="AB46" s="1">
        <f t="shared" si="2"/>
        <v>1.0862749999999999</v>
      </c>
    </row>
    <row r="47" spans="1:28" ht="14.25">
      <c r="A47" t="s">
        <v>14</v>
      </c>
      <c r="B47" s="1">
        <f>AVERAGE(B3:B46)</f>
        <v>0.7572906543396183</v>
      </c>
      <c r="C47" s="1">
        <f aca="true" t="shared" si="3" ref="C47:J47">AVERAGE(C3:C46)</f>
        <v>0.04998087480032096</v>
      </c>
      <c r="D47" s="1">
        <f t="shared" si="3"/>
        <v>0.7585492409604289</v>
      </c>
      <c r="E47" s="1">
        <f t="shared" si="3"/>
        <v>0.05086501432764321</v>
      </c>
      <c r="F47" s="1">
        <f t="shared" si="3"/>
        <v>0.7502253391107868</v>
      </c>
      <c r="G47" s="1">
        <f t="shared" si="3"/>
        <v>0.04960215144837968</v>
      </c>
      <c r="H47" s="1">
        <f t="shared" si="3"/>
        <v>0.7442925661839854</v>
      </c>
      <c r="I47" s="1">
        <f t="shared" si="3"/>
        <v>0.05022392346753129</v>
      </c>
      <c r="J47" s="1">
        <f t="shared" si="3"/>
        <v>0.7712767200541049</v>
      </c>
      <c r="L47" s="1" t="s">
        <v>14</v>
      </c>
      <c r="M47" s="1">
        <f>AVERAGE(M3:M46)</f>
        <v>0.5704728528608741</v>
      </c>
      <c r="N47" s="1">
        <f aca="true" t="shared" si="4" ref="N47:U47">AVERAGE(N3:N46)</f>
        <v>0.09191543874370009</v>
      </c>
      <c r="O47" s="1">
        <f t="shared" si="4"/>
        <v>0.5684484759016081</v>
      </c>
      <c r="P47" s="1">
        <f t="shared" si="4"/>
        <v>0.09368233739351874</v>
      </c>
      <c r="Q47" s="1">
        <f t="shared" si="4"/>
        <v>0.5497783889102879</v>
      </c>
      <c r="R47" s="1">
        <f t="shared" si="4"/>
        <v>0.0949625312832349</v>
      </c>
      <c r="S47" s="1">
        <f t="shared" si="4"/>
        <v>0.5396838504794462</v>
      </c>
      <c r="T47" s="1">
        <f t="shared" si="4"/>
        <v>0.09597989767683489</v>
      </c>
      <c r="U47" s="1">
        <f t="shared" si="4"/>
        <v>0.5890232164351511</v>
      </c>
      <c r="W47" s="1" t="s">
        <v>14</v>
      </c>
      <c r="X47" s="1">
        <f>AVERAGE(X3:X46)</f>
        <v>4.724331818181818</v>
      </c>
      <c r="Y47" s="1">
        <f>AVERAGE(Y3:Y46)</f>
        <v>5.849049999999994</v>
      </c>
      <c r="Z47" s="1">
        <f>AVERAGE(Z3:Z46)</f>
        <v>7.423799999999996</v>
      </c>
      <c r="AA47" s="1">
        <f>AVERAGE(AA3:AA46)</f>
        <v>7.9737272727272686</v>
      </c>
      <c r="AB47" s="1">
        <f>AVERAGE(AB3:AB46)</f>
        <v>6.492727272727269</v>
      </c>
    </row>
    <row r="50" spans="1:19" ht="14.25">
      <c r="A50" t="s">
        <v>59</v>
      </c>
      <c r="B50" s="1" t="s">
        <v>1</v>
      </c>
      <c r="C50" s="1" t="s">
        <v>2</v>
      </c>
      <c r="D50" s="1" t="s">
        <v>3</v>
      </c>
      <c r="F50" s="1" t="s">
        <v>4</v>
      </c>
      <c r="H50" s="1" t="s">
        <v>5</v>
      </c>
      <c r="L50" s="1" t="s">
        <v>60</v>
      </c>
      <c r="M50" s="1" t="s">
        <v>1</v>
      </c>
      <c r="N50" s="1" t="s">
        <v>2</v>
      </c>
      <c r="O50" s="1" t="s">
        <v>3</v>
      </c>
      <c r="Q50" s="1" t="s">
        <v>4</v>
      </c>
      <c r="S50" s="1" t="s">
        <v>5</v>
      </c>
    </row>
    <row r="51" spans="1:21" ht="14.25">
      <c r="A51" t="s">
        <v>8</v>
      </c>
      <c r="B51" s="1" t="s">
        <v>9</v>
      </c>
      <c r="C51" s="1" t="s">
        <v>10</v>
      </c>
      <c r="D51" s="1" t="s">
        <v>9</v>
      </c>
      <c r="E51" s="1" t="s">
        <v>10</v>
      </c>
      <c r="F51" s="1" t="s">
        <v>9</v>
      </c>
      <c r="G51" s="1" t="s">
        <v>10</v>
      </c>
      <c r="H51" s="1" t="s">
        <v>9</v>
      </c>
      <c r="I51" s="1" t="s">
        <v>10</v>
      </c>
      <c r="J51" s="1" t="s">
        <v>11</v>
      </c>
      <c r="L51" s="1" t="s">
        <v>8</v>
      </c>
      <c r="M51" s="1" t="s">
        <v>12</v>
      </c>
      <c r="N51" s="1" t="s">
        <v>10</v>
      </c>
      <c r="O51" s="1" t="s">
        <v>12</v>
      </c>
      <c r="P51" s="1" t="s">
        <v>10</v>
      </c>
      <c r="Q51" s="1" t="s">
        <v>12</v>
      </c>
      <c r="R51" s="1" t="s">
        <v>10</v>
      </c>
      <c r="S51" s="1" t="s">
        <v>12</v>
      </c>
      <c r="T51" s="1" t="s">
        <v>10</v>
      </c>
      <c r="U51" s="1" t="s">
        <v>11</v>
      </c>
    </row>
    <row r="52" spans="1:21" ht="14.25">
      <c r="A52" t="s">
        <v>15</v>
      </c>
      <c r="B52" s="1">
        <v>0.85641447368421</v>
      </c>
      <c r="C52" s="1">
        <v>0.0162321238878297</v>
      </c>
      <c r="D52" s="1">
        <v>0.868991228070175</v>
      </c>
      <c r="E52" s="1">
        <v>0.0163963471143305</v>
      </c>
      <c r="F52" s="1">
        <v>0.864813596491228</v>
      </c>
      <c r="G52" s="1">
        <v>0.0178631587287296</v>
      </c>
      <c r="H52" s="1">
        <v>0.859561403508772</v>
      </c>
      <c r="I52" s="1">
        <v>0.0147658828369424</v>
      </c>
      <c r="J52" s="1">
        <f aca="true" t="shared" si="5" ref="J52:J95">MAX(B52,D52,F52,H52)</f>
        <v>0.868991228070175</v>
      </c>
      <c r="L52" s="1" t="s">
        <v>15</v>
      </c>
      <c r="M52" s="1">
        <v>0.542308619569577</v>
      </c>
      <c r="N52" s="1">
        <v>0.0438339482415592</v>
      </c>
      <c r="O52" s="1">
        <v>0.564160032361823</v>
      </c>
      <c r="P52" s="1">
        <v>0.0522686670191701</v>
      </c>
      <c r="Q52" s="1">
        <v>0.542667904996726</v>
      </c>
      <c r="R52" s="1">
        <v>0.0576797379015409</v>
      </c>
      <c r="S52" s="1">
        <v>0.521840199618934</v>
      </c>
      <c r="T52" s="1">
        <v>0.0464912307921289</v>
      </c>
      <c r="U52" s="1">
        <f aca="true" t="shared" si="6" ref="U52:U94">MAX(M52,O52,Q52,S52)</f>
        <v>0.564160032361823</v>
      </c>
    </row>
    <row r="53" spans="1:21" ht="14.25">
      <c r="A53" t="s">
        <v>16</v>
      </c>
      <c r="B53" s="1">
        <v>0.852088042416819</v>
      </c>
      <c r="C53" s="1">
        <v>0.00817452623812819</v>
      </c>
      <c r="D53" s="1">
        <v>0.846757543712466</v>
      </c>
      <c r="E53" s="1">
        <v>0.00828755505805141</v>
      </c>
      <c r="F53" s="1">
        <v>0.880355543956608</v>
      </c>
      <c r="G53" s="1">
        <v>0.00616096493487524</v>
      </c>
      <c r="H53" s="1">
        <v>0.895285744283211</v>
      </c>
      <c r="I53" s="1">
        <v>0.00779033273668063</v>
      </c>
      <c r="J53" s="1">
        <f t="shared" si="5"/>
        <v>0.895285744283211</v>
      </c>
      <c r="L53" s="1" t="s">
        <v>16</v>
      </c>
      <c r="M53" s="1">
        <v>0.730096708138882</v>
      </c>
      <c r="N53" s="1">
        <v>0.0142931789116986</v>
      </c>
      <c r="O53" s="1">
        <v>0.723940238108395</v>
      </c>
      <c r="P53" s="1">
        <v>0.0140854265211415</v>
      </c>
      <c r="Q53" s="1">
        <v>0.780333994443881</v>
      </c>
      <c r="R53" s="1">
        <v>0.0110280483074569</v>
      </c>
      <c r="S53" s="1">
        <v>0.806471385722792</v>
      </c>
      <c r="T53" s="1">
        <v>0.0141339717800482</v>
      </c>
      <c r="U53" s="1">
        <f t="shared" si="6"/>
        <v>0.806471385722792</v>
      </c>
    </row>
    <row r="54" spans="1:21" ht="14.25">
      <c r="A54" t="s">
        <v>17</v>
      </c>
      <c r="B54" s="1">
        <v>0.883668763102725</v>
      </c>
      <c r="C54" s="1">
        <v>0.00282384048763105</v>
      </c>
      <c r="D54" s="1">
        <v>0.889769392033543</v>
      </c>
      <c r="E54" s="1">
        <v>0.00274019867128498</v>
      </c>
      <c r="F54" s="1">
        <v>0.893794549266247</v>
      </c>
      <c r="G54" s="1">
        <v>0.00199179814517567</v>
      </c>
      <c r="H54" s="1">
        <v>0.898092243186582</v>
      </c>
      <c r="I54" s="1">
        <v>0.00138868560322002</v>
      </c>
      <c r="J54" s="1">
        <f t="shared" si="5"/>
        <v>0.898092243186582</v>
      </c>
      <c r="L54" s="1" t="s">
        <v>17</v>
      </c>
      <c r="M54" s="1">
        <v>0.764278754003005</v>
      </c>
      <c r="N54" s="1">
        <v>0.00573028632590379</v>
      </c>
      <c r="O54" s="1">
        <v>0.776594509705287</v>
      </c>
      <c r="P54" s="1">
        <v>0.00555171438875915</v>
      </c>
      <c r="Q54" s="1">
        <v>0.784640806112087</v>
      </c>
      <c r="R54" s="1">
        <v>0.00402499834120053</v>
      </c>
      <c r="S54" s="1">
        <v>0.793361805722228</v>
      </c>
      <c r="T54" s="1">
        <v>0.00280510583104661</v>
      </c>
      <c r="U54" s="1">
        <f t="shared" si="6"/>
        <v>0.793361805722228</v>
      </c>
    </row>
    <row r="55" spans="1:21" ht="14.25">
      <c r="A55" t="s">
        <v>18</v>
      </c>
      <c r="B55" s="1">
        <v>0.630793191241595</v>
      </c>
      <c r="C55" s="1">
        <v>0.016057277073752</v>
      </c>
      <c r="D55" s="1">
        <v>0.629631725742372</v>
      </c>
      <c r="E55" s="1">
        <v>0.0213896304830219</v>
      </c>
      <c r="F55" s="1">
        <v>0.634170644842657</v>
      </c>
      <c r="G55" s="1">
        <v>0.0140140305413229</v>
      </c>
      <c r="H55" s="1">
        <v>0.639899465445304</v>
      </c>
      <c r="I55" s="1">
        <v>0.0191702785904443</v>
      </c>
      <c r="J55" s="1">
        <f t="shared" si="5"/>
        <v>0.639899465445304</v>
      </c>
      <c r="L55" s="1" t="s">
        <v>18</v>
      </c>
      <c r="M55" s="1">
        <v>0.209586707327883</v>
      </c>
      <c r="N55" s="1">
        <v>0.0207062017333808</v>
      </c>
      <c r="O55" s="1">
        <v>0.194593327953306</v>
      </c>
      <c r="P55" s="1">
        <v>0.0324262028959758</v>
      </c>
      <c r="Q55" s="1">
        <v>0.189558548369495</v>
      </c>
      <c r="R55" s="1">
        <v>0.0231592016516331</v>
      </c>
      <c r="S55" s="1">
        <v>0.184617558362433</v>
      </c>
      <c r="T55" s="1">
        <v>0.0532615854938023</v>
      </c>
      <c r="U55" s="1">
        <f t="shared" si="6"/>
        <v>0.209586707327883</v>
      </c>
    </row>
    <row r="56" spans="1:21" ht="14.25">
      <c r="A56" t="s">
        <v>19</v>
      </c>
      <c r="B56" s="1">
        <v>0.643809361161229</v>
      </c>
      <c r="C56" s="1">
        <v>0.0188071462694884</v>
      </c>
      <c r="D56" s="1">
        <v>0.633476527066925</v>
      </c>
      <c r="E56" s="1">
        <v>0.0219297783503536</v>
      </c>
      <c r="F56" s="1">
        <v>0.621574994533035</v>
      </c>
      <c r="G56" s="1">
        <v>0.0179475270147783</v>
      </c>
      <c r="H56" s="1">
        <v>0.62767733611163</v>
      </c>
      <c r="I56" s="1">
        <v>0.018064037819609</v>
      </c>
      <c r="J56" s="1">
        <f t="shared" si="5"/>
        <v>0.643809361161229</v>
      </c>
      <c r="L56" s="1" t="s">
        <v>19</v>
      </c>
      <c r="M56" s="1">
        <v>0.271876818114415</v>
      </c>
      <c r="N56" s="1">
        <v>0.0365189492253467</v>
      </c>
      <c r="O56" s="1">
        <v>0.240450298563458</v>
      </c>
      <c r="P56" s="1">
        <v>0.0455506104747626</v>
      </c>
      <c r="Q56" s="1">
        <v>0.213290859875507</v>
      </c>
      <c r="R56" s="1">
        <v>0.0354064461675361</v>
      </c>
      <c r="S56" s="1">
        <v>0.22169527794784</v>
      </c>
      <c r="T56" s="1">
        <v>0.0357420538138292</v>
      </c>
      <c r="U56" s="1">
        <f t="shared" si="6"/>
        <v>0.271876818114415</v>
      </c>
    </row>
    <row r="57" spans="1:21" ht="14.25">
      <c r="A57" t="s">
        <v>20</v>
      </c>
      <c r="B57" s="1">
        <v>0.5634024510135</v>
      </c>
      <c r="C57" s="1">
        <v>0.0103537740534936</v>
      </c>
      <c r="D57" s="1">
        <v>0.564920133176992</v>
      </c>
      <c r="E57" s="1">
        <v>0.0167110221553381</v>
      </c>
      <c r="F57" s="1">
        <v>0.562301310068394</v>
      </c>
      <c r="G57" s="1">
        <v>0.0167267101742199</v>
      </c>
      <c r="H57" s="1">
        <v>0.56193226400517</v>
      </c>
      <c r="I57" s="1">
        <v>0.0153333988712577</v>
      </c>
      <c r="J57" s="1">
        <f t="shared" si="5"/>
        <v>0.564920133176992</v>
      </c>
      <c r="L57" s="1" t="s">
        <v>20</v>
      </c>
      <c r="M57" s="1">
        <v>0.312824553573164</v>
      </c>
      <c r="N57" s="1">
        <v>0.0164835316035164</v>
      </c>
      <c r="O57" s="1">
        <v>0.313040665518934</v>
      </c>
      <c r="P57" s="1">
        <v>0.0231078692860979</v>
      </c>
      <c r="Q57" s="1">
        <v>0.301607348154209</v>
      </c>
      <c r="R57" s="1">
        <v>0.0202185370076499</v>
      </c>
      <c r="S57" s="1">
        <v>0.293198949765727</v>
      </c>
      <c r="T57" s="1">
        <v>0.0252237096065234</v>
      </c>
      <c r="U57" s="1">
        <f t="shared" si="6"/>
        <v>0.313040665518934</v>
      </c>
    </row>
    <row r="58" spans="1:21" ht="14.25">
      <c r="A58" t="s">
        <v>21</v>
      </c>
      <c r="B58" s="1">
        <v>0.807245888581913</v>
      </c>
      <c r="C58" s="1">
        <v>0.0183624495008011</v>
      </c>
      <c r="D58" s="1">
        <v>0.789870869539458</v>
      </c>
      <c r="E58" s="1">
        <v>0.0142225275329761</v>
      </c>
      <c r="F58" s="1">
        <v>0.77683311225215</v>
      </c>
      <c r="G58" s="1">
        <v>0.0148106589648445</v>
      </c>
      <c r="H58" s="1">
        <v>0.767523991995908</v>
      </c>
      <c r="I58" s="1">
        <v>0.0178780615090405</v>
      </c>
      <c r="J58" s="1">
        <f t="shared" si="5"/>
        <v>0.807245888581913</v>
      </c>
      <c r="L58" s="1" t="s">
        <v>21</v>
      </c>
      <c r="M58" s="1">
        <v>0.763440339959162</v>
      </c>
      <c r="N58" s="1">
        <v>0.022258230881115</v>
      </c>
      <c r="O58" s="1">
        <v>0.742057875800588</v>
      </c>
      <c r="P58" s="1">
        <v>0.0173731986568093</v>
      </c>
      <c r="Q58" s="1">
        <v>0.725993431572669</v>
      </c>
      <c r="R58" s="1">
        <v>0.0180892110615536</v>
      </c>
      <c r="S58" s="1">
        <v>0.714742147883103</v>
      </c>
      <c r="T58" s="1">
        <v>0.0217090149918716</v>
      </c>
      <c r="U58" s="1">
        <f t="shared" si="6"/>
        <v>0.763440339959162</v>
      </c>
    </row>
    <row r="59" spans="1:21" ht="14.25">
      <c r="A59" t="s">
        <v>22</v>
      </c>
      <c r="B59" s="1">
        <v>0.813828601403186</v>
      </c>
      <c r="C59" s="1">
        <v>0.0154269699781696</v>
      </c>
      <c r="D59" s="1">
        <v>0.810844097654798</v>
      </c>
      <c r="E59" s="1">
        <v>0.00856447632359761</v>
      </c>
      <c r="F59" s="1">
        <v>0.811837475138242</v>
      </c>
      <c r="G59" s="1">
        <v>0.0121515108216509</v>
      </c>
      <c r="H59" s="1">
        <v>0.7972908880292</v>
      </c>
      <c r="I59" s="1">
        <v>0.0111919321897943</v>
      </c>
      <c r="J59" s="1">
        <f t="shared" si="5"/>
        <v>0.813828601403186</v>
      </c>
      <c r="L59" s="1" t="s">
        <v>22</v>
      </c>
      <c r="M59" s="1">
        <v>0.74075324027354</v>
      </c>
      <c r="N59" s="1">
        <v>0.0219820877888775</v>
      </c>
      <c r="O59" s="1">
        <v>0.735725533845918</v>
      </c>
      <c r="P59" s="1">
        <v>0.0120133509123286</v>
      </c>
      <c r="Q59" s="1">
        <v>0.736305067912482</v>
      </c>
      <c r="R59" s="1">
        <v>0.0173889640137257</v>
      </c>
      <c r="S59" s="1">
        <v>0.714289258186592</v>
      </c>
      <c r="T59" s="1">
        <v>0.0162925706300945</v>
      </c>
      <c r="U59" s="1">
        <f t="shared" si="6"/>
        <v>0.74075324027354</v>
      </c>
    </row>
    <row r="60" spans="1:21" ht="14.25">
      <c r="A60" t="s">
        <v>23</v>
      </c>
      <c r="B60" s="1">
        <v>0.655292330069883</v>
      </c>
      <c r="C60" s="1">
        <v>0.0159401967666678</v>
      </c>
      <c r="D60" s="1">
        <v>0.631943275822897</v>
      </c>
      <c r="E60" s="1">
        <v>0.0177174487739815</v>
      </c>
      <c r="F60" s="1">
        <v>0.625137105257565</v>
      </c>
      <c r="G60" s="1">
        <v>0.0125712122504863</v>
      </c>
      <c r="H60" s="1">
        <v>0.613774954831327</v>
      </c>
      <c r="I60" s="1">
        <v>0.0199039698212644</v>
      </c>
      <c r="J60" s="1">
        <f t="shared" si="5"/>
        <v>0.655292330069883</v>
      </c>
      <c r="L60" s="1" t="s">
        <v>23</v>
      </c>
      <c r="M60" s="1">
        <v>0.525123263417467</v>
      </c>
      <c r="N60" s="1">
        <v>0.0220181606148258</v>
      </c>
      <c r="O60" s="1">
        <v>0.488955478777158</v>
      </c>
      <c r="P60" s="1">
        <v>0.0255633394849457</v>
      </c>
      <c r="Q60" s="1">
        <v>0.476806845494207</v>
      </c>
      <c r="R60" s="1">
        <v>0.0182215061772433</v>
      </c>
      <c r="S60" s="1">
        <v>0.457870180075563</v>
      </c>
      <c r="T60" s="1">
        <v>0.0276807759084152</v>
      </c>
      <c r="U60" s="1">
        <f t="shared" si="6"/>
        <v>0.525123263417467</v>
      </c>
    </row>
    <row r="61" spans="1:21" ht="14.25">
      <c r="A61" t="s">
        <v>24</v>
      </c>
      <c r="B61" s="1">
        <v>0.696450592885375</v>
      </c>
      <c r="C61" s="1">
        <v>0.0193588823608995</v>
      </c>
      <c r="D61" s="1">
        <v>0.711673254281949</v>
      </c>
      <c r="E61" s="1">
        <v>0.0172052358060923</v>
      </c>
      <c r="F61" s="1">
        <v>0.722212121212121</v>
      </c>
      <c r="G61" s="1">
        <v>0.0127286705676295</v>
      </c>
      <c r="H61" s="1">
        <v>0.721490118577075</v>
      </c>
      <c r="I61" s="1">
        <v>0.0104412895467384</v>
      </c>
      <c r="J61" s="1">
        <f t="shared" si="5"/>
        <v>0.722212121212121</v>
      </c>
      <c r="L61" s="1" t="s">
        <v>24</v>
      </c>
      <c r="M61" s="1">
        <v>0.132648212400963</v>
      </c>
      <c r="N61" s="1">
        <v>0.053556262584336</v>
      </c>
      <c r="O61" s="1">
        <v>0.112666094941507</v>
      </c>
      <c r="P61" s="1">
        <v>0.0563786173047836</v>
      </c>
      <c r="Q61" s="1">
        <v>0.123650258924001</v>
      </c>
      <c r="R61" s="1">
        <v>0.0388936791057716</v>
      </c>
      <c r="S61" s="1">
        <v>0.107790827006431</v>
      </c>
      <c r="T61" s="1">
        <v>0.0356159440868045</v>
      </c>
      <c r="U61" s="1">
        <f t="shared" si="6"/>
        <v>0.132648212400963</v>
      </c>
    </row>
    <row r="62" spans="1:21" ht="14.25">
      <c r="A62" t="s">
        <v>25</v>
      </c>
      <c r="B62" s="1">
        <v>0.6</v>
      </c>
      <c r="C62" s="1">
        <v>0.0369211148840312</v>
      </c>
      <c r="D62" s="1">
        <v>0.493055555555555</v>
      </c>
      <c r="E62" s="1">
        <v>0.0464118927216745</v>
      </c>
      <c r="F62" s="1">
        <v>0.373611111111111</v>
      </c>
      <c r="G62" s="1">
        <v>0.0495175628041516</v>
      </c>
      <c r="H62" s="1">
        <v>0.286111111111111</v>
      </c>
      <c r="I62" s="1">
        <v>0.0510100315586641</v>
      </c>
      <c r="J62" s="1">
        <f t="shared" si="5"/>
        <v>0.6</v>
      </c>
      <c r="L62" s="1" t="s">
        <v>25</v>
      </c>
      <c r="M62" s="1">
        <v>0.341275168646876</v>
      </c>
      <c r="N62" s="1">
        <v>0.0598970170491757</v>
      </c>
      <c r="O62" s="1">
        <v>0.165702008374727</v>
      </c>
      <c r="P62" s="1">
        <v>0.0784282375773159</v>
      </c>
      <c r="Q62" s="1">
        <v>-0.0331246449048203</v>
      </c>
      <c r="R62" s="1">
        <v>0.0831192497279805</v>
      </c>
      <c r="S62" s="1">
        <v>-0.185078993941106</v>
      </c>
      <c r="T62" s="1">
        <v>0.0856730941183458</v>
      </c>
      <c r="U62" s="1">
        <f t="shared" si="6"/>
        <v>0.341275168646876</v>
      </c>
    </row>
    <row r="63" spans="1:21" ht="14.25">
      <c r="A63" t="s">
        <v>26</v>
      </c>
      <c r="B63" s="1">
        <v>0.806995884773662</v>
      </c>
      <c r="C63" s="1">
        <v>0.0155739555330425</v>
      </c>
      <c r="D63" s="1">
        <v>0.814814814814814</v>
      </c>
      <c r="E63" s="1">
        <v>0.0124216531387344</v>
      </c>
      <c r="F63" s="1">
        <v>0.814814814814814</v>
      </c>
      <c r="G63" s="1">
        <v>0.0131572881298016</v>
      </c>
      <c r="H63" s="1">
        <v>0.81275720164609</v>
      </c>
      <c r="I63" s="1">
        <v>0.0168283184449729</v>
      </c>
      <c r="J63" s="1">
        <f t="shared" si="5"/>
        <v>0.814814814814814</v>
      </c>
      <c r="L63" s="1" t="s">
        <v>26</v>
      </c>
      <c r="M63" s="1">
        <v>0.608940996773052</v>
      </c>
      <c r="N63" s="1">
        <v>0.032137700354777</v>
      </c>
      <c r="O63" s="1">
        <v>0.624974001536636</v>
      </c>
      <c r="P63" s="1">
        <v>0.0255320464956149</v>
      </c>
      <c r="Q63" s="1">
        <v>0.624069395585393</v>
      </c>
      <c r="R63" s="1">
        <v>0.0270563350286185</v>
      </c>
      <c r="S63" s="1">
        <v>0.619099571658803</v>
      </c>
      <c r="T63" s="1">
        <v>0.0342645912263629</v>
      </c>
      <c r="U63" s="1">
        <f t="shared" si="6"/>
        <v>0.624974001536636</v>
      </c>
    </row>
    <row r="64" spans="1:21" ht="14.25">
      <c r="A64" t="s">
        <v>27</v>
      </c>
      <c r="B64" s="1">
        <v>0.84047252072118</v>
      </c>
      <c r="C64" s="1">
        <v>0.0238848835136216</v>
      </c>
      <c r="D64" s="1">
        <v>0.863752925903015</v>
      </c>
      <c r="E64" s="1">
        <v>0.0165545177026647</v>
      </c>
      <c r="F64" s="1">
        <v>0.852616868123121</v>
      </c>
      <c r="G64" s="1">
        <v>0.0299455093443868</v>
      </c>
      <c r="H64" s="1">
        <v>0.826384008018909</v>
      </c>
      <c r="I64" s="1">
        <v>0.0109537591422616</v>
      </c>
      <c r="J64" s="1">
        <f t="shared" si="5"/>
        <v>0.863752925903015</v>
      </c>
      <c r="L64" s="1" t="s">
        <v>27</v>
      </c>
      <c r="M64" s="1">
        <v>0.444795575848905</v>
      </c>
      <c r="N64" s="1">
        <v>0.0718505628342779</v>
      </c>
      <c r="O64" s="1">
        <v>0.4625948897126</v>
      </c>
      <c r="P64" s="1">
        <v>0.100756956052838</v>
      </c>
      <c r="Q64" s="1">
        <v>0.354003606033117</v>
      </c>
      <c r="R64" s="1">
        <v>0.234526116175444</v>
      </c>
      <c r="S64" s="1">
        <v>0.165453198430509</v>
      </c>
      <c r="T64" s="1">
        <v>0.150365158477365</v>
      </c>
      <c r="U64" s="1">
        <f t="shared" si="6"/>
        <v>0.4625948897126</v>
      </c>
    </row>
    <row r="65" spans="1:21" ht="14.25">
      <c r="A65" t="s">
        <v>28</v>
      </c>
      <c r="B65" s="1">
        <v>0.954074074074074</v>
      </c>
      <c r="C65" s="1">
        <v>0.00584304176108601</v>
      </c>
      <c r="D65" s="1">
        <v>0.957037037037036</v>
      </c>
      <c r="E65" s="1">
        <v>0.004684855792842</v>
      </c>
      <c r="F65" s="1">
        <v>0.959259259259259</v>
      </c>
      <c r="G65" s="1">
        <v>0.00523782800878919</v>
      </c>
      <c r="H65" s="1">
        <v>0.958518518518518</v>
      </c>
      <c r="I65" s="1">
        <v>0.00624647439045601</v>
      </c>
      <c r="J65" s="1">
        <f t="shared" si="5"/>
        <v>0.959259259259259</v>
      </c>
      <c r="L65" s="1" t="s">
        <v>28</v>
      </c>
      <c r="M65" s="1">
        <v>0.931111111111111</v>
      </c>
      <c r="N65" s="1">
        <v>0.00876456264162894</v>
      </c>
      <c r="O65" s="1">
        <v>0.935555555555555</v>
      </c>
      <c r="P65" s="1">
        <v>0.00702728368926297</v>
      </c>
      <c r="Q65" s="1">
        <v>0.938888888888888</v>
      </c>
      <c r="R65" s="1">
        <v>0.00785674201318383</v>
      </c>
      <c r="S65" s="1">
        <v>0.937777777777777</v>
      </c>
      <c r="T65" s="1">
        <v>0.00936971158568403</v>
      </c>
      <c r="U65" s="1">
        <f t="shared" si="6"/>
        <v>0.938888888888888</v>
      </c>
    </row>
    <row r="66" spans="1:21" ht="14.25">
      <c r="A66" t="s">
        <v>29</v>
      </c>
      <c r="B66" s="1">
        <v>0.69895619851316</v>
      </c>
      <c r="C66" s="1">
        <v>0.0109787597037579</v>
      </c>
      <c r="D66" s="1">
        <v>0.694522804902551</v>
      </c>
      <c r="E66" s="1">
        <v>0.012697428703708</v>
      </c>
      <c r="F66" s="1">
        <v>0.687240305404862</v>
      </c>
      <c r="G66" s="1">
        <v>0.00995723151725462</v>
      </c>
      <c r="H66" s="1">
        <v>0.684074743821579</v>
      </c>
      <c r="I66" s="1">
        <v>0.00811065030712588</v>
      </c>
      <c r="J66" s="1">
        <f t="shared" si="5"/>
        <v>0.69895619851316</v>
      </c>
      <c r="L66" s="1" t="s">
        <v>29</v>
      </c>
      <c r="M66" s="1">
        <v>0.236174677893891</v>
      </c>
      <c r="N66" s="1">
        <v>0.0344223043325306</v>
      </c>
      <c r="O66" s="1">
        <v>0.223438506176242</v>
      </c>
      <c r="P66" s="1">
        <v>0.0403115318126273</v>
      </c>
      <c r="Q66" s="1">
        <v>0.199840368294872</v>
      </c>
      <c r="R66" s="1">
        <v>0.0306238786009172</v>
      </c>
      <c r="S66" s="1">
        <v>0.191752214422874</v>
      </c>
      <c r="T66" s="1">
        <v>0.0265590045808594</v>
      </c>
      <c r="U66" s="1">
        <f t="shared" si="6"/>
        <v>0.236174677893891</v>
      </c>
    </row>
    <row r="67" spans="1:21" ht="14.25">
      <c r="A67" t="s">
        <v>30</v>
      </c>
      <c r="B67" s="1">
        <v>0.686888888888888</v>
      </c>
      <c r="C67" s="1">
        <v>0.0194139090042626</v>
      </c>
      <c r="D67" s="1">
        <v>0.741333333333333</v>
      </c>
      <c r="E67" s="1">
        <v>0.0112436539028209</v>
      </c>
      <c r="F67" s="1">
        <v>0.740666666666666</v>
      </c>
      <c r="G67" s="1">
        <v>0.0106856826381412</v>
      </c>
      <c r="H67" s="1">
        <v>0.752444444444444</v>
      </c>
      <c r="I67" s="1">
        <v>0.00871433550806089</v>
      </c>
      <c r="J67" s="1">
        <f t="shared" si="5"/>
        <v>0.752444444444444</v>
      </c>
      <c r="L67" s="1" t="s">
        <v>30</v>
      </c>
      <c r="M67" s="1">
        <v>0.651843570259509</v>
      </c>
      <c r="N67" s="1">
        <v>0.0215146765379287</v>
      </c>
      <c r="O67" s="1">
        <v>0.712324135560896</v>
      </c>
      <c r="P67" s="1">
        <v>0.0124903580158079</v>
      </c>
      <c r="Q67" s="1">
        <v>0.711586854911249</v>
      </c>
      <c r="R67" s="1">
        <v>0.0118559667500448</v>
      </c>
      <c r="S67" s="1">
        <v>0.72465639410221</v>
      </c>
      <c r="T67" s="1">
        <v>0.00971146127062377</v>
      </c>
      <c r="U67" s="1">
        <f t="shared" si="6"/>
        <v>0.72465639410221</v>
      </c>
    </row>
    <row r="68" spans="1:21" ht="14.25">
      <c r="A68" t="s">
        <v>31</v>
      </c>
      <c r="B68" s="1">
        <v>0.790765205163332</v>
      </c>
      <c r="C68" s="1">
        <v>0.00835710095769707</v>
      </c>
      <c r="D68" s="1">
        <v>0.803623137774062</v>
      </c>
      <c r="E68" s="1">
        <v>0.00948968769321862</v>
      </c>
      <c r="F68" s="1">
        <v>0.804958954665302</v>
      </c>
      <c r="G68" s="1">
        <v>0.00554131431724627</v>
      </c>
      <c r="H68" s="1">
        <v>0.80388117834167</v>
      </c>
      <c r="I68" s="1">
        <v>0.00591059551518925</v>
      </c>
      <c r="J68" s="1">
        <f t="shared" si="5"/>
        <v>0.804958954665302</v>
      </c>
      <c r="L68" s="1" t="s">
        <v>31</v>
      </c>
      <c r="M68" s="1">
        <v>0.581801344988152</v>
      </c>
      <c r="N68" s="1">
        <v>0.0166559310120412</v>
      </c>
      <c r="O68" s="1">
        <v>0.607510688054106</v>
      </c>
      <c r="P68" s="1">
        <v>0.0189091690097729</v>
      </c>
      <c r="Q68" s="1">
        <v>0.610320134115396</v>
      </c>
      <c r="R68" s="1">
        <v>0.0110212160761884</v>
      </c>
      <c r="S68" s="1">
        <v>0.608425215002027</v>
      </c>
      <c r="T68" s="1">
        <v>0.0117972323751607</v>
      </c>
      <c r="U68" s="1">
        <f t="shared" si="6"/>
        <v>0.610320134115396</v>
      </c>
    </row>
    <row r="69" spans="1:21" ht="14.25">
      <c r="A69" t="s">
        <v>32</v>
      </c>
      <c r="B69" s="1">
        <v>0.294031626916797</v>
      </c>
      <c r="C69" s="1">
        <v>0.00344309435568972</v>
      </c>
      <c r="D69" s="1">
        <v>0.306119972501255</v>
      </c>
      <c r="E69" s="1">
        <v>0.00375136288402509</v>
      </c>
      <c r="F69" s="1">
        <v>0.305521992159922</v>
      </c>
      <c r="G69" s="1">
        <v>0.00329937324577535</v>
      </c>
      <c r="H69" s="1">
        <v>0.312018434884328</v>
      </c>
      <c r="I69" s="1">
        <v>0.00351998688637204</v>
      </c>
      <c r="J69" s="1">
        <f t="shared" si="5"/>
        <v>0.312018434884328</v>
      </c>
      <c r="L69" s="1" t="s">
        <v>32</v>
      </c>
      <c r="M69" s="1">
        <v>0.192601483145239</v>
      </c>
      <c r="N69" s="1">
        <v>0.00389646783579977</v>
      </c>
      <c r="O69" s="1">
        <v>0.203169609996821</v>
      </c>
      <c r="P69" s="1">
        <v>0.00417471987039321</v>
      </c>
      <c r="Q69" s="1">
        <v>0.202453776530791</v>
      </c>
      <c r="R69" s="1">
        <v>0.00378972825516284</v>
      </c>
      <c r="S69" s="1">
        <v>0.209236563041351</v>
      </c>
      <c r="T69" s="1">
        <v>0.00405564492828702</v>
      </c>
      <c r="U69" s="1">
        <f t="shared" si="6"/>
        <v>0.209236563041351</v>
      </c>
    </row>
    <row r="70" spans="1:21" ht="14.25">
      <c r="A70" t="s">
        <v>33</v>
      </c>
      <c r="B70" s="1">
        <v>0.866775030029995</v>
      </c>
      <c r="C70" s="1">
        <v>0.00981124661498831</v>
      </c>
      <c r="D70" s="1">
        <v>0.885018950275923</v>
      </c>
      <c r="E70" s="1">
        <v>0.00726002710859594</v>
      </c>
      <c r="F70" s="1">
        <v>0.864964993816424</v>
      </c>
      <c r="G70" s="1">
        <v>0.0112401787283109</v>
      </c>
      <c r="H70" s="1">
        <v>0.87448405178195</v>
      </c>
      <c r="I70" s="1">
        <v>0.0101478393397556</v>
      </c>
      <c r="J70" s="1">
        <f t="shared" si="5"/>
        <v>0.885018950275923</v>
      </c>
      <c r="L70" s="1" t="s">
        <v>33</v>
      </c>
      <c r="M70" s="1">
        <v>0.731061753345544</v>
      </c>
      <c r="N70" s="1">
        <v>0.0197887249669794</v>
      </c>
      <c r="O70" s="1">
        <v>0.767826373063993</v>
      </c>
      <c r="P70" s="1">
        <v>0.0147484681618648</v>
      </c>
      <c r="Q70" s="1">
        <v>0.726713696576353</v>
      </c>
      <c r="R70" s="1">
        <v>0.023057364784928</v>
      </c>
      <c r="S70" s="1">
        <v>0.746200281686394</v>
      </c>
      <c r="T70" s="1">
        <v>0.0209093419049936</v>
      </c>
      <c r="U70" s="1">
        <f t="shared" si="6"/>
        <v>0.767826373063993</v>
      </c>
    </row>
    <row r="71" spans="1:21" ht="14.25">
      <c r="A71" t="s">
        <v>34</v>
      </c>
      <c r="B71" s="1">
        <v>0.391049382716049</v>
      </c>
      <c r="C71" s="1">
        <v>0.0580168470896542</v>
      </c>
      <c r="D71" s="1">
        <v>0.381481481481481</v>
      </c>
      <c r="E71" s="1">
        <v>0.0368134540877331</v>
      </c>
      <c r="F71" s="1">
        <v>0.391049382716049</v>
      </c>
      <c r="G71" s="1">
        <v>0.0306939750381526</v>
      </c>
      <c r="H71" s="1">
        <v>0.383333333333333</v>
      </c>
      <c r="I71" s="1">
        <v>0.0319692438014847</v>
      </c>
      <c r="J71" s="1">
        <f t="shared" si="5"/>
        <v>0.391049382716049</v>
      </c>
      <c r="L71" s="1" t="s">
        <v>34</v>
      </c>
      <c r="M71" s="1">
        <v>0.347563627070211</v>
      </c>
      <c r="N71" s="1">
        <v>0.06205353947291</v>
      </c>
      <c r="O71" s="1">
        <v>0.337294676556336</v>
      </c>
      <c r="P71" s="1">
        <v>0.0393244444086804</v>
      </c>
      <c r="Q71" s="1">
        <v>0.347525016848927</v>
      </c>
      <c r="R71" s="1">
        <v>0.0327363213000537</v>
      </c>
      <c r="S71" s="1">
        <v>0.339281779267598</v>
      </c>
      <c r="T71" s="1">
        <v>0.0342201234382515</v>
      </c>
      <c r="U71" s="1">
        <f t="shared" si="6"/>
        <v>0.347563627070211</v>
      </c>
    </row>
    <row r="72" spans="1:21" ht="14.25">
      <c r="A72" t="s">
        <v>35</v>
      </c>
      <c r="B72" s="1">
        <v>0.936440361091822</v>
      </c>
      <c r="C72" s="1">
        <v>0.00803225838978905</v>
      </c>
      <c r="D72" s="1">
        <v>0.928174242828908</v>
      </c>
      <c r="E72" s="1">
        <v>0.00815084973155737</v>
      </c>
      <c r="F72" s="1">
        <v>0.915771059238288</v>
      </c>
      <c r="G72" s="1">
        <v>0.00531918823636002</v>
      </c>
      <c r="H72" s="1">
        <v>0.908533198012926</v>
      </c>
      <c r="I72" s="1">
        <v>0.00587803435252322</v>
      </c>
      <c r="J72" s="1">
        <f t="shared" si="5"/>
        <v>0.936440361091822</v>
      </c>
      <c r="L72" s="1" t="s">
        <v>35</v>
      </c>
      <c r="M72" s="1">
        <v>0.856341112970701</v>
      </c>
      <c r="N72" s="1">
        <v>0.0187662092981576</v>
      </c>
      <c r="O72" s="1">
        <v>0.834506806298487</v>
      </c>
      <c r="P72" s="1">
        <v>0.0192656520184292</v>
      </c>
      <c r="Q72" s="1">
        <v>0.80009351646486</v>
      </c>
      <c r="R72" s="1">
        <v>0.0132975309097124</v>
      </c>
      <c r="S72" s="1">
        <v>0.780829688842608</v>
      </c>
      <c r="T72" s="1">
        <v>0.0153439158278906</v>
      </c>
      <c r="U72" s="1">
        <f t="shared" si="6"/>
        <v>0.856341112970701</v>
      </c>
    </row>
    <row r="73" spans="1:21" ht="14.25">
      <c r="A73" t="s">
        <v>36</v>
      </c>
      <c r="B73" s="1">
        <v>0.956363684347256</v>
      </c>
      <c r="C73" s="1">
        <v>0.00117521989060154</v>
      </c>
      <c r="D73" s="1">
        <v>0.955653007954409</v>
      </c>
      <c r="E73" s="1">
        <v>0.00113395382853356</v>
      </c>
      <c r="F73" s="1">
        <v>0.954373803642781</v>
      </c>
      <c r="G73" s="1">
        <v>0.00101211851473907</v>
      </c>
      <c r="H73" s="1">
        <v>0.9530336155245</v>
      </c>
      <c r="I73" s="1">
        <v>0.00106238783436604</v>
      </c>
      <c r="J73" s="1">
        <f t="shared" si="5"/>
        <v>0.956363684347256</v>
      </c>
      <c r="L73" s="1" t="s">
        <v>36</v>
      </c>
      <c r="M73" s="1">
        <v>0.758440014907253</v>
      </c>
      <c r="N73" s="1">
        <v>0.00696732858067933</v>
      </c>
      <c r="O73" s="1">
        <v>0.748820258422149</v>
      </c>
      <c r="P73" s="1">
        <v>0.00671802349586769</v>
      </c>
      <c r="Q73" s="1">
        <v>0.738711119619286</v>
      </c>
      <c r="R73" s="1">
        <v>0.00570189515615496</v>
      </c>
      <c r="S73" s="1">
        <v>0.726556668976231</v>
      </c>
      <c r="T73" s="1">
        <v>0.00622408518342214</v>
      </c>
      <c r="U73" s="1">
        <f t="shared" si="6"/>
        <v>0.758440014907253</v>
      </c>
    </row>
    <row r="74" spans="1:21" ht="14.25">
      <c r="A74" t="s">
        <v>37</v>
      </c>
      <c r="B74" s="1">
        <v>0.931980839391204</v>
      </c>
      <c r="C74" s="1">
        <v>0.000784622817024499</v>
      </c>
      <c r="D74" s="1">
        <v>0.921842153119038</v>
      </c>
      <c r="E74" s="1">
        <v>0.000710571528076641</v>
      </c>
      <c r="F74" s="1">
        <v>0.913239914958635</v>
      </c>
      <c r="G74" s="1">
        <v>0.000823241136160719</v>
      </c>
      <c r="H74" s="1">
        <v>0.906396545239541</v>
      </c>
      <c r="I74" s="1">
        <v>0.000844803483003204</v>
      </c>
      <c r="J74" s="1">
        <f t="shared" si="5"/>
        <v>0.931980839391204</v>
      </c>
      <c r="L74" s="1" t="s">
        <v>37</v>
      </c>
      <c r="M74" s="1">
        <v>0.924409513936857</v>
      </c>
      <c r="N74" s="1">
        <v>0.000871653233242076</v>
      </c>
      <c r="O74" s="1">
        <v>0.913142310170044</v>
      </c>
      <c r="P74" s="1">
        <v>0.000790141476995142</v>
      </c>
      <c r="Q74" s="1">
        <v>0.903582824231768</v>
      </c>
      <c r="R74" s="1">
        <v>0.000915297932287049</v>
      </c>
      <c r="S74" s="1">
        <v>0.895977167021233</v>
      </c>
      <c r="T74" s="1">
        <v>0.000939276887388902</v>
      </c>
      <c r="U74" s="1">
        <f t="shared" si="6"/>
        <v>0.924409513936857</v>
      </c>
    </row>
    <row r="75" spans="1:21" ht="14.25">
      <c r="A75" t="s">
        <v>38</v>
      </c>
      <c r="B75" s="1">
        <v>0.886318701500048</v>
      </c>
      <c r="C75" s="1">
        <v>0.00169398075963623</v>
      </c>
      <c r="D75" s="1">
        <v>0.879142953606448</v>
      </c>
      <c r="E75" s="1">
        <v>0.00213165420466195</v>
      </c>
      <c r="F75" s="1">
        <v>0.872255114986146</v>
      </c>
      <c r="G75" s="1">
        <v>0.00261177897307506</v>
      </c>
      <c r="H75" s="1">
        <v>0.866004493517105</v>
      </c>
      <c r="I75" s="1">
        <v>0.00262865477043281</v>
      </c>
      <c r="J75" s="1">
        <f t="shared" si="5"/>
        <v>0.886318701500048</v>
      </c>
      <c r="L75" s="1" t="s">
        <v>38</v>
      </c>
      <c r="M75" s="1">
        <v>0.72541485961336</v>
      </c>
      <c r="N75" s="1">
        <v>0.0042895908668666</v>
      </c>
      <c r="O75" s="1">
        <v>0.709493603115908</v>
      </c>
      <c r="P75" s="1">
        <v>0.00538575399560967</v>
      </c>
      <c r="Q75" s="1">
        <v>0.694245984626022</v>
      </c>
      <c r="R75" s="1">
        <v>0.00626434920769118</v>
      </c>
      <c r="S75" s="1">
        <v>0.679888414747488</v>
      </c>
      <c r="T75" s="1">
        <v>0.00601629258345186</v>
      </c>
      <c r="U75" s="1">
        <f t="shared" si="6"/>
        <v>0.72541485961336</v>
      </c>
    </row>
    <row r="76" spans="1:21" ht="14.25">
      <c r="A76" t="s">
        <v>39</v>
      </c>
      <c r="B76" s="1">
        <v>0.739298510862685</v>
      </c>
      <c r="C76" s="1">
        <v>0.0109736629812391</v>
      </c>
      <c r="D76" s="1">
        <v>0.737561268657557</v>
      </c>
      <c r="E76" s="1">
        <v>0.0109042532916483</v>
      </c>
      <c r="F76" s="1">
        <v>0.737416759987037</v>
      </c>
      <c r="G76" s="1">
        <v>0.0106636218988111</v>
      </c>
      <c r="H76" s="1">
        <v>0.739440089897916</v>
      </c>
      <c r="I76" s="1">
        <v>0.0104674909118434</v>
      </c>
      <c r="J76" s="1">
        <f t="shared" si="5"/>
        <v>0.739440089897916</v>
      </c>
      <c r="L76" s="1" t="s">
        <v>39</v>
      </c>
      <c r="M76" s="1">
        <v>0.414307237762441</v>
      </c>
      <c r="N76" s="1">
        <v>0.0242193454171891</v>
      </c>
      <c r="O76" s="1">
        <v>0.408210607306333</v>
      </c>
      <c r="P76" s="1">
        <v>0.0234550931584715</v>
      </c>
      <c r="Q76" s="1">
        <v>0.402531135412562</v>
      </c>
      <c r="R76" s="1">
        <v>0.0228459820328238</v>
      </c>
      <c r="S76" s="1">
        <v>0.404246993336308</v>
      </c>
      <c r="T76" s="1">
        <v>0.0237400992270551</v>
      </c>
      <c r="U76" s="1">
        <f t="shared" si="6"/>
        <v>0.414307237762441</v>
      </c>
    </row>
    <row r="77" spans="1:21" ht="14.25">
      <c r="A77" t="s">
        <v>40</v>
      </c>
      <c r="B77" s="1">
        <v>0.509249249249249</v>
      </c>
      <c r="C77" s="1">
        <v>0.000413935397960675</v>
      </c>
      <c r="D77" s="1">
        <v>0.505375375375375</v>
      </c>
      <c r="E77" s="1">
        <v>0.000197681858439762</v>
      </c>
      <c r="F77" s="1">
        <v>0.50506006006006</v>
      </c>
      <c r="G77" s="1">
        <v>0.000187937771326523</v>
      </c>
      <c r="H77" s="1">
        <v>0.504864864864864</v>
      </c>
      <c r="I77" s="1">
        <v>7.75372041282376E-05</v>
      </c>
      <c r="J77" s="1">
        <f t="shared" si="5"/>
        <v>0.509249249249249</v>
      </c>
      <c r="L77" s="1" t="s">
        <v>40</v>
      </c>
      <c r="M77" s="1">
        <v>0.00894036383396741</v>
      </c>
      <c r="N77" s="1">
        <v>0.000788703478374137</v>
      </c>
      <c r="O77" s="1">
        <v>0.00104109912932164</v>
      </c>
      <c r="P77" s="1">
        <v>0.000329297692803913</v>
      </c>
      <c r="Q77" s="1">
        <v>0.000398055543437015</v>
      </c>
      <c r="R77" s="1">
        <v>0.000354996846134067</v>
      </c>
      <c r="S77" s="1">
        <v>0</v>
      </c>
      <c r="T77" s="1">
        <v>0</v>
      </c>
      <c r="U77" s="1">
        <f t="shared" si="6"/>
        <v>0.00894036383396741</v>
      </c>
    </row>
    <row r="78" spans="1:21" ht="14.25">
      <c r="A78" t="s">
        <v>41</v>
      </c>
      <c r="B78" s="1">
        <v>0.896209989807567</v>
      </c>
      <c r="C78" s="1">
        <v>0.000757007146899127</v>
      </c>
      <c r="D78" s="1">
        <v>0.892273278233438</v>
      </c>
      <c r="E78" s="1">
        <v>0.00167629145265422</v>
      </c>
      <c r="F78" s="1">
        <v>0.887628467156259</v>
      </c>
      <c r="G78" s="1">
        <v>0.00145615485898355</v>
      </c>
      <c r="H78" s="1">
        <v>0.885314704647139</v>
      </c>
      <c r="I78" s="1">
        <v>0.00122639129963957</v>
      </c>
      <c r="J78" s="1">
        <f t="shared" si="5"/>
        <v>0.896209989807567</v>
      </c>
      <c r="L78" s="1" t="s">
        <v>41</v>
      </c>
      <c r="M78" s="1">
        <v>0.872011571678218</v>
      </c>
      <c r="N78" s="1">
        <v>0.000934714883866501</v>
      </c>
      <c r="O78" s="1">
        <v>0.867175901077746</v>
      </c>
      <c r="P78" s="1">
        <v>0.00206672029252825</v>
      </c>
      <c r="Q78" s="1">
        <v>0.861426639795596</v>
      </c>
      <c r="R78" s="1">
        <v>0.00180525593147978</v>
      </c>
      <c r="S78" s="1">
        <v>0.858543416940427</v>
      </c>
      <c r="T78" s="1">
        <v>0.00151547021268901</v>
      </c>
      <c r="U78" s="1">
        <f t="shared" si="6"/>
        <v>0.872011571678218</v>
      </c>
    </row>
    <row r="79" spans="1:21" ht="14.25">
      <c r="A79" t="s">
        <v>42</v>
      </c>
      <c r="B79" s="1">
        <v>0.953246753246753</v>
      </c>
      <c r="C79" s="1">
        <v>0.00170888729767187</v>
      </c>
      <c r="D79" s="1">
        <v>0.943626743626743</v>
      </c>
      <c r="E79" s="1">
        <v>0.00153451802007446</v>
      </c>
      <c r="F79" s="1">
        <v>0.937469937469937</v>
      </c>
      <c r="G79" s="1">
        <v>0.00264428771885053</v>
      </c>
      <c r="H79" s="1">
        <v>0.934006734006734</v>
      </c>
      <c r="I79" s="1">
        <v>0.00197412140088137</v>
      </c>
      <c r="J79" s="1">
        <f t="shared" si="5"/>
        <v>0.953246753246753</v>
      </c>
      <c r="L79" s="1" t="s">
        <v>42</v>
      </c>
      <c r="M79" s="1">
        <v>0.945454545454545</v>
      </c>
      <c r="N79" s="1">
        <v>0.00199370184728383</v>
      </c>
      <c r="O79" s="1">
        <v>0.934231200897867</v>
      </c>
      <c r="P79" s="1">
        <v>0.00179027102342025</v>
      </c>
      <c r="Q79" s="1">
        <v>0.927048260381593</v>
      </c>
      <c r="R79" s="1">
        <v>0.00308500233865896</v>
      </c>
      <c r="S79" s="1">
        <v>0.923007856341189</v>
      </c>
      <c r="T79" s="1">
        <v>0.00230314163436157</v>
      </c>
      <c r="U79" s="1">
        <f t="shared" si="6"/>
        <v>0.945454545454545</v>
      </c>
    </row>
    <row r="80" spans="1:21" ht="14.25">
      <c r="A80" t="s">
        <v>43</v>
      </c>
      <c r="B80" s="1">
        <v>0.735040960291273</v>
      </c>
      <c r="C80" s="1">
        <v>0.0265702724112677</v>
      </c>
      <c r="D80" s="1">
        <v>0.720101831835248</v>
      </c>
      <c r="E80" s="1">
        <v>0.0330007225449577</v>
      </c>
      <c r="F80" s="1">
        <v>0.688588007736944</v>
      </c>
      <c r="G80" s="1">
        <v>0.0321534212243301</v>
      </c>
      <c r="H80" s="1">
        <v>0.680566617362612</v>
      </c>
      <c r="I80" s="1">
        <v>0.0294167006880474</v>
      </c>
      <c r="J80" s="1">
        <f t="shared" si="5"/>
        <v>0.735040960291273</v>
      </c>
      <c r="L80" s="1" t="s">
        <v>43</v>
      </c>
      <c r="M80" s="1">
        <v>0.472364678250302</v>
      </c>
      <c r="N80" s="1">
        <v>0.0500376135370473</v>
      </c>
      <c r="O80" s="1">
        <v>0.444138201296748</v>
      </c>
      <c r="P80" s="1">
        <v>0.0623335936990637</v>
      </c>
      <c r="Q80" s="1">
        <v>0.380147833889962</v>
      </c>
      <c r="R80" s="1">
        <v>0.058545597191347</v>
      </c>
      <c r="S80" s="1">
        <v>0.362864394473152</v>
      </c>
      <c r="T80" s="1">
        <v>0.0540899684200493</v>
      </c>
      <c r="U80" s="1">
        <f t="shared" si="6"/>
        <v>0.472364678250302</v>
      </c>
    </row>
    <row r="81" spans="1:21" ht="14.25">
      <c r="A81" t="s">
        <v>44</v>
      </c>
      <c r="B81" s="1">
        <v>0.902980324794119</v>
      </c>
      <c r="C81" s="1">
        <v>0.00262367777411378</v>
      </c>
      <c r="D81" s="1">
        <v>0.899789787968927</v>
      </c>
      <c r="E81" s="1">
        <v>0.00222987457707217</v>
      </c>
      <c r="F81" s="1">
        <v>0.892562871716218</v>
      </c>
      <c r="G81" s="1">
        <v>0.00258227197526264</v>
      </c>
      <c r="H81" s="1">
        <v>0.888139656821528</v>
      </c>
      <c r="I81" s="1">
        <v>0.00276256122850034</v>
      </c>
      <c r="J81" s="1">
        <f t="shared" si="5"/>
        <v>0.902980324794119</v>
      </c>
      <c r="L81" s="1" t="s">
        <v>44</v>
      </c>
      <c r="M81" s="1">
        <v>0.795753178230472</v>
      </c>
      <c r="N81" s="1">
        <v>0.00551735454622198</v>
      </c>
      <c r="O81" s="1">
        <v>0.788271256810943</v>
      </c>
      <c r="P81" s="1">
        <v>0.00464772521136229</v>
      </c>
      <c r="Q81" s="1">
        <v>0.772515614129765</v>
      </c>
      <c r="R81" s="1">
        <v>0.00548817058061583</v>
      </c>
      <c r="S81" s="1">
        <v>0.76264040799083</v>
      </c>
      <c r="T81" s="1">
        <v>0.00602310876244569</v>
      </c>
      <c r="U81" s="1">
        <f t="shared" si="6"/>
        <v>0.795753178230472</v>
      </c>
    </row>
    <row r="82" spans="1:21" ht="14.25">
      <c r="A82" t="s">
        <v>45</v>
      </c>
      <c r="B82" s="1">
        <v>0.422389349930843</v>
      </c>
      <c r="C82" s="1">
        <v>0.024898958827991</v>
      </c>
      <c r="D82" s="1">
        <v>0.416569847856154</v>
      </c>
      <c r="E82" s="1">
        <v>0.0162872536633544</v>
      </c>
      <c r="F82" s="1">
        <v>0.389111341632088</v>
      </c>
      <c r="G82" s="1">
        <v>0.022722312248216</v>
      </c>
      <c r="H82" s="1">
        <v>0.37329356846473</v>
      </c>
      <c r="I82" s="1">
        <v>0.0192278248028516</v>
      </c>
      <c r="J82" s="1">
        <f t="shared" si="5"/>
        <v>0.422389349930843</v>
      </c>
      <c r="L82" s="1" t="s">
        <v>45</v>
      </c>
      <c r="M82" s="1">
        <v>0.133436973976781</v>
      </c>
      <c r="N82" s="1">
        <v>0.0178763976359176</v>
      </c>
      <c r="O82" s="1">
        <v>0.128959370369606</v>
      </c>
      <c r="P82" s="1">
        <v>0.0112610851377589</v>
      </c>
      <c r="Q82" s="1">
        <v>0.110193799061107</v>
      </c>
      <c r="R82" s="1">
        <v>0.0159605246104272</v>
      </c>
      <c r="S82" s="1">
        <v>0.0992762978231225</v>
      </c>
      <c r="T82" s="1">
        <v>0.0131402500627209</v>
      </c>
      <c r="U82" s="1">
        <f t="shared" si="6"/>
        <v>0.133436973976781</v>
      </c>
    </row>
    <row r="83" spans="1:21" ht="14.25">
      <c r="A83" t="s">
        <v>46</v>
      </c>
      <c r="B83" s="1">
        <v>0.476840958605664</v>
      </c>
      <c r="C83" s="1">
        <v>0.0246383942185242</v>
      </c>
      <c r="D83" s="1">
        <v>0.511448801742919</v>
      </c>
      <c r="E83" s="1">
        <v>0.0488568588546701</v>
      </c>
      <c r="F83" s="1">
        <v>0.487843137254902</v>
      </c>
      <c r="G83" s="1">
        <v>0.0329942383095918</v>
      </c>
      <c r="H83" s="1">
        <v>0.448110021786492</v>
      </c>
      <c r="I83" s="1">
        <v>0.0230671336385181</v>
      </c>
      <c r="J83" s="1">
        <f t="shared" si="5"/>
        <v>0.511448801742919</v>
      </c>
      <c r="L83" s="1" t="s">
        <v>46</v>
      </c>
      <c r="M83" s="1">
        <v>0.216255512282461</v>
      </c>
      <c r="N83" s="1">
        <v>0.0367346577347053</v>
      </c>
      <c r="O83" s="1">
        <v>0.268337979889154</v>
      </c>
      <c r="P83" s="1">
        <v>0.0731635668640725</v>
      </c>
      <c r="Q83" s="1">
        <v>0.233614776346204</v>
      </c>
      <c r="R83" s="1">
        <v>0.0493441699264033</v>
      </c>
      <c r="S83" s="1">
        <v>0.175747686061362</v>
      </c>
      <c r="T83" s="1">
        <v>0.034219709367986</v>
      </c>
      <c r="U83" s="1">
        <f t="shared" si="6"/>
        <v>0.268337979889154</v>
      </c>
    </row>
    <row r="84" spans="1:21" ht="14.25">
      <c r="A84" t="s">
        <v>47</v>
      </c>
      <c r="B84" s="1">
        <v>0.962262626262626</v>
      </c>
      <c r="C84" s="1">
        <v>0.00127697791958342</v>
      </c>
      <c r="D84" s="1">
        <v>0.953939393939393</v>
      </c>
      <c r="E84" s="1">
        <v>0.00167404752789979</v>
      </c>
      <c r="F84" s="1">
        <v>0.946969696969697</v>
      </c>
      <c r="G84" s="1">
        <v>0.001628042747978</v>
      </c>
      <c r="H84" s="1">
        <v>0.94210101010101</v>
      </c>
      <c r="I84" s="1">
        <v>0.00125332149485596</v>
      </c>
      <c r="J84" s="1">
        <f t="shared" si="5"/>
        <v>0.962262626262626</v>
      </c>
      <c r="L84" s="1" t="s">
        <v>47</v>
      </c>
      <c r="M84" s="1">
        <v>0.958488888888889</v>
      </c>
      <c r="N84" s="1">
        <v>0.00140467571154174</v>
      </c>
      <c r="O84" s="1">
        <v>0.949333333333333</v>
      </c>
      <c r="P84" s="1">
        <v>0.00184145228068976</v>
      </c>
      <c r="Q84" s="1">
        <v>0.941666666666666</v>
      </c>
      <c r="R84" s="1">
        <v>0.00179084702277578</v>
      </c>
      <c r="S84" s="1">
        <v>0.936311111111111</v>
      </c>
      <c r="T84" s="1">
        <v>0.00137865364434155</v>
      </c>
      <c r="U84" s="1">
        <f t="shared" si="6"/>
        <v>0.958488888888889</v>
      </c>
    </row>
    <row r="85" spans="1:21" ht="14.25">
      <c r="A85" t="s">
        <v>48</v>
      </c>
      <c r="B85" s="1">
        <v>0.925694444444444</v>
      </c>
      <c r="C85" s="1">
        <v>0.00120253803781491</v>
      </c>
      <c r="D85" s="1">
        <v>0.922638888888888</v>
      </c>
      <c r="E85" s="1">
        <v>0.00159722015135416</v>
      </c>
      <c r="F85" s="1">
        <v>0.918672839506172</v>
      </c>
      <c r="G85" s="1">
        <v>0.0013054092119804</v>
      </c>
      <c r="H85" s="1">
        <v>0.915987654320987</v>
      </c>
      <c r="I85" s="1">
        <v>0.000900426192882356</v>
      </c>
      <c r="J85" s="1">
        <f t="shared" si="5"/>
        <v>0.925694444444444</v>
      </c>
      <c r="L85" s="1" t="s">
        <v>48</v>
      </c>
      <c r="M85" s="1">
        <v>0.380807352089094</v>
      </c>
      <c r="N85" s="1">
        <v>0.0141895746073184</v>
      </c>
      <c r="O85" s="1">
        <v>0.340195455360499</v>
      </c>
      <c r="P85" s="1">
        <v>0.00816419208601007</v>
      </c>
      <c r="Q85" s="1">
        <v>0.306999743917184</v>
      </c>
      <c r="R85" s="1">
        <v>0.0122582529586288</v>
      </c>
      <c r="S85" s="1">
        <v>0.284173910746561</v>
      </c>
      <c r="T85" s="1">
        <v>0.0107423058405135</v>
      </c>
      <c r="U85" s="1">
        <f t="shared" si="6"/>
        <v>0.380807352089094</v>
      </c>
    </row>
    <row r="86" spans="1:21" ht="14.25">
      <c r="A86" t="s">
        <v>49</v>
      </c>
      <c r="B86" s="1">
        <v>0.613052636409526</v>
      </c>
      <c r="C86" s="1">
        <v>0.0922536191391762</v>
      </c>
      <c r="D86" s="1">
        <v>0.761675258389039</v>
      </c>
      <c r="E86" s="1">
        <v>0.0687287767266548</v>
      </c>
      <c r="F86" s="1">
        <v>0.782624376016602</v>
      </c>
      <c r="G86" s="1">
        <v>0.00576322413390416</v>
      </c>
      <c r="H86" s="1">
        <v>0.782624376016602</v>
      </c>
      <c r="I86" s="1">
        <v>0.00565911646462045</v>
      </c>
      <c r="J86" s="1">
        <f t="shared" si="5"/>
        <v>0.782624376016602</v>
      </c>
      <c r="L86" s="1" t="s">
        <v>49</v>
      </c>
      <c r="M86" s="1">
        <v>0.220021227707479</v>
      </c>
      <c r="N86" s="1">
        <v>0.113234701098832</v>
      </c>
      <c r="O86" s="1">
        <v>0.429678713410953</v>
      </c>
      <c r="P86" s="1">
        <v>0.0833457287801815</v>
      </c>
      <c r="Q86" s="1">
        <v>0.451228383458058</v>
      </c>
      <c r="R86" s="1">
        <v>0.0154935718076053</v>
      </c>
      <c r="S86" s="1">
        <v>0.443033462103594</v>
      </c>
      <c r="T86" s="1">
        <v>0.0197812347552394</v>
      </c>
      <c r="U86" s="1">
        <f t="shared" si="6"/>
        <v>0.451228383458058</v>
      </c>
    </row>
    <row r="87" spans="1:21" ht="14.25">
      <c r="A87" t="s">
        <v>50</v>
      </c>
      <c r="B87" s="1">
        <v>0.967777777777777</v>
      </c>
      <c r="C87" s="1">
        <v>0.00129590008670126</v>
      </c>
      <c r="D87" s="1">
        <v>0.969444444444444</v>
      </c>
      <c r="E87" s="1">
        <v>0.00122033887289656</v>
      </c>
      <c r="F87" s="1">
        <v>0.971156156156156</v>
      </c>
      <c r="G87" s="1">
        <v>0.00111117874425545</v>
      </c>
      <c r="H87" s="1">
        <v>0.971621621621621</v>
      </c>
      <c r="I87" s="1">
        <v>0.00107578504805829</v>
      </c>
      <c r="J87" s="1">
        <f t="shared" si="5"/>
        <v>0.971621621621621</v>
      </c>
      <c r="L87" s="1" t="s">
        <v>50</v>
      </c>
      <c r="M87" s="1">
        <v>0.935555304885706</v>
      </c>
      <c r="N87" s="1">
        <v>0.00259184683680725</v>
      </c>
      <c r="O87" s="1">
        <v>0.938888590127869</v>
      </c>
      <c r="P87" s="1">
        <v>0.00244072190484539</v>
      </c>
      <c r="Q87" s="1">
        <v>0.942311976639163</v>
      </c>
      <c r="R87" s="1">
        <v>0.00222244773587468</v>
      </c>
      <c r="S87" s="1">
        <v>0.943242865328172</v>
      </c>
      <c r="T87" s="1">
        <v>0.00215167719937831</v>
      </c>
      <c r="U87" s="1">
        <f t="shared" si="6"/>
        <v>0.943242865328172</v>
      </c>
    </row>
    <row r="88" spans="1:21" ht="14.25">
      <c r="A88" t="s">
        <v>51</v>
      </c>
      <c r="B88" s="1">
        <v>0.655635456868811</v>
      </c>
      <c r="C88" s="1">
        <v>0.00805879901114269</v>
      </c>
      <c r="D88" s="1">
        <v>0.655506465108418</v>
      </c>
      <c r="E88" s="1">
        <v>0.0113336914969894</v>
      </c>
      <c r="F88" s="1">
        <v>0.652090425293421</v>
      </c>
      <c r="G88" s="1">
        <v>0.0126587832601297</v>
      </c>
      <c r="H88" s="1">
        <v>0.646047471727006</v>
      </c>
      <c r="I88" s="1">
        <v>0.0110702543262119</v>
      </c>
      <c r="J88" s="1">
        <f t="shared" si="5"/>
        <v>0.655635456868811</v>
      </c>
      <c r="L88" s="1" t="s">
        <v>51</v>
      </c>
      <c r="M88" s="1">
        <v>0.541990106616231</v>
      </c>
      <c r="N88" s="1">
        <v>0.0107108571600357</v>
      </c>
      <c r="O88" s="1">
        <v>0.541840815514721</v>
      </c>
      <c r="P88" s="1">
        <v>0.0150988190445714</v>
      </c>
      <c r="Q88" s="1">
        <v>0.53728240760114</v>
      </c>
      <c r="R88" s="1">
        <v>0.0168168017722664</v>
      </c>
      <c r="S88" s="1">
        <v>0.529281453259188</v>
      </c>
      <c r="T88" s="1">
        <v>0.0147472942711532</v>
      </c>
      <c r="U88" s="1">
        <f t="shared" si="6"/>
        <v>0.541990106616231</v>
      </c>
    </row>
    <row r="89" spans="1:21" ht="14.25">
      <c r="A89" t="s">
        <v>52</v>
      </c>
      <c r="B89" s="1">
        <v>0.963973063973064</v>
      </c>
      <c r="C89" s="1">
        <v>0.00459563640526061</v>
      </c>
      <c r="D89" s="1">
        <v>0.92682379349046</v>
      </c>
      <c r="E89" s="1">
        <v>0.00539032208135511</v>
      </c>
      <c r="F89" s="1">
        <v>0.866442199775533</v>
      </c>
      <c r="G89" s="1">
        <v>0.00899425011610274</v>
      </c>
      <c r="H89" s="1">
        <v>0.780920314253647</v>
      </c>
      <c r="I89" s="1">
        <v>0.0120391842803249</v>
      </c>
      <c r="J89" s="1">
        <f t="shared" si="5"/>
        <v>0.963973063973064</v>
      </c>
      <c r="L89" s="1" t="s">
        <v>52</v>
      </c>
      <c r="M89" s="1">
        <v>0.96037037037037</v>
      </c>
      <c r="N89" s="1">
        <v>0.00505520004578668</v>
      </c>
      <c r="O89" s="1">
        <v>0.919506172839506</v>
      </c>
      <c r="P89" s="1">
        <v>0.00592935428949062</v>
      </c>
      <c r="Q89" s="1">
        <v>0.853086419753086</v>
      </c>
      <c r="R89" s="1">
        <v>0.00989367512771302</v>
      </c>
      <c r="S89" s="1">
        <v>0.759012345679012</v>
      </c>
      <c r="T89" s="1">
        <v>0.0132431027083574</v>
      </c>
      <c r="U89" s="1">
        <f t="shared" si="6"/>
        <v>0.96037037037037</v>
      </c>
    </row>
    <row r="90" spans="1:21" ht="14.25">
      <c r="A90" t="s">
        <v>53</v>
      </c>
      <c r="B90" s="1">
        <v>0.951180250974659</v>
      </c>
      <c r="C90" s="1">
        <v>0.00452270005891232</v>
      </c>
      <c r="D90" s="1">
        <v>0.950984938474658</v>
      </c>
      <c r="E90" s="1">
        <v>0.0042774746574</v>
      </c>
      <c r="F90" s="1">
        <v>0.946494654605263</v>
      </c>
      <c r="G90" s="1">
        <v>0.00462398182600871</v>
      </c>
      <c r="H90" s="1">
        <v>0.945713404605263</v>
      </c>
      <c r="I90" s="1">
        <v>0.00519556963066521</v>
      </c>
      <c r="J90" s="1">
        <f t="shared" si="5"/>
        <v>0.951180250974659</v>
      </c>
      <c r="L90" s="1" t="s">
        <v>53</v>
      </c>
      <c r="M90" s="1">
        <v>0.893379595845306</v>
      </c>
      <c r="N90" s="1">
        <v>0.0101305020404129</v>
      </c>
      <c r="O90" s="1">
        <v>0.892960656010312</v>
      </c>
      <c r="P90" s="1">
        <v>0.0096519531346435</v>
      </c>
      <c r="Q90" s="1">
        <v>0.882834099322845</v>
      </c>
      <c r="R90" s="1">
        <v>0.0104883077562963</v>
      </c>
      <c r="S90" s="1">
        <v>0.880966477288359</v>
      </c>
      <c r="T90" s="1">
        <v>0.0117476733648533</v>
      </c>
      <c r="U90" s="1">
        <f t="shared" si="6"/>
        <v>0.893379595845306</v>
      </c>
    </row>
    <row r="91" spans="1:21" ht="14.25">
      <c r="A91" t="s">
        <v>54</v>
      </c>
      <c r="B91" s="1">
        <v>0.951929347826086</v>
      </c>
      <c r="C91" s="1">
        <v>0.00519780757446644</v>
      </c>
      <c r="D91" s="1">
        <v>0.953171583850931</v>
      </c>
      <c r="E91" s="1">
        <v>0.00743193203724754</v>
      </c>
      <c r="F91" s="1">
        <v>0.959417701863354</v>
      </c>
      <c r="G91" s="1">
        <v>0.00796921193756452</v>
      </c>
      <c r="H91" s="1">
        <v>0.959417701863354</v>
      </c>
      <c r="I91" s="1">
        <v>0.00796921193756453</v>
      </c>
      <c r="J91" s="1">
        <f t="shared" si="5"/>
        <v>0.959417701863354</v>
      </c>
      <c r="L91" s="1" t="s">
        <v>54</v>
      </c>
      <c r="M91" s="1">
        <v>0.92749495221223</v>
      </c>
      <c r="N91" s="1">
        <v>0.00781246435812219</v>
      </c>
      <c r="O91" s="1">
        <v>0.929346632306272</v>
      </c>
      <c r="P91" s="1">
        <v>0.0111624406812899</v>
      </c>
      <c r="Q91" s="1">
        <v>0.938735566493103</v>
      </c>
      <c r="R91" s="1">
        <v>0.011976889419355</v>
      </c>
      <c r="S91" s="1">
        <v>0.938743769649344</v>
      </c>
      <c r="T91" s="1">
        <v>0.0119943962401928</v>
      </c>
      <c r="U91" s="1">
        <f t="shared" si="6"/>
        <v>0.938743769649344</v>
      </c>
    </row>
    <row r="92" spans="1:21" ht="14.25">
      <c r="A92" t="s">
        <v>55</v>
      </c>
      <c r="B92" s="1">
        <v>0.585156503358814</v>
      </c>
      <c r="C92" s="1">
        <v>0.00934245624510421</v>
      </c>
      <c r="D92" s="1">
        <v>0.586546791753532</v>
      </c>
      <c r="E92" s="1">
        <v>0.00824160780948523</v>
      </c>
      <c r="F92" s="1">
        <v>0.589326692919465</v>
      </c>
      <c r="G92" s="1">
        <v>0.00712965592179683</v>
      </c>
      <c r="H92" s="1">
        <v>0.582377856922245</v>
      </c>
      <c r="I92" s="1">
        <v>0.00504404473727711</v>
      </c>
      <c r="J92" s="1">
        <f t="shared" si="5"/>
        <v>0.589326692919465</v>
      </c>
      <c r="L92" s="1" t="s">
        <v>55</v>
      </c>
      <c r="M92" s="1">
        <v>0.354085330012354</v>
      </c>
      <c r="N92" s="1">
        <v>0.0148021666947568</v>
      </c>
      <c r="O92" s="1">
        <v>0.346433477828124</v>
      </c>
      <c r="P92" s="1">
        <v>0.0136560339020229</v>
      </c>
      <c r="Q92" s="1">
        <v>0.348777796023152</v>
      </c>
      <c r="R92" s="1">
        <v>0.0115601122026634</v>
      </c>
      <c r="S92" s="1">
        <v>0.336517356906572</v>
      </c>
      <c r="T92" s="1">
        <v>0.00748949295609313</v>
      </c>
      <c r="U92" s="1">
        <f t="shared" si="6"/>
        <v>0.354085330012354</v>
      </c>
    </row>
    <row r="93" spans="1:21" ht="14.25">
      <c r="A93" t="s">
        <v>56</v>
      </c>
      <c r="B93" s="1">
        <v>0.571140046613118</v>
      </c>
      <c r="C93" s="1">
        <v>0.00442667658341553</v>
      </c>
      <c r="D93" s="1">
        <v>0.57102670395771</v>
      </c>
      <c r="E93" s="1">
        <v>0.00431415414349822</v>
      </c>
      <c r="F93" s="1">
        <v>0.556168118832992</v>
      </c>
      <c r="G93" s="1">
        <v>0.00427379263071949</v>
      </c>
      <c r="H93" s="1">
        <v>0.547185003328038</v>
      </c>
      <c r="I93" s="1">
        <v>0.00660316933953614</v>
      </c>
      <c r="J93" s="1">
        <f t="shared" si="5"/>
        <v>0.571140046613118</v>
      </c>
      <c r="L93" s="1" t="s">
        <v>56</v>
      </c>
      <c r="M93" s="1">
        <v>0.365818643582819</v>
      </c>
      <c r="N93" s="1">
        <v>0.0067386567064718</v>
      </c>
      <c r="O93" s="1">
        <v>0.357149297601793</v>
      </c>
      <c r="P93" s="1">
        <v>0.00672558683675236</v>
      </c>
      <c r="Q93" s="1">
        <v>0.332051268080298</v>
      </c>
      <c r="R93" s="1">
        <v>0.00700619696700112</v>
      </c>
      <c r="S93" s="1">
        <v>0.317376384550595</v>
      </c>
      <c r="T93" s="1">
        <v>0.00924201138985511</v>
      </c>
      <c r="U93" s="1">
        <f t="shared" si="6"/>
        <v>0.365818643582819</v>
      </c>
    </row>
    <row r="94" spans="1:21" ht="14.25">
      <c r="A94" t="s">
        <v>57</v>
      </c>
      <c r="B94" s="1">
        <v>0.949083781957045</v>
      </c>
      <c r="C94" s="1">
        <v>0.00346953906495528</v>
      </c>
      <c r="D94" s="1">
        <v>0.946643427422194</v>
      </c>
      <c r="E94" s="1">
        <v>0.00257045917433738</v>
      </c>
      <c r="F94" s="1">
        <v>0.94534075634628</v>
      </c>
      <c r="G94" s="1">
        <v>0.00200936078571203</v>
      </c>
      <c r="H94" s="1">
        <v>0.941274642636358</v>
      </c>
      <c r="I94" s="1">
        <v>0.00264430144278776</v>
      </c>
      <c r="J94" s="1">
        <f t="shared" si="5"/>
        <v>0.949083781957045</v>
      </c>
      <c r="L94" s="1" t="s">
        <v>57</v>
      </c>
      <c r="M94" s="1">
        <v>0.885932458785862</v>
      </c>
      <c r="N94" s="1">
        <v>0.00793832043258641</v>
      </c>
      <c r="O94" s="1">
        <v>0.879884718581037</v>
      </c>
      <c r="P94" s="1">
        <v>0.00579733756242957</v>
      </c>
      <c r="Q94" s="1">
        <v>0.876839756137568</v>
      </c>
      <c r="R94" s="1">
        <v>0.0046281211450028</v>
      </c>
      <c r="S94" s="1">
        <v>0.867310335650522</v>
      </c>
      <c r="T94" s="1">
        <v>0.00613557289799336</v>
      </c>
      <c r="U94" s="1">
        <f t="shared" si="6"/>
        <v>0.885932458785862</v>
      </c>
    </row>
    <row r="95" spans="1:21" ht="14.25">
      <c r="A95" t="s">
        <v>58</v>
      </c>
      <c r="B95" s="1">
        <v>0.559450200722151</v>
      </c>
      <c r="C95" s="1">
        <v>0.00702386496761796</v>
      </c>
      <c r="D95" s="1">
        <v>0.565738747224651</v>
      </c>
      <c r="E95" s="1">
        <v>0.00709421476526255</v>
      </c>
      <c r="F95" s="1">
        <v>0.583408576106214</v>
      </c>
      <c r="G95" s="1">
        <v>0.00715668683304893</v>
      </c>
      <c r="H95" s="1">
        <v>0.579890107425598</v>
      </c>
      <c r="I95" s="1">
        <v>0.00549499702382681</v>
      </c>
      <c r="J95" s="1">
        <f t="shared" si="5"/>
        <v>0.583408576106214</v>
      </c>
      <c r="L95" s="1" t="s">
        <v>58</v>
      </c>
      <c r="M95" s="1">
        <v>0.431479358899579</v>
      </c>
      <c r="N95" s="1">
        <v>0.00917173348630614</v>
      </c>
      <c r="O95" s="1">
        <v>0.438229645136135</v>
      </c>
      <c r="P95" s="1">
        <v>0.0092429117326544</v>
      </c>
      <c r="Q95" s="1">
        <v>0.460415820590939</v>
      </c>
      <c r="R95" s="1">
        <v>0.00888164832001989</v>
      </c>
      <c r="S95" s="1">
        <v>0.455154182675115</v>
      </c>
      <c r="T95" s="1">
        <v>0.00673866271956415</v>
      </c>
      <c r="U95" s="1">
        <f>MAX(M95,O95,Q95,S95)</f>
        <v>0.460415820590939</v>
      </c>
    </row>
    <row r="96" spans="1:21" ht="14.25">
      <c r="A96" t="s">
        <v>14</v>
      </c>
      <c r="B96" s="1">
        <f>AVERAGE(B52:B95)</f>
        <v>0.757629507446913</v>
      </c>
      <c r="C96" s="1">
        <f aca="true" t="shared" si="7" ref="C96:J96">AVERAGE(C52:C95)</f>
        <v>0.013198148478217313</v>
      </c>
      <c r="D96" s="1">
        <f t="shared" si="7"/>
        <v>0.7589622225097745</v>
      </c>
      <c r="E96" s="1">
        <f t="shared" si="7"/>
        <v>0.012663215386480152</v>
      </c>
      <c r="F96" s="1">
        <f t="shared" si="7"/>
        <v>0.7519810789087779</v>
      </c>
      <c r="G96" s="1">
        <f t="shared" si="7"/>
        <v>0.01081900765751434</v>
      </c>
      <c r="H96" s="1">
        <f t="shared" si="7"/>
        <v>0.7445318343373621</v>
      </c>
      <c r="I96" s="1">
        <f t="shared" si="7"/>
        <v>0.010293684726197303</v>
      </c>
      <c r="J96" s="1">
        <f t="shared" si="7"/>
        <v>0.76905291424952</v>
      </c>
      <c r="L96" s="1" t="s">
        <v>14</v>
      </c>
      <c r="M96" s="1">
        <f>AVERAGE(M52:M95)</f>
        <v>0.5690604472421327</v>
      </c>
      <c r="N96" s="1">
        <f aca="true" t="shared" si="8" ref="N96:U96">AVERAGE(N52:N95)</f>
        <v>0.021844097617889514</v>
      </c>
      <c r="O96" s="1">
        <f t="shared" si="8"/>
        <v>0.5668716046136171</v>
      </c>
      <c r="P96" s="1">
        <f t="shared" si="8"/>
        <v>0.022961037916839025</v>
      </c>
      <c r="Q96" s="1">
        <f t="shared" si="8"/>
        <v>0.5512243550663819</v>
      </c>
      <c r="R96" s="1">
        <f t="shared" si="8"/>
        <v>0.022872247576062987</v>
      </c>
      <c r="S96" s="1">
        <f t="shared" si="8"/>
        <v>0.5348496418009584</v>
      </c>
      <c r="T96" s="1">
        <f t="shared" si="8"/>
        <v>0.021473380068124874</v>
      </c>
      <c r="U96" s="1">
        <f t="shared" si="8"/>
        <v>0.5839474728321082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259"/>
  <sheetViews>
    <sheetView zoomScalePageLayoutView="0" workbookViewId="0" topLeftCell="A1">
      <selection activeCell="C1" sqref="C1"/>
    </sheetView>
  </sheetViews>
  <sheetFormatPr defaultColWidth="11.421875" defaultRowHeight="15"/>
  <sheetData>
    <row r="1" spans="1:28" ht="14.25">
      <c r="A1" t="s">
        <v>0</v>
      </c>
      <c r="B1" s="1" t="s">
        <v>63</v>
      </c>
      <c r="C1" s="1" t="s">
        <v>2</v>
      </c>
      <c r="D1" s="1" t="s">
        <v>64</v>
      </c>
      <c r="E1" s="1"/>
      <c r="F1" s="1" t="s">
        <v>65</v>
      </c>
      <c r="G1" s="1"/>
      <c r="H1" s="1" t="s">
        <v>66</v>
      </c>
      <c r="I1" s="1"/>
      <c r="J1" s="1"/>
      <c r="L1" t="s">
        <v>6</v>
      </c>
      <c r="M1" s="1" t="s">
        <v>63</v>
      </c>
      <c r="N1" s="1" t="s">
        <v>2</v>
      </c>
      <c r="O1" s="1" t="s">
        <v>64</v>
      </c>
      <c r="P1" s="1"/>
      <c r="Q1" s="1" t="s">
        <v>65</v>
      </c>
      <c r="R1" s="1"/>
      <c r="S1" s="1" t="s">
        <v>66</v>
      </c>
      <c r="T1" s="1"/>
      <c r="U1" s="1"/>
      <c r="W1" t="s">
        <v>7</v>
      </c>
      <c r="X1" s="1" t="s">
        <v>63</v>
      </c>
      <c r="Y1" s="1" t="s">
        <v>64</v>
      </c>
      <c r="Z1" s="1" t="s">
        <v>65</v>
      </c>
      <c r="AA1" s="1" t="s">
        <v>66</v>
      </c>
      <c r="AB1" s="1"/>
    </row>
    <row r="2" spans="1:28" ht="14.25">
      <c r="A2" t="s">
        <v>8</v>
      </c>
      <c r="B2" s="1" t="s">
        <v>9</v>
      </c>
      <c r="C2" s="1" t="s">
        <v>10</v>
      </c>
      <c r="D2" s="1" t="s">
        <v>9</v>
      </c>
      <c r="E2" s="1" t="s">
        <v>10</v>
      </c>
      <c r="F2" s="1" t="s">
        <v>9</v>
      </c>
      <c r="G2" s="1" t="s">
        <v>10</v>
      </c>
      <c r="H2" s="1" t="s">
        <v>9</v>
      </c>
      <c r="I2" s="1" t="s">
        <v>10</v>
      </c>
      <c r="J2" s="1" t="s">
        <v>11</v>
      </c>
      <c r="L2" t="s">
        <v>8</v>
      </c>
      <c r="M2" s="1" t="s">
        <v>12</v>
      </c>
      <c r="N2" s="1" t="s">
        <v>10</v>
      </c>
      <c r="O2" s="1" t="s">
        <v>12</v>
      </c>
      <c r="P2" s="1" t="s">
        <v>10</v>
      </c>
      <c r="Q2" s="1" t="s">
        <v>12</v>
      </c>
      <c r="R2" s="1" t="s">
        <v>10</v>
      </c>
      <c r="S2" s="1" t="s">
        <v>12</v>
      </c>
      <c r="T2" s="1" t="s">
        <v>10</v>
      </c>
      <c r="U2" s="1" t="s">
        <v>11</v>
      </c>
      <c r="W2" t="s">
        <v>8</v>
      </c>
      <c r="X2" s="1" t="s">
        <v>13</v>
      </c>
      <c r="Y2" s="1" t="s">
        <v>13</v>
      </c>
      <c r="Z2" s="1" t="s">
        <v>13</v>
      </c>
      <c r="AA2" s="1" t="s">
        <v>13</v>
      </c>
      <c r="AB2" s="1" t="s">
        <v>14</v>
      </c>
    </row>
    <row r="3" spans="1:29" ht="14.25">
      <c r="A3" t="s">
        <v>15</v>
      </c>
      <c r="B3" s="1">
        <v>0.85090909090909</v>
      </c>
      <c r="C3" s="1">
        <v>0.108347636267086</v>
      </c>
      <c r="D3" s="1">
        <v>0.841818181818181</v>
      </c>
      <c r="E3" s="1">
        <v>0.12273288427126</v>
      </c>
      <c r="F3" s="1">
        <v>0.841818181818181</v>
      </c>
      <c r="G3" s="1">
        <v>0.12273288427126</v>
      </c>
      <c r="H3" s="1">
        <v>0.840909090909091</v>
      </c>
      <c r="I3" s="1">
        <v>0.0970879960218229</v>
      </c>
      <c r="J3" s="1">
        <f aca="true" t="shared" si="0" ref="J3:J46">MAX(B3,D3,F3,H3)</f>
        <v>0.85090909090909</v>
      </c>
      <c r="K3" s="1"/>
      <c r="L3" s="1" t="s">
        <v>15</v>
      </c>
      <c r="M3" s="1">
        <v>0.56976944078787</v>
      </c>
      <c r="N3" s="1">
        <v>0.306853149443662</v>
      </c>
      <c r="O3" s="1">
        <v>0.524291404612159</v>
      </c>
      <c r="P3" s="1">
        <v>0.385902479441549</v>
      </c>
      <c r="Q3" s="1">
        <v>0.524291404612159</v>
      </c>
      <c r="R3" s="1">
        <v>0.385902479441549</v>
      </c>
      <c r="S3" s="1">
        <v>0.494258984924567</v>
      </c>
      <c r="T3" s="1">
        <v>0.332419132947091</v>
      </c>
      <c r="U3" s="1">
        <f>MAX(M3,O3,Q3,S3)</f>
        <v>0.56976944078787</v>
      </c>
      <c r="V3" s="1"/>
      <c r="W3" s="1" t="s">
        <v>15</v>
      </c>
      <c r="X3" s="1">
        <v>0.1396</v>
      </c>
      <c r="Y3" s="1">
        <v>0.1396</v>
      </c>
      <c r="Z3" s="1">
        <v>0.1396</v>
      </c>
      <c r="AA3" s="1">
        <v>0.1396</v>
      </c>
      <c r="AB3" s="1">
        <f>AVERAGE(X3:AA3)</f>
        <v>0.1396</v>
      </c>
      <c r="AC3" s="1"/>
    </row>
    <row r="4" spans="1:29" ht="14.25">
      <c r="A4" t="s">
        <v>16</v>
      </c>
      <c r="B4" s="1">
        <v>0.685951835343691</v>
      </c>
      <c r="C4" s="1">
        <v>0.0687793925555338</v>
      </c>
      <c r="D4" s="1">
        <v>0.618875542460947</v>
      </c>
      <c r="E4" s="1">
        <v>0.070888271242071</v>
      </c>
      <c r="F4" s="1">
        <v>0.644297130098293</v>
      </c>
      <c r="G4" s="1">
        <v>0.0895295208057382</v>
      </c>
      <c r="H4" s="1">
        <v>0.638050330303106</v>
      </c>
      <c r="I4" s="1">
        <v>0.0705169360773081</v>
      </c>
      <c r="J4" s="1">
        <f t="shared" si="0"/>
        <v>0.685951835343691</v>
      </c>
      <c r="K4" s="1"/>
      <c r="L4" s="1" t="s">
        <v>16</v>
      </c>
      <c r="M4" s="1">
        <v>0.507372933304074</v>
      </c>
      <c r="N4" s="1">
        <v>0.0952550202521421</v>
      </c>
      <c r="O4" s="1">
        <v>0.394999542609148</v>
      </c>
      <c r="P4" s="1">
        <v>0.105717437500155</v>
      </c>
      <c r="Q4" s="1">
        <v>0.435582493164201</v>
      </c>
      <c r="R4" s="1">
        <v>0.129394476940086</v>
      </c>
      <c r="S4" s="1">
        <v>0.430077081325621</v>
      </c>
      <c r="T4" s="1">
        <v>0.107067410974351</v>
      </c>
      <c r="U4" s="1">
        <f aca="true" t="shared" si="1" ref="U4:U46">MAX(M4,O4,Q4,S4)</f>
        <v>0.507372933304074</v>
      </c>
      <c r="V4" s="1"/>
      <c r="W4" s="1" t="s">
        <v>16</v>
      </c>
      <c r="X4" s="1">
        <v>0.648799999999996</v>
      </c>
      <c r="Y4" s="1">
        <v>0.648799999999996</v>
      </c>
      <c r="Z4" s="1">
        <v>0.648799999999996</v>
      </c>
      <c r="AA4" s="1">
        <v>0.648799999999996</v>
      </c>
      <c r="AB4" s="1">
        <f aca="true" t="shared" si="2" ref="AB4:AB46">AVERAGE(X4:AA4)</f>
        <v>0.648799999999996</v>
      </c>
      <c r="AC4" s="1"/>
    </row>
    <row r="5" spans="1:29" ht="14.25">
      <c r="A5" t="s">
        <v>17</v>
      </c>
      <c r="B5" s="1">
        <v>0.561320754716981</v>
      </c>
      <c r="C5" s="1">
        <v>0.0272879159118448</v>
      </c>
      <c r="D5" s="1">
        <v>0.561509433962264</v>
      </c>
      <c r="E5" s="1">
        <v>0.0271709759824917</v>
      </c>
      <c r="F5" s="1">
        <v>0.553962264150943</v>
      </c>
      <c r="G5" s="1">
        <v>0.0299941320421799</v>
      </c>
      <c r="H5" s="1">
        <v>0.55754716981132</v>
      </c>
      <c r="I5" s="1">
        <v>0.0319983040173962</v>
      </c>
      <c r="J5" s="1">
        <f t="shared" si="0"/>
        <v>0.561509433962264</v>
      </c>
      <c r="K5" s="1"/>
      <c r="L5" s="1" t="s">
        <v>17</v>
      </c>
      <c r="M5" s="1">
        <v>0.125334401925593</v>
      </c>
      <c r="N5" s="1">
        <v>0.0529244841745388</v>
      </c>
      <c r="O5" s="1">
        <v>0.125675278067668</v>
      </c>
      <c r="P5" s="1">
        <v>0.0527210977375898</v>
      </c>
      <c r="Q5" s="1">
        <v>0.108286768457295</v>
      </c>
      <c r="R5" s="1">
        <v>0.0592666514895967</v>
      </c>
      <c r="S5" s="1">
        <v>0.109345160676261</v>
      </c>
      <c r="T5" s="1">
        <v>0.063213545204383</v>
      </c>
      <c r="U5" s="1">
        <f t="shared" si="1"/>
        <v>0.125675278067668</v>
      </c>
      <c r="V5" s="1"/>
      <c r="W5" s="1" t="s">
        <v>17</v>
      </c>
      <c r="X5" s="1">
        <v>0.2776</v>
      </c>
      <c r="Y5" s="1">
        <v>0.2776</v>
      </c>
      <c r="Z5" s="1">
        <v>0.2776</v>
      </c>
      <c r="AA5" s="1">
        <v>0.2776</v>
      </c>
      <c r="AB5" s="1">
        <f t="shared" si="2"/>
        <v>0.2776</v>
      </c>
      <c r="AC5" s="1"/>
    </row>
    <row r="6" spans="1:29" ht="14.25">
      <c r="A6" t="s">
        <v>18</v>
      </c>
      <c r="B6" s="1">
        <v>0.526533442700925</v>
      </c>
      <c r="C6" s="1">
        <v>0.0925467672273882</v>
      </c>
      <c r="D6" s="1">
        <v>0.396194320730423</v>
      </c>
      <c r="E6" s="1">
        <v>0.0765351686300294</v>
      </c>
      <c r="F6" s="1">
        <v>0.370652904441729</v>
      </c>
      <c r="G6" s="1">
        <v>0.0562110832821216</v>
      </c>
      <c r="H6" s="1">
        <v>0.36802132549436</v>
      </c>
      <c r="I6" s="1">
        <v>0.0512485678190849</v>
      </c>
      <c r="J6" s="1">
        <f t="shared" si="0"/>
        <v>0.526533442700925</v>
      </c>
      <c r="K6" s="1"/>
      <c r="L6" s="1" t="s">
        <v>18</v>
      </c>
      <c r="M6" s="1">
        <v>0.0955804639324798</v>
      </c>
      <c r="N6" s="1">
        <v>0.18319340370196</v>
      </c>
      <c r="O6" s="1">
        <v>-0.0122945845581847</v>
      </c>
      <c r="P6" s="1">
        <v>0.117130498870419</v>
      </c>
      <c r="Q6" s="1">
        <v>0.00273472708758628</v>
      </c>
      <c r="R6" s="1">
        <v>0.0149008035324848</v>
      </c>
      <c r="S6" s="1">
        <v>0</v>
      </c>
      <c r="T6" s="1">
        <v>0</v>
      </c>
      <c r="U6" s="1">
        <f t="shared" si="1"/>
        <v>0.0955804639324798</v>
      </c>
      <c r="V6" s="1"/>
      <c r="W6" s="1" t="s">
        <v>18</v>
      </c>
      <c r="X6" s="1">
        <v>1.267199999999996</v>
      </c>
      <c r="Y6" s="1">
        <v>1.267199999999996</v>
      </c>
      <c r="Z6" s="1">
        <v>1.267199999999996</v>
      </c>
      <c r="AA6" s="1">
        <v>1.267199999999996</v>
      </c>
      <c r="AB6" s="1">
        <f t="shared" si="2"/>
        <v>1.267199999999996</v>
      </c>
      <c r="AC6" s="1"/>
    </row>
    <row r="7" spans="1:29" ht="14.25">
      <c r="A7" t="s">
        <v>19</v>
      </c>
      <c r="B7" s="1">
        <v>0.588316616969368</v>
      </c>
      <c r="C7" s="1">
        <v>0.0466144552697712</v>
      </c>
      <c r="D7" s="1">
        <v>0.588484684196259</v>
      </c>
      <c r="E7" s="1">
        <v>0.0452228737792776</v>
      </c>
      <c r="F7" s="1">
        <v>0.588769314177284</v>
      </c>
      <c r="G7" s="1">
        <v>0.0466961717990219</v>
      </c>
      <c r="H7" s="1">
        <v>0.574684196259148</v>
      </c>
      <c r="I7" s="1">
        <v>0.048304145291414</v>
      </c>
      <c r="J7" s="1">
        <f t="shared" si="0"/>
        <v>0.588769314177284</v>
      </c>
      <c r="K7" s="1"/>
      <c r="L7" s="1" t="s">
        <v>19</v>
      </c>
      <c r="M7" s="1">
        <v>0.185110354742263</v>
      </c>
      <c r="N7" s="1">
        <v>0.087965226281723</v>
      </c>
      <c r="O7" s="1">
        <v>0.182611861744831</v>
      </c>
      <c r="P7" s="1">
        <v>0.0930829626209792</v>
      </c>
      <c r="Q7" s="1">
        <v>0.185900637830904</v>
      </c>
      <c r="R7" s="1">
        <v>0.0950080386019326</v>
      </c>
      <c r="S7" s="1">
        <v>0.145935046844898</v>
      </c>
      <c r="T7" s="1">
        <v>0.105891125539298</v>
      </c>
      <c r="U7" s="1">
        <f t="shared" si="1"/>
        <v>0.185900637830904</v>
      </c>
      <c r="V7" s="1"/>
      <c r="W7" s="1" t="s">
        <v>19</v>
      </c>
      <c r="X7" s="1">
        <v>0.2376</v>
      </c>
      <c r="Y7" s="1">
        <v>0.2376</v>
      </c>
      <c r="Z7" s="1">
        <v>0.2376</v>
      </c>
      <c r="AA7" s="1">
        <v>0.2376</v>
      </c>
      <c r="AB7" s="1">
        <f t="shared" si="2"/>
        <v>0.2376</v>
      </c>
      <c r="AC7" s="1"/>
    </row>
    <row r="8" spans="1:29" ht="14.25">
      <c r="A8" t="s">
        <v>20</v>
      </c>
      <c r="B8" s="1">
        <v>0.182008316118438</v>
      </c>
      <c r="C8" s="1">
        <v>0.091478903225176</v>
      </c>
      <c r="D8" s="1">
        <v>0.1751117643943</v>
      </c>
      <c r="E8" s="1">
        <v>0.098121682227719</v>
      </c>
      <c r="F8" s="1">
        <v>0.212845754542083</v>
      </c>
      <c r="G8" s="1">
        <v>0.0985228239174737</v>
      </c>
      <c r="H8" s="1">
        <v>0.22940489432703</v>
      </c>
      <c r="I8" s="1">
        <v>0.102525971775201</v>
      </c>
      <c r="J8" s="1">
        <f t="shared" si="0"/>
        <v>0.22940489432703</v>
      </c>
      <c r="K8" s="1"/>
      <c r="L8" s="1" t="s">
        <v>20</v>
      </c>
      <c r="M8" s="1">
        <v>0.067269845429482</v>
      </c>
      <c r="N8" s="1">
        <v>0.0769287676250171</v>
      </c>
      <c r="O8" s="1">
        <v>0.058478836479131</v>
      </c>
      <c r="P8" s="1">
        <v>0.0820563154684944</v>
      </c>
      <c r="Q8" s="1">
        <v>0.0785432821129893</v>
      </c>
      <c r="R8" s="1">
        <v>0.0940392290131259</v>
      </c>
      <c r="S8" s="1">
        <v>0.0927967924830488</v>
      </c>
      <c r="T8" s="1">
        <v>0.0976453071336778</v>
      </c>
      <c r="U8" s="1">
        <f t="shared" si="1"/>
        <v>0.0927967924830488</v>
      </c>
      <c r="V8" s="1"/>
      <c r="W8" s="1" t="s">
        <v>20</v>
      </c>
      <c r="X8" s="1">
        <v>1.602799999999996</v>
      </c>
      <c r="Y8" s="1">
        <v>1.602799999999996</v>
      </c>
      <c r="Z8" s="1">
        <v>1.602799999999996</v>
      </c>
      <c r="AA8" s="1">
        <v>1.602799999999996</v>
      </c>
      <c r="AB8" s="1">
        <f t="shared" si="2"/>
        <v>1.602799999999996</v>
      </c>
      <c r="AC8" s="1"/>
    </row>
    <row r="9" spans="1:29" ht="14.25">
      <c r="A9" t="s">
        <v>21</v>
      </c>
      <c r="B9" s="1">
        <v>0.379352209352209</v>
      </c>
      <c r="C9" s="1">
        <v>0.0520977686466635</v>
      </c>
      <c r="D9" s="1">
        <v>0.324305019305019</v>
      </c>
      <c r="E9" s="1">
        <v>0.0300744250604468</v>
      </c>
      <c r="F9" s="1">
        <v>0.31025311025311</v>
      </c>
      <c r="G9" s="1">
        <v>0.018762953890753</v>
      </c>
      <c r="H9" s="1">
        <v>0.31025311025311</v>
      </c>
      <c r="I9" s="1">
        <v>0.018762953890753</v>
      </c>
      <c r="J9" s="1">
        <f t="shared" si="0"/>
        <v>0.379352209352209</v>
      </c>
      <c r="K9" s="1"/>
      <c r="L9" s="1" t="s">
        <v>21</v>
      </c>
      <c r="M9" s="1">
        <v>0.112544544832158</v>
      </c>
      <c r="N9" s="1">
        <v>0.0909098131391699</v>
      </c>
      <c r="O9" s="1">
        <v>0.0237809562775148</v>
      </c>
      <c r="P9" s="1">
        <v>0.0349056697463695</v>
      </c>
      <c r="Q9" s="1">
        <v>0</v>
      </c>
      <c r="R9" s="1">
        <v>0</v>
      </c>
      <c r="S9" s="1">
        <v>0</v>
      </c>
      <c r="T9" s="1">
        <v>0</v>
      </c>
      <c r="U9" s="1">
        <f t="shared" si="1"/>
        <v>0.112544544832158</v>
      </c>
      <c r="V9" s="1"/>
      <c r="W9" s="1" t="s">
        <v>21</v>
      </c>
      <c r="X9" s="1">
        <v>4.4308</v>
      </c>
      <c r="Y9" s="1">
        <v>4.4308</v>
      </c>
      <c r="Z9" s="1">
        <v>4.4308</v>
      </c>
      <c r="AA9" s="1">
        <v>4.4308</v>
      </c>
      <c r="AB9" s="1">
        <f t="shared" si="2"/>
        <v>4.4308</v>
      </c>
      <c r="AC9" s="1"/>
    </row>
    <row r="10" spans="1:29" ht="14.25">
      <c r="A10" t="s">
        <v>22</v>
      </c>
      <c r="B10" s="1">
        <v>0.738324420677362</v>
      </c>
      <c r="C10" s="1">
        <v>0.0580429188338716</v>
      </c>
      <c r="D10" s="1">
        <v>0.68458110516934</v>
      </c>
      <c r="E10" s="1">
        <v>0.0459123390044382</v>
      </c>
      <c r="F10" s="1">
        <v>0.591711229946524</v>
      </c>
      <c r="G10" s="1">
        <v>0.0568029078612281</v>
      </c>
      <c r="H10" s="1">
        <v>0.502673796791443</v>
      </c>
      <c r="I10" s="1">
        <v>0.0704206364425452</v>
      </c>
      <c r="J10" s="1">
        <f t="shared" si="0"/>
        <v>0.738324420677362</v>
      </c>
      <c r="K10" s="1"/>
      <c r="L10" s="1" t="s">
        <v>22</v>
      </c>
      <c r="M10" s="1">
        <v>0.64550642904766</v>
      </c>
      <c r="N10" s="1">
        <v>0.0793299091938651</v>
      </c>
      <c r="O10" s="1">
        <v>0.552350964734733</v>
      </c>
      <c r="P10" s="1">
        <v>0.0705361874896738</v>
      </c>
      <c r="Q10" s="1">
        <v>0.391618642631145</v>
      </c>
      <c r="R10" s="1">
        <v>0.0980034384721175</v>
      </c>
      <c r="S10" s="1">
        <v>0.1940873696779</v>
      </c>
      <c r="T10" s="1">
        <v>0.127275095763077</v>
      </c>
      <c r="U10" s="1">
        <f t="shared" si="1"/>
        <v>0.64550642904766</v>
      </c>
      <c r="V10" s="1"/>
      <c r="W10" s="1" t="s">
        <v>22</v>
      </c>
      <c r="X10" s="1">
        <v>0.900399999999996</v>
      </c>
      <c r="Y10" s="1">
        <v>0.900399999999996</v>
      </c>
      <c r="Z10" s="1">
        <v>0.900399999999996</v>
      </c>
      <c r="AA10" s="1">
        <v>0.900399999999996</v>
      </c>
      <c r="AB10" s="1">
        <f t="shared" si="2"/>
        <v>0.900399999999996</v>
      </c>
      <c r="AC10" s="1"/>
    </row>
    <row r="11" spans="1:29" ht="14.25">
      <c r="A11" t="s">
        <v>23</v>
      </c>
      <c r="B11" s="1">
        <v>0.484926908839952</v>
      </c>
      <c r="C11" s="1">
        <v>0.121821188685437</v>
      </c>
      <c r="D11" s="1">
        <v>0.502713470104774</v>
      </c>
      <c r="E11" s="1">
        <v>0.11869404213206</v>
      </c>
      <c r="F11" s="1">
        <v>0.47044356609574</v>
      </c>
      <c r="G11" s="1">
        <v>0.143807781900319</v>
      </c>
      <c r="H11" s="1">
        <v>0.471990400903444</v>
      </c>
      <c r="I11" s="1">
        <v>0.148531700119063</v>
      </c>
      <c r="J11" s="1">
        <f t="shared" si="0"/>
        <v>0.502713470104774</v>
      </c>
      <c r="K11" s="1"/>
      <c r="L11" s="1" t="s">
        <v>23</v>
      </c>
      <c r="M11" s="1">
        <v>0.339937397930391</v>
      </c>
      <c r="N11" s="1">
        <v>0.14244718077168</v>
      </c>
      <c r="O11" s="1">
        <v>0.36171306567127</v>
      </c>
      <c r="P11" s="1">
        <v>0.138291007070273</v>
      </c>
      <c r="Q11" s="1">
        <v>0.310963749991361</v>
      </c>
      <c r="R11" s="1">
        <v>0.174679321368759</v>
      </c>
      <c r="S11" s="1">
        <v>0.300739302187306</v>
      </c>
      <c r="T11" s="1">
        <v>0.187326860061166</v>
      </c>
      <c r="U11" s="1">
        <f t="shared" si="1"/>
        <v>0.36171306567127</v>
      </c>
      <c r="V11" s="1"/>
      <c r="W11" s="1" t="s">
        <v>23</v>
      </c>
      <c r="X11" s="1">
        <v>0.3576</v>
      </c>
      <c r="Y11" s="1">
        <v>0.3576</v>
      </c>
      <c r="Z11" s="1">
        <v>0.3576</v>
      </c>
      <c r="AA11" s="1">
        <v>0.3576</v>
      </c>
      <c r="AB11" s="1">
        <f t="shared" si="2"/>
        <v>0.3576</v>
      </c>
      <c r="AC11" s="1"/>
    </row>
    <row r="12" spans="1:29" ht="14.25">
      <c r="A12" t="s">
        <v>24</v>
      </c>
      <c r="B12" s="1">
        <v>0.650537634408602</v>
      </c>
      <c r="C12" s="1">
        <v>0.060300332171507</v>
      </c>
      <c r="D12" s="1">
        <v>0.634301075268817</v>
      </c>
      <c r="E12" s="1">
        <v>0.0479388503663028</v>
      </c>
      <c r="F12" s="1">
        <v>0.608279569892473</v>
      </c>
      <c r="G12" s="1">
        <v>0.0600442405723843</v>
      </c>
      <c r="H12" s="1">
        <v>0.569139784946236</v>
      </c>
      <c r="I12" s="1">
        <v>0.0839583070043675</v>
      </c>
      <c r="J12" s="1">
        <f t="shared" si="0"/>
        <v>0.650537634408602</v>
      </c>
      <c r="K12" s="1"/>
      <c r="L12" s="1" t="s">
        <v>24</v>
      </c>
      <c r="M12" s="1">
        <v>0.189104005378197</v>
      </c>
      <c r="N12" s="1">
        <v>0.116391632514628</v>
      </c>
      <c r="O12" s="1">
        <v>0.163524278893087</v>
      </c>
      <c r="P12" s="1">
        <v>0.0991364632483499</v>
      </c>
      <c r="Q12" s="1">
        <v>0.160011530229134</v>
      </c>
      <c r="R12" s="1">
        <v>0.109392946814737</v>
      </c>
      <c r="S12" s="1">
        <v>0.119973735382427</v>
      </c>
      <c r="T12" s="1">
        <v>0.116522183067068</v>
      </c>
      <c r="U12" s="1">
        <f t="shared" si="1"/>
        <v>0.189104005378197</v>
      </c>
      <c r="V12" s="1"/>
      <c r="W12" s="1" t="s">
        <v>24</v>
      </c>
      <c r="X12" s="1">
        <v>0.1676</v>
      </c>
      <c r="Y12" s="1">
        <v>0.1676</v>
      </c>
      <c r="Z12" s="1">
        <v>0.1676</v>
      </c>
      <c r="AA12" s="1">
        <v>0.1676</v>
      </c>
      <c r="AB12" s="1">
        <f t="shared" si="2"/>
        <v>0.1676</v>
      </c>
      <c r="AC12" s="1"/>
    </row>
    <row r="13" spans="1:29" ht="14.25">
      <c r="A13" t="s">
        <v>25</v>
      </c>
      <c r="B13" s="1">
        <v>0.49375</v>
      </c>
      <c r="C13" s="1">
        <v>0.0996957176167116</v>
      </c>
      <c r="D13" s="1">
        <v>0.33125</v>
      </c>
      <c r="E13" s="1">
        <v>0.0835933443655786</v>
      </c>
      <c r="F13" s="1">
        <v>0.3125</v>
      </c>
      <c r="G13" s="1">
        <v>0.0977169949963214</v>
      </c>
      <c r="H13" s="1">
        <v>0.35</v>
      </c>
      <c r="I13" s="1">
        <v>0.08936504412303</v>
      </c>
      <c r="J13" s="1">
        <f t="shared" si="0"/>
        <v>0.49375</v>
      </c>
      <c r="K13" s="1"/>
      <c r="L13" s="1" t="s">
        <v>25</v>
      </c>
      <c r="M13" s="1">
        <v>0.249013318468362</v>
      </c>
      <c r="N13" s="1">
        <v>0.136963242555434</v>
      </c>
      <c r="O13" s="1">
        <v>0.0754906660331859</v>
      </c>
      <c r="P13" s="1">
        <v>0.0949359614643483</v>
      </c>
      <c r="Q13" s="1">
        <v>0.0735486514461042</v>
      </c>
      <c r="R13" s="1">
        <v>0.109930587240587</v>
      </c>
      <c r="S13" s="1">
        <v>0.128423386046687</v>
      </c>
      <c r="T13" s="1">
        <v>0.0874131168486714</v>
      </c>
      <c r="U13" s="1">
        <f t="shared" si="1"/>
        <v>0.249013318468362</v>
      </c>
      <c r="V13" s="1"/>
      <c r="W13" s="1" t="s">
        <v>25</v>
      </c>
      <c r="X13" s="1">
        <v>0.2692</v>
      </c>
      <c r="Y13" s="1">
        <v>0.2692</v>
      </c>
      <c r="Z13" s="1">
        <v>0.2692</v>
      </c>
      <c r="AA13" s="1">
        <v>0.2692</v>
      </c>
      <c r="AB13" s="1">
        <f t="shared" si="2"/>
        <v>0.2692</v>
      </c>
      <c r="AC13" s="1"/>
    </row>
    <row r="14" spans="1:29" ht="14.25">
      <c r="A14" t="s">
        <v>26</v>
      </c>
      <c r="B14" s="1">
        <v>0.562962962962963</v>
      </c>
      <c r="C14" s="1">
        <v>0.0599751002542771</v>
      </c>
      <c r="D14" s="1">
        <v>0.577777777777777</v>
      </c>
      <c r="E14" s="1">
        <v>0.0724092755487169</v>
      </c>
      <c r="F14" s="1">
        <v>0.592592592592592</v>
      </c>
      <c r="G14" s="1">
        <v>0.0604812282168685</v>
      </c>
      <c r="H14" s="1">
        <v>0.603703703703703</v>
      </c>
      <c r="I14" s="1">
        <v>0.0553494117813824</v>
      </c>
      <c r="J14" s="1">
        <f t="shared" si="0"/>
        <v>0.603703703703703</v>
      </c>
      <c r="K14" s="1"/>
      <c r="L14" s="1" t="s">
        <v>26</v>
      </c>
      <c r="M14" s="1">
        <v>0.19150737115894</v>
      </c>
      <c r="N14" s="1">
        <v>0.102933424183259</v>
      </c>
      <c r="O14" s="1">
        <v>0.216978659566684</v>
      </c>
      <c r="P14" s="1">
        <v>0.125327074661996</v>
      </c>
      <c r="Q14" s="1">
        <v>0.244087171296193</v>
      </c>
      <c r="R14" s="1">
        <v>0.104873463981058</v>
      </c>
      <c r="S14" s="1">
        <v>0.262826326877454</v>
      </c>
      <c r="T14" s="1">
        <v>0.0967223789177059</v>
      </c>
      <c r="U14" s="1">
        <f t="shared" si="1"/>
        <v>0.262826326877454</v>
      </c>
      <c r="V14" s="1"/>
      <c r="W14" s="1" t="s">
        <v>26</v>
      </c>
      <c r="X14" s="1">
        <v>0.816399999999996</v>
      </c>
      <c r="Y14" s="1">
        <v>0.816399999999996</v>
      </c>
      <c r="Z14" s="1">
        <v>0.816399999999996</v>
      </c>
      <c r="AA14" s="1">
        <v>0.816399999999996</v>
      </c>
      <c r="AB14" s="1">
        <f t="shared" si="2"/>
        <v>0.816399999999996</v>
      </c>
      <c r="AC14" s="1"/>
    </row>
    <row r="15" spans="1:29" ht="14.25">
      <c r="A15" t="s">
        <v>27</v>
      </c>
      <c r="B15" s="1">
        <v>0.165725108225108</v>
      </c>
      <c r="C15" s="1">
        <v>0.11899093549738</v>
      </c>
      <c r="D15" s="1">
        <v>0.165725108225108</v>
      </c>
      <c r="E15" s="1">
        <v>0.11899093549738</v>
      </c>
      <c r="F15" s="1">
        <v>0.165725108225108</v>
      </c>
      <c r="G15" s="1">
        <v>0.11899093549738</v>
      </c>
      <c r="H15" s="1">
        <v>0.165725108225108</v>
      </c>
      <c r="I15" s="1">
        <v>0.11899093549738</v>
      </c>
      <c r="J15" s="1">
        <f t="shared" si="0"/>
        <v>0.165725108225108</v>
      </c>
      <c r="K15" s="1"/>
      <c r="L15" s="1" t="s">
        <v>27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f t="shared" si="1"/>
        <v>0</v>
      </c>
      <c r="V15" s="1"/>
      <c r="W15" s="1" t="s">
        <v>27</v>
      </c>
      <c r="X15" s="1">
        <v>0.4804</v>
      </c>
      <c r="Y15" s="1">
        <v>0.4804</v>
      </c>
      <c r="Z15" s="1">
        <v>0.4804</v>
      </c>
      <c r="AA15" s="1">
        <v>0.4804</v>
      </c>
      <c r="AB15" s="1">
        <f t="shared" si="2"/>
        <v>0.4804</v>
      </c>
      <c r="AC15" s="1"/>
    </row>
    <row r="16" spans="1:29" ht="14.25">
      <c r="A16" t="s">
        <v>28</v>
      </c>
      <c r="B16" s="1">
        <v>0.926666666666666</v>
      </c>
      <c r="C16" s="1">
        <v>0.0798145999825243</v>
      </c>
      <c r="D16" s="1">
        <v>0.926666666666666</v>
      </c>
      <c r="E16" s="1">
        <v>0.0798145999825243</v>
      </c>
      <c r="F16" s="1">
        <v>0.906666666666666</v>
      </c>
      <c r="G16" s="1">
        <v>0.0843274042711568</v>
      </c>
      <c r="H16" s="1">
        <v>0.866666666666666</v>
      </c>
      <c r="I16" s="1">
        <v>0.125707872210941</v>
      </c>
      <c r="J16" s="1">
        <f t="shared" si="0"/>
        <v>0.926666666666666</v>
      </c>
      <c r="K16" s="1"/>
      <c r="L16" s="1" t="s">
        <v>28</v>
      </c>
      <c r="M16" s="1">
        <v>0.89</v>
      </c>
      <c r="N16" s="1">
        <v>0.119721899973786</v>
      </c>
      <c r="O16" s="1">
        <v>0.89</v>
      </c>
      <c r="P16" s="1">
        <v>0.119721899973786</v>
      </c>
      <c r="Q16" s="1">
        <v>0.86</v>
      </c>
      <c r="R16" s="1">
        <v>0.126491106406735</v>
      </c>
      <c r="S16" s="1">
        <v>0.8</v>
      </c>
      <c r="T16" s="1">
        <v>0.188561808316412</v>
      </c>
      <c r="U16" s="1">
        <f t="shared" si="1"/>
        <v>0.89</v>
      </c>
      <c r="V16" s="1"/>
      <c r="W16" s="1" t="s">
        <v>28</v>
      </c>
      <c r="X16" s="1">
        <v>0.0332</v>
      </c>
      <c r="Y16" s="1">
        <v>0.0332</v>
      </c>
      <c r="Z16" s="1">
        <v>0.0332</v>
      </c>
      <c r="AA16" s="1">
        <v>0.0332</v>
      </c>
      <c r="AB16" s="1">
        <f t="shared" si="2"/>
        <v>0.0332</v>
      </c>
      <c r="AC16" s="1"/>
    </row>
    <row r="17" spans="1:29" ht="14.25">
      <c r="A17" t="s">
        <v>29</v>
      </c>
      <c r="B17" s="1">
        <v>0.646825396825396</v>
      </c>
      <c r="C17" s="1">
        <v>0.0396030950789671</v>
      </c>
      <c r="D17" s="1">
        <v>0.638253968253968</v>
      </c>
      <c r="E17" s="1">
        <v>0.0255993905823154</v>
      </c>
      <c r="F17" s="1">
        <v>0.641031746031745</v>
      </c>
      <c r="G17" s="1">
        <v>0.0142172078745458</v>
      </c>
      <c r="H17" s="1">
        <v>0.641031746031745</v>
      </c>
      <c r="I17" s="1">
        <v>0.0142172078745458</v>
      </c>
      <c r="J17" s="1">
        <f t="shared" si="0"/>
        <v>0.646825396825396</v>
      </c>
      <c r="K17" s="1"/>
      <c r="L17" s="1" t="s">
        <v>29</v>
      </c>
      <c r="M17" s="1">
        <v>0.0440379763365909</v>
      </c>
      <c r="N17" s="1">
        <v>0.0906490038903101</v>
      </c>
      <c r="O17" s="1">
        <v>-0.000369924991488827</v>
      </c>
      <c r="P17" s="1">
        <v>0.044080869337173</v>
      </c>
      <c r="Q17" s="1">
        <v>0</v>
      </c>
      <c r="R17" s="1">
        <v>0</v>
      </c>
      <c r="S17" s="1">
        <v>0</v>
      </c>
      <c r="T17" s="1">
        <v>0</v>
      </c>
      <c r="U17" s="1">
        <f t="shared" si="1"/>
        <v>0.0440379763365909</v>
      </c>
      <c r="V17" s="1"/>
      <c r="W17" s="1" t="s">
        <v>29</v>
      </c>
      <c r="X17" s="1">
        <v>1.803999999999996</v>
      </c>
      <c r="Y17" s="1">
        <v>1.803999999999996</v>
      </c>
      <c r="Z17" s="1">
        <v>1.803999999999996</v>
      </c>
      <c r="AA17" s="1">
        <v>1.803999999999996</v>
      </c>
      <c r="AB17" s="1">
        <f t="shared" si="2"/>
        <v>1.803999999999996</v>
      </c>
      <c r="AC17" s="1"/>
    </row>
    <row r="18" spans="1:29" ht="14.25">
      <c r="A18" t="s">
        <v>30</v>
      </c>
      <c r="B18" s="1">
        <v>0.602</v>
      </c>
      <c r="C18" s="1">
        <v>0.080801540139337</v>
      </c>
      <c r="D18" s="1">
        <v>0.602</v>
      </c>
      <c r="E18" s="1">
        <v>0.080801540139337</v>
      </c>
      <c r="F18" s="1">
        <v>0.564</v>
      </c>
      <c r="G18" s="1">
        <v>0.0787682959346236</v>
      </c>
      <c r="H18" s="1">
        <v>0.248</v>
      </c>
      <c r="I18" s="1">
        <v>0.0967011432771666</v>
      </c>
      <c r="J18" s="1">
        <f t="shared" si="0"/>
        <v>0.602</v>
      </c>
      <c r="K18" s="1"/>
      <c r="L18" s="1" t="s">
        <v>30</v>
      </c>
      <c r="M18" s="1">
        <v>0.556951885618139</v>
      </c>
      <c r="N18" s="1">
        <v>0.0901689055751425</v>
      </c>
      <c r="O18" s="1">
        <v>0.556951885618139</v>
      </c>
      <c r="P18" s="1">
        <v>0.0901689055751425</v>
      </c>
      <c r="Q18" s="1">
        <v>0.514634025915471</v>
      </c>
      <c r="R18" s="1">
        <v>0.0879476989423144</v>
      </c>
      <c r="S18" s="1">
        <v>0.165855502852325</v>
      </c>
      <c r="T18" s="1">
        <v>0.109969511504993</v>
      </c>
      <c r="U18" s="1">
        <f t="shared" si="1"/>
        <v>0.556951885618139</v>
      </c>
      <c r="V18" s="1"/>
      <c r="W18" s="1" t="s">
        <v>30</v>
      </c>
      <c r="X18" s="1">
        <v>0.2948</v>
      </c>
      <c r="Y18" s="1">
        <v>0.2948</v>
      </c>
      <c r="Z18" s="1">
        <v>0.2948</v>
      </c>
      <c r="AA18" s="1">
        <v>0.2948</v>
      </c>
      <c r="AB18" s="1">
        <f t="shared" si="2"/>
        <v>0.2948</v>
      </c>
      <c r="AC18" s="1"/>
    </row>
    <row r="19" spans="1:29" ht="14.25">
      <c r="A19" t="s">
        <v>31</v>
      </c>
      <c r="B19" s="1">
        <v>0.803449290850509</v>
      </c>
      <c r="C19" s="1">
        <v>0.0501134489177124</v>
      </c>
      <c r="D19" s="1">
        <v>0.793866395680227</v>
      </c>
      <c r="E19" s="1">
        <v>0.0487103919702576</v>
      </c>
      <c r="F19" s="1">
        <v>0.787711024842873</v>
      </c>
      <c r="G19" s="1">
        <v>0.0562598017278062</v>
      </c>
      <c r="H19" s="1">
        <v>0.780247931179772</v>
      </c>
      <c r="I19" s="1">
        <v>0.0467661569201082</v>
      </c>
      <c r="J19" s="1">
        <f t="shared" si="0"/>
        <v>0.803449290850509</v>
      </c>
      <c r="K19" s="1"/>
      <c r="L19" s="1" t="s">
        <v>31</v>
      </c>
      <c r="M19" s="1">
        <v>0.60832380723111</v>
      </c>
      <c r="N19" s="1">
        <v>0.0994273284802011</v>
      </c>
      <c r="O19" s="1">
        <v>0.590140508605344</v>
      </c>
      <c r="P19" s="1">
        <v>0.0961395135916363</v>
      </c>
      <c r="Q19" s="1">
        <v>0.578982370756842</v>
      </c>
      <c r="R19" s="1">
        <v>0.110060972241298</v>
      </c>
      <c r="S19" s="1">
        <v>0.56397372442823</v>
      </c>
      <c r="T19" s="1">
        <v>0.0911075855479557</v>
      </c>
      <c r="U19" s="1">
        <f t="shared" si="1"/>
        <v>0.60832380723111</v>
      </c>
      <c r="V19" s="1"/>
      <c r="W19" s="1" t="s">
        <v>31</v>
      </c>
      <c r="X19" s="1">
        <v>0.436</v>
      </c>
      <c r="Y19" s="1">
        <v>0.436</v>
      </c>
      <c r="Z19" s="1">
        <v>0.436</v>
      </c>
      <c r="AA19" s="1">
        <v>0.436</v>
      </c>
      <c r="AB19" s="1">
        <f t="shared" si="2"/>
        <v>0.436</v>
      </c>
      <c r="AC19" s="1"/>
    </row>
    <row r="20" spans="1:29" ht="14.25">
      <c r="A20" t="s">
        <v>32</v>
      </c>
      <c r="B20" s="1">
        <v>0.287938855947052</v>
      </c>
      <c r="C20" s="1">
        <v>0.0123045298175617</v>
      </c>
      <c r="D20" s="1">
        <v>0.294121616134462</v>
      </c>
      <c r="E20" s="1">
        <v>0.0167006171938491</v>
      </c>
      <c r="F20" s="1">
        <v>0.294909784860005</v>
      </c>
      <c r="G20" s="1">
        <v>0.0155622930212522</v>
      </c>
      <c r="H20" s="1">
        <v>0.294188763454001</v>
      </c>
      <c r="I20" s="1">
        <v>0.0145260215395915</v>
      </c>
      <c r="J20" s="1">
        <f t="shared" si="0"/>
        <v>0.294909784860005</v>
      </c>
      <c r="K20" s="1"/>
      <c r="L20" s="1" t="s">
        <v>32</v>
      </c>
      <c r="M20" s="1">
        <v>0.180707733225052</v>
      </c>
      <c r="N20" s="1">
        <v>0.013056986745585</v>
      </c>
      <c r="O20" s="1">
        <v>0.187640625100063</v>
      </c>
      <c r="P20" s="1">
        <v>0.0184032412827341</v>
      </c>
      <c r="Q20" s="1">
        <v>0.189623575979196</v>
      </c>
      <c r="R20" s="1">
        <v>0.0167568086961979</v>
      </c>
      <c r="S20" s="1">
        <v>0.189014302697735</v>
      </c>
      <c r="T20" s="1">
        <v>0.0155471549638302</v>
      </c>
      <c r="U20" s="1">
        <f t="shared" si="1"/>
        <v>0.189623575979196</v>
      </c>
      <c r="V20" s="1"/>
      <c r="W20" s="1" t="s">
        <v>32</v>
      </c>
      <c r="X20" s="1">
        <v>74.8272</v>
      </c>
      <c r="Y20" s="1">
        <v>74.8272</v>
      </c>
      <c r="Z20" s="1">
        <v>74.8272</v>
      </c>
      <c r="AA20" s="1">
        <v>74.8272</v>
      </c>
      <c r="AB20" s="1">
        <f t="shared" si="2"/>
        <v>74.8272</v>
      </c>
      <c r="AC20" s="1"/>
    </row>
    <row r="21" spans="1:29" ht="14.25">
      <c r="A21" t="s">
        <v>33</v>
      </c>
      <c r="B21" s="1">
        <v>0.64178257483031</v>
      </c>
      <c r="C21" s="1">
        <v>0.0884860467216143</v>
      </c>
      <c r="D21" s="1">
        <v>0.637289974407477</v>
      </c>
      <c r="E21" s="1">
        <v>0.079584280202748</v>
      </c>
      <c r="F21" s="1">
        <v>0.623189050851229</v>
      </c>
      <c r="G21" s="1">
        <v>0.0633417643476703</v>
      </c>
      <c r="H21" s="1">
        <v>0.623189050851229</v>
      </c>
      <c r="I21" s="1">
        <v>0.0633417643476703</v>
      </c>
      <c r="J21" s="1">
        <f t="shared" si="0"/>
        <v>0.64178257483031</v>
      </c>
      <c r="K21" s="1"/>
      <c r="L21" s="1" t="s">
        <v>33</v>
      </c>
      <c r="M21" s="1">
        <v>0.311481422767653</v>
      </c>
      <c r="N21" s="1">
        <v>0.138418850548179</v>
      </c>
      <c r="O21" s="1">
        <v>0.29920522660058</v>
      </c>
      <c r="P21" s="1">
        <v>0.135898646722429</v>
      </c>
      <c r="Q21" s="1">
        <v>0.269883538320492</v>
      </c>
      <c r="R21" s="1">
        <v>0.111651967358496</v>
      </c>
      <c r="S21" s="1">
        <v>0.269883538320492</v>
      </c>
      <c r="T21" s="1">
        <v>0.111651967358496</v>
      </c>
      <c r="U21" s="1">
        <f t="shared" si="1"/>
        <v>0.311481422767653</v>
      </c>
      <c r="V21" s="1"/>
      <c r="W21" s="1" t="s">
        <v>33</v>
      </c>
      <c r="X21" s="1">
        <v>1.1232</v>
      </c>
      <c r="Y21" s="1">
        <v>1.1232</v>
      </c>
      <c r="Z21" s="1">
        <v>1.1232</v>
      </c>
      <c r="AA21" s="1">
        <v>1.1232</v>
      </c>
      <c r="AB21" s="1">
        <f t="shared" si="2"/>
        <v>1.1232</v>
      </c>
      <c r="AC21" s="1"/>
    </row>
    <row r="22" spans="1:29" ht="14.25">
      <c r="A22" t="s">
        <v>34</v>
      </c>
      <c r="B22" s="1">
        <v>0.491666666666666</v>
      </c>
      <c r="C22" s="1">
        <v>0.0944716736347015</v>
      </c>
      <c r="D22" s="1">
        <v>0.497222222222222</v>
      </c>
      <c r="E22" s="1">
        <v>0.0957337557449098</v>
      </c>
      <c r="F22" s="1">
        <v>0.5</v>
      </c>
      <c r="G22" s="1">
        <v>0.102271861270252</v>
      </c>
      <c r="H22" s="1">
        <v>0.5</v>
      </c>
      <c r="I22" s="1">
        <v>0.102271861270252</v>
      </c>
      <c r="J22" s="1">
        <f t="shared" si="0"/>
        <v>0.5</v>
      </c>
      <c r="K22" s="1"/>
      <c r="L22" s="1" t="s">
        <v>34</v>
      </c>
      <c r="M22" s="1">
        <v>0.453980577438191</v>
      </c>
      <c r="N22" s="1">
        <v>0.100881368823758</v>
      </c>
      <c r="O22" s="1">
        <v>0.459985704566903</v>
      </c>
      <c r="P22" s="1">
        <v>0.102306400765997</v>
      </c>
      <c r="Q22" s="1">
        <v>0.462978223270145</v>
      </c>
      <c r="R22" s="1">
        <v>0.109353681765963</v>
      </c>
      <c r="S22" s="1">
        <v>0.462978223270145</v>
      </c>
      <c r="T22" s="1">
        <v>0.109353681765963</v>
      </c>
      <c r="U22" s="1">
        <f t="shared" si="1"/>
        <v>0.462978223270145</v>
      </c>
      <c r="V22" s="1"/>
      <c r="W22" s="1" t="s">
        <v>34</v>
      </c>
      <c r="X22" s="1">
        <v>48.0515999999996</v>
      </c>
      <c r="Y22" s="1">
        <v>48.0515999999996</v>
      </c>
      <c r="Z22" s="1">
        <v>48.0515999999996</v>
      </c>
      <c r="AA22" s="1">
        <v>48.0515999999996</v>
      </c>
      <c r="AB22" s="1">
        <f t="shared" si="2"/>
        <v>48.0515999999996</v>
      </c>
      <c r="AC22" s="1"/>
    </row>
    <row r="23" spans="1:29" ht="14.25">
      <c r="A23" t="s">
        <v>35</v>
      </c>
      <c r="B23" s="1">
        <v>0.935064935064935</v>
      </c>
      <c r="C23" s="1">
        <v>0.0453456172077075</v>
      </c>
      <c r="D23" s="1">
        <v>0.925541125541125</v>
      </c>
      <c r="E23" s="1">
        <v>0.0509585902616354</v>
      </c>
      <c r="F23" s="1">
        <v>0.93030303030303</v>
      </c>
      <c r="G23" s="1">
        <v>0.0399479514528098</v>
      </c>
      <c r="H23" s="1">
        <v>0.916233766233766</v>
      </c>
      <c r="I23" s="1">
        <v>0.0476523780332209</v>
      </c>
      <c r="J23" s="1">
        <f t="shared" si="0"/>
        <v>0.935064935064935</v>
      </c>
      <c r="K23" s="1"/>
      <c r="L23" s="1" t="s">
        <v>35</v>
      </c>
      <c r="M23" s="1">
        <v>0.843348235027894</v>
      </c>
      <c r="N23" s="1">
        <v>0.118723112413174</v>
      </c>
      <c r="O23" s="1">
        <v>0.81574966871965</v>
      </c>
      <c r="P23" s="1">
        <v>0.137945212640117</v>
      </c>
      <c r="Q23" s="1">
        <v>0.832057912447248</v>
      </c>
      <c r="R23" s="1">
        <v>0.106955879875843</v>
      </c>
      <c r="S23" s="1">
        <v>0.816984552023214</v>
      </c>
      <c r="T23" s="1">
        <v>0.0998560114646372</v>
      </c>
      <c r="U23" s="1">
        <f t="shared" si="1"/>
        <v>0.843348235027894</v>
      </c>
      <c r="V23" s="1"/>
      <c r="W23" s="1" t="s">
        <v>35</v>
      </c>
      <c r="X23" s="1">
        <v>0.114</v>
      </c>
      <c r="Y23" s="1">
        <v>0.114</v>
      </c>
      <c r="Z23" s="1">
        <v>0.114</v>
      </c>
      <c r="AA23" s="1">
        <v>0.114</v>
      </c>
      <c r="AB23" s="1">
        <f t="shared" si="2"/>
        <v>0.114</v>
      </c>
      <c r="AC23" s="1"/>
    </row>
    <row r="24" spans="1:29" ht="14.25">
      <c r="A24" t="s">
        <v>36</v>
      </c>
      <c r="B24" s="1">
        <v>0.76151369780755</v>
      </c>
      <c r="C24" s="1">
        <v>0.00989357304872605</v>
      </c>
      <c r="D24" s="1">
        <v>0.755117161958392</v>
      </c>
      <c r="E24" s="1">
        <v>0.00951115688580525</v>
      </c>
      <c r="F24" s="1">
        <v>0.728799089926473</v>
      </c>
      <c r="G24" s="1">
        <v>0.0120894319515577</v>
      </c>
      <c r="H24" s="1">
        <v>0.567441185497538</v>
      </c>
      <c r="I24" s="1">
        <v>0.0275263010660023</v>
      </c>
      <c r="J24" s="1">
        <f t="shared" si="0"/>
        <v>0.76151369780755</v>
      </c>
      <c r="K24" s="1"/>
      <c r="L24" s="1" t="s">
        <v>36</v>
      </c>
      <c r="M24" s="1">
        <v>0.292969070716762</v>
      </c>
      <c r="N24" s="1">
        <v>0.0209062900731443</v>
      </c>
      <c r="O24" s="1">
        <v>0.285303855303731</v>
      </c>
      <c r="P24" s="1">
        <v>0.0153252621302724</v>
      </c>
      <c r="Q24" s="1">
        <v>0.25702357941502</v>
      </c>
      <c r="R24" s="1">
        <v>0.01503948301177</v>
      </c>
      <c r="S24" s="1">
        <v>0.159946983238021</v>
      </c>
      <c r="T24" s="1">
        <v>0.0183860326622259</v>
      </c>
      <c r="U24" s="1">
        <f t="shared" si="1"/>
        <v>0.292969070716762</v>
      </c>
      <c r="V24" s="1"/>
      <c r="W24" s="1" t="s">
        <v>36</v>
      </c>
      <c r="X24" s="1">
        <v>2.323199999999996</v>
      </c>
      <c r="Y24" s="1">
        <v>2.323199999999996</v>
      </c>
      <c r="Z24" s="1">
        <v>2.323199999999996</v>
      </c>
      <c r="AA24" s="1">
        <v>2.323199999999996</v>
      </c>
      <c r="AB24" s="1">
        <f t="shared" si="2"/>
        <v>2.323199999999996</v>
      </c>
      <c r="AC24" s="1"/>
    </row>
    <row r="25" spans="1:29" ht="14.25">
      <c r="A25" t="s">
        <v>37</v>
      </c>
      <c r="B25" s="1">
        <v>0.738179790561705</v>
      </c>
      <c r="C25" s="1">
        <v>0.0148209406995103</v>
      </c>
      <c r="D25" s="1">
        <v>0.673765863884445</v>
      </c>
      <c r="E25" s="1">
        <v>0.0128718881413888</v>
      </c>
      <c r="F25" s="1">
        <v>0.629639574419578</v>
      </c>
      <c r="G25" s="1">
        <v>0.0125027031481243</v>
      </c>
      <c r="H25" s="1">
        <v>0.60907680109684</v>
      </c>
      <c r="I25" s="1">
        <v>0.0117181982368874</v>
      </c>
      <c r="J25" s="1">
        <f t="shared" si="0"/>
        <v>0.738179790561705</v>
      </c>
      <c r="K25" s="1"/>
      <c r="L25" s="1" t="s">
        <v>37</v>
      </c>
      <c r="M25" s="1">
        <v>0.709117584876607</v>
      </c>
      <c r="N25" s="1">
        <v>0.0164764135259346</v>
      </c>
      <c r="O25" s="1">
        <v>0.637625965332725</v>
      </c>
      <c r="P25" s="1">
        <v>0.0143151440586903</v>
      </c>
      <c r="Q25" s="1">
        <v>0.588676776389406</v>
      </c>
      <c r="R25" s="1">
        <v>0.0138987928578204</v>
      </c>
      <c r="S25" s="1">
        <v>0.565864659138578</v>
      </c>
      <c r="T25" s="1">
        <v>0.013018132341477</v>
      </c>
      <c r="U25" s="1">
        <f t="shared" si="1"/>
        <v>0.709117584876607</v>
      </c>
      <c r="V25" s="1"/>
      <c r="W25" s="1" t="s">
        <v>37</v>
      </c>
      <c r="X25" s="1">
        <v>166.2696</v>
      </c>
      <c r="Y25" s="1">
        <v>166.2696</v>
      </c>
      <c r="Z25" s="1">
        <v>166.2696</v>
      </c>
      <c r="AA25" s="1">
        <v>166.2696</v>
      </c>
      <c r="AB25" s="1">
        <f t="shared" si="2"/>
        <v>166.2696</v>
      </c>
      <c r="AC25" s="1"/>
    </row>
    <row r="26" spans="1:29" ht="14.25">
      <c r="A26" t="s">
        <v>38</v>
      </c>
      <c r="B26" s="1">
        <v>0.740184842883549</v>
      </c>
      <c r="C26" s="1">
        <v>0.0199291177806664</v>
      </c>
      <c r="D26" s="1">
        <v>0.741851509550215</v>
      </c>
      <c r="E26" s="1">
        <v>0.0200069322254844</v>
      </c>
      <c r="F26" s="1">
        <v>0.726122064763469</v>
      </c>
      <c r="G26" s="1">
        <v>0.0214116440049942</v>
      </c>
      <c r="H26" s="1">
        <v>0.735560347778462</v>
      </c>
      <c r="I26" s="1">
        <v>0.0158656336303733</v>
      </c>
      <c r="J26" s="1">
        <f t="shared" si="0"/>
        <v>0.741851509550215</v>
      </c>
      <c r="K26" s="1"/>
      <c r="L26" s="1" t="s">
        <v>38</v>
      </c>
      <c r="M26" s="1">
        <v>0.444195328187111</v>
      </c>
      <c r="N26" s="1">
        <v>0.03542066231734</v>
      </c>
      <c r="O26" s="1">
        <v>0.448949091186283</v>
      </c>
      <c r="P26" s="1">
        <v>0.0354244234928024</v>
      </c>
      <c r="Q26" s="1">
        <v>0.430440086133107</v>
      </c>
      <c r="R26" s="1">
        <v>0.0351688043587588</v>
      </c>
      <c r="S26" s="1">
        <v>0.438543425809687</v>
      </c>
      <c r="T26" s="1">
        <v>0.0250037218246208</v>
      </c>
      <c r="U26" s="1">
        <f t="shared" si="1"/>
        <v>0.448949091186283</v>
      </c>
      <c r="V26" s="1"/>
      <c r="W26" s="1" t="s">
        <v>38</v>
      </c>
      <c r="X26" s="1">
        <v>1.9076</v>
      </c>
      <c r="Y26" s="1">
        <v>1.9076</v>
      </c>
      <c r="Z26" s="1">
        <v>1.9076</v>
      </c>
      <c r="AA26" s="1">
        <v>1.9076</v>
      </c>
      <c r="AB26" s="1">
        <f t="shared" si="2"/>
        <v>1.9076</v>
      </c>
      <c r="AC26" s="1"/>
    </row>
    <row r="27" spans="1:29" ht="14.25">
      <c r="A27" t="s">
        <v>39</v>
      </c>
      <c r="B27" s="1">
        <v>0.731843156843156</v>
      </c>
      <c r="C27" s="1">
        <v>0.0388912792016583</v>
      </c>
      <c r="D27" s="1">
        <v>0.739686629160313</v>
      </c>
      <c r="E27" s="1">
        <v>0.0423816611390233</v>
      </c>
      <c r="F27" s="1">
        <v>0.721435581961897</v>
      </c>
      <c r="G27" s="1">
        <v>0.0468570355648265</v>
      </c>
      <c r="H27" s="1">
        <v>0.699221392642445</v>
      </c>
      <c r="I27" s="1">
        <v>0.0412402085557577</v>
      </c>
      <c r="J27" s="1">
        <f t="shared" si="0"/>
        <v>0.739686629160313</v>
      </c>
      <c r="K27" s="1"/>
      <c r="L27" s="1" t="s">
        <v>39</v>
      </c>
      <c r="M27" s="1">
        <v>0.429959022939057</v>
      </c>
      <c r="N27" s="1">
        <v>0.0901281068044049</v>
      </c>
      <c r="O27" s="1">
        <v>0.449392795273406</v>
      </c>
      <c r="P27" s="1">
        <v>0.0914726976126364</v>
      </c>
      <c r="Q27" s="1">
        <v>0.432325857422671</v>
      </c>
      <c r="R27" s="1">
        <v>0.0936418088566039</v>
      </c>
      <c r="S27" s="1">
        <v>0.404512703519269</v>
      </c>
      <c r="T27" s="1">
        <v>0.0799029907956196</v>
      </c>
      <c r="U27" s="1">
        <f t="shared" si="1"/>
        <v>0.449392795273406</v>
      </c>
      <c r="V27" s="1"/>
      <c r="W27" s="1" t="s">
        <v>39</v>
      </c>
      <c r="X27" s="1">
        <v>1.134799999999996</v>
      </c>
      <c r="Y27" s="1">
        <v>1.134799999999996</v>
      </c>
      <c r="Z27" s="1">
        <v>1.134799999999996</v>
      </c>
      <c r="AA27" s="1">
        <v>1.134799999999996</v>
      </c>
      <c r="AB27" s="1">
        <f t="shared" si="2"/>
        <v>1.134799999999996</v>
      </c>
      <c r="AC27" s="1"/>
    </row>
    <row r="28" spans="1:29" ht="14.25">
      <c r="A28" t="s">
        <v>40</v>
      </c>
      <c r="B28" s="1">
        <v>0.777027027027027</v>
      </c>
      <c r="C28" s="1">
        <v>0.0114665964516737</v>
      </c>
      <c r="D28" s="1">
        <v>0.864729729729729</v>
      </c>
      <c r="E28" s="1">
        <v>0.00660336393257536</v>
      </c>
      <c r="F28" s="1">
        <v>0.856351351351351</v>
      </c>
      <c r="G28" s="1">
        <v>0.0139283183516948</v>
      </c>
      <c r="H28" s="1">
        <v>0.529054054054054</v>
      </c>
      <c r="I28" s="1">
        <v>0.00871711823439802</v>
      </c>
      <c r="J28" s="1">
        <f t="shared" si="0"/>
        <v>0.864729729729729</v>
      </c>
      <c r="K28" s="1"/>
      <c r="L28" s="1" t="s">
        <v>40</v>
      </c>
      <c r="M28" s="1">
        <v>0.553563805926404</v>
      </c>
      <c r="N28" s="1">
        <v>0.0229322725118985</v>
      </c>
      <c r="O28" s="1">
        <v>0.729622263576358</v>
      </c>
      <c r="P28" s="1">
        <v>0.0131599965350364</v>
      </c>
      <c r="Q28" s="1">
        <v>0.713348242064433</v>
      </c>
      <c r="R28" s="1">
        <v>0.0276938205001754</v>
      </c>
      <c r="S28" s="1">
        <v>0.0661932198524353</v>
      </c>
      <c r="T28" s="1">
        <v>0.017530592134805</v>
      </c>
      <c r="U28" s="1">
        <f t="shared" si="1"/>
        <v>0.729622263576358</v>
      </c>
      <c r="V28" s="1"/>
      <c r="W28" s="1" t="s">
        <v>40</v>
      </c>
      <c r="X28" s="1">
        <v>14.4332</v>
      </c>
      <c r="Y28" s="1">
        <v>14.4332</v>
      </c>
      <c r="Z28" s="1">
        <v>14.4332</v>
      </c>
      <c r="AA28" s="1">
        <v>14.4332</v>
      </c>
      <c r="AB28" s="1">
        <f t="shared" si="2"/>
        <v>14.4332</v>
      </c>
      <c r="AC28" s="1"/>
    </row>
    <row r="29" spans="1:29" ht="14.25">
      <c r="A29" t="s">
        <v>41</v>
      </c>
      <c r="B29" s="1">
        <v>0.778403483139464</v>
      </c>
      <c r="C29" s="1">
        <v>0.0178665896501235</v>
      </c>
      <c r="D29" s="1">
        <v>0.777936678661232</v>
      </c>
      <c r="E29" s="1">
        <v>0.0181889043437583</v>
      </c>
      <c r="F29" s="1">
        <v>0.777314352435353</v>
      </c>
      <c r="G29" s="1">
        <v>0.017210095117688</v>
      </c>
      <c r="H29" s="1">
        <v>0.759754232982614</v>
      </c>
      <c r="I29" s="1">
        <v>0.0156796848769913</v>
      </c>
      <c r="J29" s="1">
        <f t="shared" si="0"/>
        <v>0.778403483139464</v>
      </c>
      <c r="K29" s="1"/>
      <c r="L29" s="1" t="s">
        <v>41</v>
      </c>
      <c r="M29" s="1">
        <v>0.729567291962271</v>
      </c>
      <c r="N29" s="1">
        <v>0.0215996516614345</v>
      </c>
      <c r="O29" s="1">
        <v>0.728967843995683</v>
      </c>
      <c r="P29" s="1">
        <v>0.0220056780618155</v>
      </c>
      <c r="Q29" s="1">
        <v>0.728120246436847</v>
      </c>
      <c r="R29" s="1">
        <v>0.0208664130375172</v>
      </c>
      <c r="S29" s="1">
        <v>0.706447445869339</v>
      </c>
      <c r="T29" s="1">
        <v>0.0194584243444494</v>
      </c>
      <c r="U29" s="1">
        <f t="shared" si="1"/>
        <v>0.729567291962271</v>
      </c>
      <c r="V29" s="1"/>
      <c r="W29" s="1" t="s">
        <v>41</v>
      </c>
      <c r="X29" s="1">
        <v>9.88759999999996</v>
      </c>
      <c r="Y29" s="1">
        <v>9.88759999999996</v>
      </c>
      <c r="Z29" s="1">
        <v>9.88759999999996</v>
      </c>
      <c r="AA29" s="1">
        <v>9.88759999999996</v>
      </c>
      <c r="AB29" s="1">
        <f t="shared" si="2"/>
        <v>9.88759999999996</v>
      </c>
      <c r="AC29" s="1"/>
    </row>
    <row r="30" spans="1:29" ht="14.25">
      <c r="A30" t="s">
        <v>42</v>
      </c>
      <c r="B30" s="1">
        <v>0.808225108225108</v>
      </c>
      <c r="C30" s="1">
        <v>0.0235390647026295</v>
      </c>
      <c r="D30" s="1">
        <v>0.695238095238095</v>
      </c>
      <c r="E30" s="1">
        <v>0.0322148254253987</v>
      </c>
      <c r="F30" s="1">
        <v>0.423376623376623</v>
      </c>
      <c r="G30" s="1">
        <v>0.0256351145641586</v>
      </c>
      <c r="H30" s="1">
        <v>0.218181818181818</v>
      </c>
      <c r="I30" s="1">
        <v>0.0191653191525356</v>
      </c>
      <c r="J30" s="1">
        <f t="shared" si="0"/>
        <v>0.808225108225108</v>
      </c>
      <c r="K30" s="1"/>
      <c r="L30" s="1" t="s">
        <v>42</v>
      </c>
      <c r="M30" s="1">
        <v>0.776262626262626</v>
      </c>
      <c r="N30" s="1">
        <v>0.0274622421530678</v>
      </c>
      <c r="O30" s="1">
        <v>0.644444444444444</v>
      </c>
      <c r="P30" s="1">
        <v>0.0375839629962985</v>
      </c>
      <c r="Q30" s="1">
        <v>0.327272727272727</v>
      </c>
      <c r="R30" s="1">
        <v>0.0299076336581851</v>
      </c>
      <c r="S30" s="1">
        <v>0.0878787878787879</v>
      </c>
      <c r="T30" s="1">
        <v>0.0223595390112915</v>
      </c>
      <c r="U30" s="1">
        <f t="shared" si="1"/>
        <v>0.776262626262626</v>
      </c>
      <c r="V30" s="1"/>
      <c r="W30" s="1" t="s">
        <v>42</v>
      </c>
      <c r="X30" s="1">
        <v>9.3852</v>
      </c>
      <c r="Y30" s="1">
        <v>9.3852</v>
      </c>
      <c r="Z30" s="1">
        <v>9.3852</v>
      </c>
      <c r="AA30" s="1">
        <v>9.3852</v>
      </c>
      <c r="AB30" s="1">
        <f t="shared" si="2"/>
        <v>9.3852</v>
      </c>
      <c r="AC30" s="1"/>
    </row>
    <row r="31" spans="1:29" ht="14.25">
      <c r="A31" t="s">
        <v>43</v>
      </c>
      <c r="B31" s="1">
        <v>0.678571428571428</v>
      </c>
      <c r="C31" s="1">
        <v>0.125692839280163</v>
      </c>
      <c r="D31" s="1">
        <v>0.707380952380952</v>
      </c>
      <c r="E31" s="1">
        <v>0.128554035664633</v>
      </c>
      <c r="F31" s="1">
        <v>0.707380952380952</v>
      </c>
      <c r="G31" s="1">
        <v>0.128554035664633</v>
      </c>
      <c r="H31" s="1">
        <v>0.707380952380952</v>
      </c>
      <c r="I31" s="1">
        <v>0.128554035664633</v>
      </c>
      <c r="J31" s="1">
        <f t="shared" si="0"/>
        <v>0.707380952380952</v>
      </c>
      <c r="K31" s="1"/>
      <c r="L31" s="1" t="s">
        <v>43</v>
      </c>
      <c r="M31" s="1">
        <v>0.345650362955912</v>
      </c>
      <c r="N31" s="1">
        <v>0.257238825058771</v>
      </c>
      <c r="O31" s="1">
        <v>0.405924551657593</v>
      </c>
      <c r="P31" s="1">
        <v>0.264029762581704</v>
      </c>
      <c r="Q31" s="1">
        <v>0.405924551657593</v>
      </c>
      <c r="R31" s="1">
        <v>0.264029762581704</v>
      </c>
      <c r="S31" s="1">
        <v>0.405924551657593</v>
      </c>
      <c r="T31" s="1">
        <v>0.264029762581704</v>
      </c>
      <c r="U31" s="1">
        <f t="shared" si="1"/>
        <v>0.405924551657593</v>
      </c>
      <c r="V31" s="1"/>
      <c r="W31" s="1" t="s">
        <v>43</v>
      </c>
      <c r="X31" s="1">
        <v>2.948</v>
      </c>
      <c r="Y31" s="1">
        <v>2.948</v>
      </c>
      <c r="Z31" s="1">
        <v>2.948</v>
      </c>
      <c r="AA31" s="1">
        <v>2.948</v>
      </c>
      <c r="AB31" s="1">
        <f t="shared" si="2"/>
        <v>2.948</v>
      </c>
      <c r="AC31" s="1"/>
    </row>
    <row r="32" spans="1:29" ht="14.25">
      <c r="A32" t="s">
        <v>44</v>
      </c>
      <c r="B32" s="1">
        <v>0.81183574879227</v>
      </c>
      <c r="C32" s="1">
        <v>0.0177158610818091</v>
      </c>
      <c r="D32" s="1">
        <v>0.787468030690537</v>
      </c>
      <c r="E32" s="1">
        <v>0.0120914578167513</v>
      </c>
      <c r="F32" s="1">
        <v>0.772667424457705</v>
      </c>
      <c r="G32" s="1">
        <v>0.0324837321916471</v>
      </c>
      <c r="H32" s="1">
        <v>0.766777493606138</v>
      </c>
      <c r="I32" s="1">
        <v>0.0707852591361539</v>
      </c>
      <c r="J32" s="1">
        <f t="shared" si="0"/>
        <v>0.81183574879227</v>
      </c>
      <c r="K32" s="1"/>
      <c r="L32" s="1" t="s">
        <v>44</v>
      </c>
      <c r="M32" s="1">
        <v>0.611596496623394</v>
      </c>
      <c r="N32" s="1">
        <v>0.0356029912709212</v>
      </c>
      <c r="O32" s="1">
        <v>0.567182189660413</v>
      </c>
      <c r="P32" s="1">
        <v>0.0234949923630829</v>
      </c>
      <c r="Q32" s="1">
        <v>0.542042130611412</v>
      </c>
      <c r="R32" s="1">
        <v>0.0570073850188828</v>
      </c>
      <c r="S32" s="1">
        <v>0.542896653474741</v>
      </c>
      <c r="T32" s="1">
        <v>0.117007817496777</v>
      </c>
      <c r="U32" s="1">
        <f t="shared" si="1"/>
        <v>0.611596496623394</v>
      </c>
      <c r="V32" s="1"/>
      <c r="W32" s="1" t="s">
        <v>44</v>
      </c>
      <c r="X32" s="1">
        <v>6.1632</v>
      </c>
      <c r="Y32" s="1">
        <v>6.1632</v>
      </c>
      <c r="Z32" s="1">
        <v>6.1632</v>
      </c>
      <c r="AA32" s="1">
        <v>6.1632</v>
      </c>
      <c r="AB32" s="1">
        <f t="shared" si="2"/>
        <v>6.1632</v>
      </c>
      <c r="AC32" s="1"/>
    </row>
    <row r="33" spans="1:29" ht="14.25">
      <c r="A33" t="s">
        <v>45</v>
      </c>
      <c r="B33" s="1">
        <v>0.726780626780626</v>
      </c>
      <c r="C33" s="1">
        <v>0.0849217400034812</v>
      </c>
      <c r="D33" s="1">
        <v>0.782763532763532</v>
      </c>
      <c r="E33" s="1">
        <v>0.0758375149770066</v>
      </c>
      <c r="F33" s="1">
        <v>0.808974358974359</v>
      </c>
      <c r="G33" s="1">
        <v>0.0272229307780154</v>
      </c>
      <c r="H33" s="1">
        <v>0.812678062678062</v>
      </c>
      <c r="I33" s="1">
        <v>0.0304356988877799</v>
      </c>
      <c r="J33" s="1">
        <f t="shared" si="0"/>
        <v>0.812678062678062</v>
      </c>
      <c r="K33" s="1"/>
      <c r="L33" s="1" t="s">
        <v>45</v>
      </c>
      <c r="M33" s="1">
        <v>0.404563606288455</v>
      </c>
      <c r="N33" s="1">
        <v>0.135687100796777</v>
      </c>
      <c r="O33" s="1">
        <v>0.323018922576451</v>
      </c>
      <c r="P33" s="1">
        <v>0.203214872690002</v>
      </c>
      <c r="Q33" s="1">
        <v>0.18092680534594</v>
      </c>
      <c r="R33" s="1">
        <v>0.150634546602429</v>
      </c>
      <c r="S33" s="1">
        <v>0.189364752271095</v>
      </c>
      <c r="T33" s="1">
        <v>0.162145982640003</v>
      </c>
      <c r="U33" s="1">
        <f t="shared" si="1"/>
        <v>0.404563606288455</v>
      </c>
      <c r="V33" s="1"/>
      <c r="W33" s="1" t="s">
        <v>45</v>
      </c>
      <c r="X33" s="1">
        <v>3.9056</v>
      </c>
      <c r="Y33" s="1">
        <v>3.9056</v>
      </c>
      <c r="Z33" s="1">
        <v>3.9056</v>
      </c>
      <c r="AA33" s="1">
        <v>3.9056</v>
      </c>
      <c r="AB33" s="1">
        <f t="shared" si="2"/>
        <v>3.9056</v>
      </c>
      <c r="AC33" s="1"/>
    </row>
    <row r="34" spans="1:29" ht="14.25">
      <c r="A34" t="s">
        <v>46</v>
      </c>
      <c r="B34" s="1">
        <v>0.391666666666666</v>
      </c>
      <c r="C34" s="1">
        <v>0.0766787430102347</v>
      </c>
      <c r="D34" s="1">
        <v>0.391666666666666</v>
      </c>
      <c r="E34" s="1">
        <v>0.0766787430102347</v>
      </c>
      <c r="F34" s="1">
        <v>0.444583333333333</v>
      </c>
      <c r="G34" s="1">
        <v>0.107152575250042</v>
      </c>
      <c r="H34" s="1">
        <v>0.425</v>
      </c>
      <c r="I34" s="1">
        <v>0.121016782837733</v>
      </c>
      <c r="J34" s="1">
        <f t="shared" si="0"/>
        <v>0.444583333333333</v>
      </c>
      <c r="K34" s="1"/>
      <c r="L34" s="1" t="s">
        <v>46</v>
      </c>
      <c r="M34" s="1">
        <v>0.0949218297625941</v>
      </c>
      <c r="N34" s="1">
        <v>0.109442328888463</v>
      </c>
      <c r="O34" s="1">
        <v>0.0949218297625941</v>
      </c>
      <c r="P34" s="1">
        <v>0.109442328888463</v>
      </c>
      <c r="Q34" s="1">
        <v>0.172903225806451</v>
      </c>
      <c r="R34" s="1">
        <v>0.155525656575248</v>
      </c>
      <c r="S34" s="1">
        <v>0.143812316715542</v>
      </c>
      <c r="T34" s="1">
        <v>0.175782050038054</v>
      </c>
      <c r="U34" s="1">
        <f t="shared" si="1"/>
        <v>0.172903225806451</v>
      </c>
      <c r="V34" s="1"/>
      <c r="W34" s="1" t="s">
        <v>46</v>
      </c>
      <c r="X34" s="1">
        <v>0.557199999999996</v>
      </c>
      <c r="Y34" s="1">
        <v>0.557199999999996</v>
      </c>
      <c r="Z34" s="1">
        <v>0.557199999999996</v>
      </c>
      <c r="AA34" s="1">
        <v>0.557199999999996</v>
      </c>
      <c r="AB34" s="1">
        <f t="shared" si="2"/>
        <v>0.557199999999996</v>
      </c>
      <c r="AC34" s="1"/>
    </row>
    <row r="35" spans="1:29" ht="14.25">
      <c r="A35" t="s">
        <v>47</v>
      </c>
      <c r="B35" s="1">
        <v>0.763090909090909</v>
      </c>
      <c r="C35" s="1">
        <v>0.0130563516940693</v>
      </c>
      <c r="D35" s="1">
        <v>0.755454545454545</v>
      </c>
      <c r="E35" s="1">
        <v>0.013666633071248</v>
      </c>
      <c r="F35" s="1">
        <v>0.723090909090909</v>
      </c>
      <c r="G35" s="1">
        <v>0.0189155000793182</v>
      </c>
      <c r="H35" s="1">
        <v>0.653818181818181</v>
      </c>
      <c r="I35" s="1">
        <v>0.0223372596359552</v>
      </c>
      <c r="J35" s="1">
        <f t="shared" si="0"/>
        <v>0.763090909090909</v>
      </c>
      <c r="K35" s="1"/>
      <c r="L35" s="1" t="s">
        <v>47</v>
      </c>
      <c r="M35" s="1">
        <v>0.7394</v>
      </c>
      <c r="N35" s="1">
        <v>0.0143619868634763</v>
      </c>
      <c r="O35" s="1">
        <v>0.731</v>
      </c>
      <c r="P35" s="1">
        <v>0.0150332963783729</v>
      </c>
      <c r="Q35" s="1">
        <v>0.6954</v>
      </c>
      <c r="R35" s="1">
        <v>0.02080705008725</v>
      </c>
      <c r="S35" s="1">
        <v>0.6192</v>
      </c>
      <c r="T35" s="1">
        <v>0.0245709855995508</v>
      </c>
      <c r="U35" s="1">
        <f t="shared" si="1"/>
        <v>0.7394</v>
      </c>
      <c r="V35" s="1"/>
      <c r="W35" s="1" t="s">
        <v>47</v>
      </c>
      <c r="X35" s="1">
        <v>71.9784</v>
      </c>
      <c r="Y35" s="1">
        <v>71.9784</v>
      </c>
      <c r="Z35" s="1">
        <v>71.9784</v>
      </c>
      <c r="AA35" s="1">
        <v>71.9784</v>
      </c>
      <c r="AB35" s="1">
        <f t="shared" si="2"/>
        <v>71.9784</v>
      </c>
      <c r="AC35" s="1"/>
    </row>
    <row r="36" spans="1:29" ht="14.25">
      <c r="A36" t="s">
        <v>48</v>
      </c>
      <c r="B36" s="1">
        <v>0.0479166666666666</v>
      </c>
      <c r="C36" s="1">
        <v>0.0048666194540807</v>
      </c>
      <c r="D36" s="1">
        <v>0.0463888888888888</v>
      </c>
      <c r="E36" s="1">
        <v>0.0052049886379834</v>
      </c>
      <c r="F36" s="1">
        <v>0.0383333333333333</v>
      </c>
      <c r="G36" s="1">
        <v>0.00665121666521036</v>
      </c>
      <c r="H36" s="1">
        <v>0.0230555555555555</v>
      </c>
      <c r="I36" s="1">
        <v>0.00134179414316568</v>
      </c>
      <c r="J36" s="1">
        <f t="shared" si="0"/>
        <v>0.0479166666666666</v>
      </c>
      <c r="K36" s="1"/>
      <c r="L36" s="1" t="s">
        <v>48</v>
      </c>
      <c r="M36" s="1">
        <v>0.0135393847211849</v>
      </c>
      <c r="N36" s="1">
        <v>0.00502901117300952</v>
      </c>
      <c r="O36" s="1">
        <v>0.0130934631924579</v>
      </c>
      <c r="P36" s="1">
        <v>0.00506807443770138</v>
      </c>
      <c r="Q36" s="1">
        <v>0.00928322695631017</v>
      </c>
      <c r="R36" s="1">
        <v>0.00649674998919849</v>
      </c>
      <c r="S36" s="1">
        <v>0</v>
      </c>
      <c r="T36" s="1">
        <v>0</v>
      </c>
      <c r="U36" s="1">
        <f t="shared" si="1"/>
        <v>0.0135393847211849</v>
      </c>
      <c r="V36" s="1"/>
      <c r="W36" s="1" t="s">
        <v>48</v>
      </c>
      <c r="X36" s="1">
        <v>18.0252</v>
      </c>
      <c r="Y36" s="1">
        <v>18.0252</v>
      </c>
      <c r="Z36" s="1">
        <v>18.0252</v>
      </c>
      <c r="AA36" s="1">
        <v>18.0252</v>
      </c>
      <c r="AB36" s="1">
        <f t="shared" si="2"/>
        <v>18.0252</v>
      </c>
      <c r="AC36" s="1"/>
    </row>
    <row r="37" spans="1:29" ht="14.25">
      <c r="A37" t="s">
        <v>49</v>
      </c>
      <c r="B37" s="1">
        <v>0.707869189633895</v>
      </c>
      <c r="C37" s="1">
        <v>0.0218125460939976</v>
      </c>
      <c r="D37" s="1">
        <v>0.71376593994241</v>
      </c>
      <c r="E37" s="1">
        <v>0.0130402655117511</v>
      </c>
      <c r="F37" s="1">
        <v>0.711951871657754</v>
      </c>
      <c r="G37" s="1">
        <v>0.0175087986670632</v>
      </c>
      <c r="H37" s="1">
        <v>0.711951871657754</v>
      </c>
      <c r="I37" s="1">
        <v>0.0175087986670632</v>
      </c>
      <c r="J37" s="1">
        <f t="shared" si="0"/>
        <v>0.71376593994241</v>
      </c>
      <c r="K37" s="1"/>
      <c r="L37" s="1" t="s">
        <v>49</v>
      </c>
      <c r="M37" s="1">
        <v>0.203786388687208</v>
      </c>
      <c r="N37" s="1">
        <v>0.052068670361451</v>
      </c>
      <c r="O37" s="1">
        <v>0.158451103285191</v>
      </c>
      <c r="P37" s="1">
        <v>0.0445001442698691</v>
      </c>
      <c r="Q37" s="1">
        <v>0.164793998889196</v>
      </c>
      <c r="R37" s="1">
        <v>0.057534765830228</v>
      </c>
      <c r="S37" s="1">
        <v>0.164793998889196</v>
      </c>
      <c r="T37" s="1">
        <v>0.057534765830228</v>
      </c>
      <c r="U37" s="1">
        <f t="shared" si="1"/>
        <v>0.203786388687208</v>
      </c>
      <c r="V37" s="1"/>
      <c r="W37" s="1" t="s">
        <v>49</v>
      </c>
      <c r="X37" s="1">
        <v>0.3208</v>
      </c>
      <c r="Y37" s="1">
        <v>0.3208</v>
      </c>
      <c r="Z37" s="1">
        <v>0.3208</v>
      </c>
      <c r="AA37" s="1">
        <v>0.3208</v>
      </c>
      <c r="AB37" s="1">
        <f t="shared" si="2"/>
        <v>0.3208</v>
      </c>
      <c r="AC37" s="1"/>
    </row>
    <row r="38" spans="1:29" ht="14.25">
      <c r="A38" t="s">
        <v>50</v>
      </c>
      <c r="B38" s="1">
        <v>0.968783783783783</v>
      </c>
      <c r="C38" s="1">
        <v>0.00773542913424446</v>
      </c>
      <c r="D38" s="1">
        <v>0.952972972972973</v>
      </c>
      <c r="E38" s="1">
        <v>0.00978214111938047</v>
      </c>
      <c r="F38" s="1">
        <v>0.951891891891891</v>
      </c>
      <c r="G38" s="1">
        <v>0.0100158141331079</v>
      </c>
      <c r="H38" s="1">
        <v>0.952297297297297</v>
      </c>
      <c r="I38" s="1">
        <v>0.00942830562726171</v>
      </c>
      <c r="J38" s="1">
        <f t="shared" si="0"/>
        <v>0.968783783783783</v>
      </c>
      <c r="K38" s="1"/>
      <c r="L38" s="1" t="s">
        <v>50</v>
      </c>
      <c r="M38" s="1">
        <v>0.937566951568451</v>
      </c>
      <c r="N38" s="1">
        <v>0.0154705612740388</v>
      </c>
      <c r="O38" s="1">
        <v>0.905939875926566</v>
      </c>
      <c r="P38" s="1">
        <v>0.019566609756564</v>
      </c>
      <c r="Q38" s="1">
        <v>0.903777970472468</v>
      </c>
      <c r="R38" s="1">
        <v>0.0200311810319854</v>
      </c>
      <c r="S38" s="1">
        <v>0.904588781283279</v>
      </c>
      <c r="T38" s="1">
        <v>0.0188564138949943</v>
      </c>
      <c r="U38" s="1">
        <f t="shared" si="1"/>
        <v>0.937566951568451</v>
      </c>
      <c r="V38" s="1"/>
      <c r="W38" s="1" t="s">
        <v>50</v>
      </c>
      <c r="X38" s="1">
        <v>17.22</v>
      </c>
      <c r="Y38" s="1">
        <v>17.22</v>
      </c>
      <c r="Z38" s="1">
        <v>17.22</v>
      </c>
      <c r="AA38" s="1">
        <v>17.22</v>
      </c>
      <c r="AB38" s="1">
        <f t="shared" si="2"/>
        <v>17.22</v>
      </c>
      <c r="AC38" s="1"/>
    </row>
    <row r="39" spans="1:29" ht="14.25">
      <c r="A39" t="s">
        <v>51</v>
      </c>
      <c r="B39" s="1">
        <v>0.437549019607843</v>
      </c>
      <c r="C39" s="1">
        <v>0.0531857077158073</v>
      </c>
      <c r="D39" s="1">
        <v>0.409187675070028</v>
      </c>
      <c r="E39" s="1">
        <v>0.0507148166858093</v>
      </c>
      <c r="F39" s="1">
        <v>0.426974789915966</v>
      </c>
      <c r="G39" s="1">
        <v>0.0707053516894339</v>
      </c>
      <c r="H39" s="1">
        <v>0.437605042016806</v>
      </c>
      <c r="I39" s="1">
        <v>0.0713537517858738</v>
      </c>
      <c r="J39" s="1">
        <f t="shared" si="0"/>
        <v>0.437605042016806</v>
      </c>
      <c r="K39" s="1"/>
      <c r="L39" s="1" t="s">
        <v>51</v>
      </c>
      <c r="M39" s="1">
        <v>0.25321828943573</v>
      </c>
      <c r="N39" s="1">
        <v>0.0712331205374688</v>
      </c>
      <c r="O39" s="1">
        <v>0.214856660452892</v>
      </c>
      <c r="P39" s="1">
        <v>0.0683132072461241</v>
      </c>
      <c r="Q39" s="1">
        <v>0.23843364808912</v>
      </c>
      <c r="R39" s="1">
        <v>0.0945480392717554</v>
      </c>
      <c r="S39" s="1">
        <v>0.252480866378065</v>
      </c>
      <c r="T39" s="1">
        <v>0.0952826733642041</v>
      </c>
      <c r="U39" s="1">
        <f t="shared" si="1"/>
        <v>0.25321828943573</v>
      </c>
      <c r="V39" s="1"/>
      <c r="W39" s="1" t="s">
        <v>51</v>
      </c>
      <c r="X39" s="1">
        <v>3.1264</v>
      </c>
      <c r="Y39" s="1">
        <v>3.1264</v>
      </c>
      <c r="Z39" s="1">
        <v>3.1264</v>
      </c>
      <c r="AA39" s="1">
        <v>3.1264</v>
      </c>
      <c r="AB39" s="1">
        <f t="shared" si="2"/>
        <v>3.1264</v>
      </c>
      <c r="AC39" s="1"/>
    </row>
    <row r="40" spans="1:29" ht="14.25">
      <c r="A40" t="s">
        <v>52</v>
      </c>
      <c r="B40" s="1">
        <v>0.302020202020202</v>
      </c>
      <c r="C40" s="1">
        <v>0.0364041425475434</v>
      </c>
      <c r="D40" s="1">
        <v>0.422222222222222</v>
      </c>
      <c r="E40" s="1">
        <v>0.0584735174305519</v>
      </c>
      <c r="F40" s="1">
        <v>0.453535353535353</v>
      </c>
      <c r="G40" s="1">
        <v>0.0595588539397008</v>
      </c>
      <c r="H40" s="1">
        <v>0.453535353535353</v>
      </c>
      <c r="I40" s="1">
        <v>0.0585994024361724</v>
      </c>
      <c r="J40" s="1">
        <f t="shared" si="0"/>
        <v>0.453535353535353</v>
      </c>
      <c r="K40" s="1"/>
      <c r="L40" s="1" t="s">
        <v>52</v>
      </c>
      <c r="M40" s="1">
        <v>0.232222222222222</v>
      </c>
      <c r="N40" s="1">
        <v>0.0400445568022978</v>
      </c>
      <c r="O40" s="1">
        <v>0.364444444444444</v>
      </c>
      <c r="P40" s="1">
        <v>0.0643208691736071</v>
      </c>
      <c r="Q40" s="1">
        <v>0.398888888888888</v>
      </c>
      <c r="R40" s="1">
        <v>0.0655147393336709</v>
      </c>
      <c r="S40" s="1">
        <v>0.398888888888888</v>
      </c>
      <c r="T40" s="1">
        <v>0.0644593426797897</v>
      </c>
      <c r="U40" s="1">
        <f t="shared" si="1"/>
        <v>0.398888888888888</v>
      </c>
      <c r="V40" s="1"/>
      <c r="W40" s="1" t="s">
        <v>52</v>
      </c>
      <c r="X40" s="1">
        <v>9.656</v>
      </c>
      <c r="Y40" s="1">
        <v>9.656</v>
      </c>
      <c r="Z40" s="1">
        <v>9.656</v>
      </c>
      <c r="AA40" s="1">
        <v>9.656</v>
      </c>
      <c r="AB40" s="1">
        <f t="shared" si="2"/>
        <v>9.656</v>
      </c>
      <c r="AC40" s="1"/>
    </row>
    <row r="41" spans="1:29" ht="14.25">
      <c r="A41" t="s">
        <v>53</v>
      </c>
      <c r="B41" s="1">
        <v>0.908583959899749</v>
      </c>
      <c r="C41" s="1">
        <v>0.0488511565001469</v>
      </c>
      <c r="D41" s="1">
        <v>0.873464912280701</v>
      </c>
      <c r="E41" s="1">
        <v>0.0494710790031998</v>
      </c>
      <c r="F41" s="1">
        <v>0.875093984962406</v>
      </c>
      <c r="G41" s="1">
        <v>0.0524580859237628</v>
      </c>
      <c r="H41" s="1">
        <v>0.897994987468671</v>
      </c>
      <c r="I41" s="1">
        <v>0.0523863483688044</v>
      </c>
      <c r="J41" s="1">
        <f t="shared" si="0"/>
        <v>0.908583959899749</v>
      </c>
      <c r="K41" s="1"/>
      <c r="L41" s="1" t="s">
        <v>53</v>
      </c>
      <c r="M41" s="1">
        <v>0.806398051518125</v>
      </c>
      <c r="N41" s="1">
        <v>0.102841776291462</v>
      </c>
      <c r="O41" s="1">
        <v>0.743157987124652</v>
      </c>
      <c r="P41" s="1">
        <v>0.0948888120955054</v>
      </c>
      <c r="Q41" s="1">
        <v>0.746069809926153</v>
      </c>
      <c r="R41" s="1">
        <v>0.10241206459637</v>
      </c>
      <c r="S41" s="1">
        <v>0.789738456559883</v>
      </c>
      <c r="T41" s="1">
        <v>0.103962374908539</v>
      </c>
      <c r="U41" s="1">
        <f t="shared" si="1"/>
        <v>0.806398051518125</v>
      </c>
      <c r="V41" s="1"/>
      <c r="W41" s="1" t="s">
        <v>53</v>
      </c>
      <c r="X41" s="1">
        <v>1.816399999999996</v>
      </c>
      <c r="Y41" s="1">
        <v>1.816399999999996</v>
      </c>
      <c r="Z41" s="1">
        <v>1.816399999999996</v>
      </c>
      <c r="AA41" s="1">
        <v>1.816399999999996</v>
      </c>
      <c r="AB41" s="1">
        <f t="shared" si="2"/>
        <v>1.816399999999996</v>
      </c>
      <c r="AC41" s="1"/>
    </row>
    <row r="42" spans="1:29" ht="14.25">
      <c r="A42" t="s">
        <v>54</v>
      </c>
      <c r="B42" s="1">
        <v>0.926797385620915</v>
      </c>
      <c r="C42" s="1">
        <v>0.0381481419269904</v>
      </c>
      <c r="D42" s="1">
        <v>0.910130718954248</v>
      </c>
      <c r="E42" s="1">
        <v>0.05531474143729</v>
      </c>
      <c r="F42" s="1">
        <v>0.910130718954248</v>
      </c>
      <c r="G42" s="1">
        <v>0.0537921247282195</v>
      </c>
      <c r="H42" s="1">
        <v>0.904575163398692</v>
      </c>
      <c r="I42" s="1">
        <v>0.0588598290322584</v>
      </c>
      <c r="J42" s="1">
        <f t="shared" si="0"/>
        <v>0.926797385620915</v>
      </c>
      <c r="K42" s="1"/>
      <c r="L42" s="1" t="s">
        <v>54</v>
      </c>
      <c r="M42" s="1">
        <v>0.88971456121808</v>
      </c>
      <c r="N42" s="1">
        <v>0.0573122461913112</v>
      </c>
      <c r="O42" s="1">
        <v>0.86492241147456</v>
      </c>
      <c r="P42" s="1">
        <v>0.0830149298787598</v>
      </c>
      <c r="Q42" s="1">
        <v>0.864868205922982</v>
      </c>
      <c r="R42" s="1">
        <v>0.0805277260033359</v>
      </c>
      <c r="S42" s="1">
        <v>0.856301227729835</v>
      </c>
      <c r="T42" s="1">
        <v>0.0884250992497571</v>
      </c>
      <c r="U42" s="1">
        <f t="shared" si="1"/>
        <v>0.88971456121808</v>
      </c>
      <c r="V42" s="1"/>
      <c r="W42" s="1" t="s">
        <v>54</v>
      </c>
      <c r="X42" s="1">
        <v>0.5992</v>
      </c>
      <c r="Y42" s="1">
        <v>0.5992</v>
      </c>
      <c r="Z42" s="1">
        <v>0.5992</v>
      </c>
      <c r="AA42" s="1">
        <v>0.5992</v>
      </c>
      <c r="AB42" s="1">
        <f t="shared" si="2"/>
        <v>0.5992</v>
      </c>
      <c r="AC42" s="1"/>
    </row>
    <row r="43" spans="1:29" ht="14.25">
      <c r="A43" t="s">
        <v>55</v>
      </c>
      <c r="B43" s="1">
        <v>0.335805817610062</v>
      </c>
      <c r="C43" s="1">
        <v>0.0644056690491728</v>
      </c>
      <c r="D43" s="1">
        <v>0.298286163522012</v>
      </c>
      <c r="E43" s="1">
        <v>0.0510609868812546</v>
      </c>
      <c r="F43" s="1">
        <v>0.215723270440251</v>
      </c>
      <c r="G43" s="1">
        <v>0.0465630745922485</v>
      </c>
      <c r="H43" s="1">
        <v>0.0506485849056603</v>
      </c>
      <c r="I43" s="1">
        <v>0.0175226528767887</v>
      </c>
      <c r="J43" s="1">
        <f t="shared" si="0"/>
        <v>0.335805817610062</v>
      </c>
      <c r="K43" s="1"/>
      <c r="L43" s="1" t="s">
        <v>55</v>
      </c>
      <c r="M43" s="1">
        <v>0.175132306710209</v>
      </c>
      <c r="N43" s="1">
        <v>0.0665812577817795</v>
      </c>
      <c r="O43" s="1">
        <v>0.149204825358759</v>
      </c>
      <c r="P43" s="1">
        <v>0.0524070851196425</v>
      </c>
      <c r="Q43" s="1">
        <v>0.101226222790428</v>
      </c>
      <c r="R43" s="1">
        <v>0.0472945851160814</v>
      </c>
      <c r="S43" s="1">
        <v>0.0184107073407792</v>
      </c>
      <c r="T43" s="1">
        <v>0.0156404647166264</v>
      </c>
      <c r="U43" s="1">
        <f t="shared" si="1"/>
        <v>0.175132306710209</v>
      </c>
      <c r="V43" s="1"/>
      <c r="W43" s="1" t="s">
        <v>55</v>
      </c>
      <c r="X43" s="1">
        <v>3.1116</v>
      </c>
      <c r="Y43" s="1">
        <v>3.1116</v>
      </c>
      <c r="Z43" s="1">
        <v>3.1116</v>
      </c>
      <c r="AA43" s="1">
        <v>3.1116</v>
      </c>
      <c r="AB43" s="1">
        <f t="shared" si="2"/>
        <v>3.1116</v>
      </c>
      <c r="AC43" s="1"/>
    </row>
    <row r="44" spans="1:29" ht="14.25">
      <c r="A44" t="s">
        <v>56</v>
      </c>
      <c r="B44" s="1">
        <v>0.313386753474395</v>
      </c>
      <c r="C44" s="1">
        <v>0.0174163761395484</v>
      </c>
      <c r="D44" s="1">
        <v>0.30624222695213</v>
      </c>
      <c r="E44" s="1">
        <v>0.017087814162725</v>
      </c>
      <c r="F44" s="1">
        <v>0.271739075998497</v>
      </c>
      <c r="G44" s="1">
        <v>0.0201188173656193</v>
      </c>
      <c r="H44" s="1">
        <v>0.108202495722215</v>
      </c>
      <c r="I44" s="1">
        <v>0.0112546743320701</v>
      </c>
      <c r="J44" s="1">
        <f t="shared" si="0"/>
        <v>0.313386753474395</v>
      </c>
      <c r="K44" s="1"/>
      <c r="L44" s="1" t="s">
        <v>56</v>
      </c>
      <c r="M44" s="1">
        <v>0.134516642174979</v>
      </c>
      <c r="N44" s="1">
        <v>0.0145305311624868</v>
      </c>
      <c r="O44" s="1">
        <v>0.130568995340062</v>
      </c>
      <c r="P44" s="1">
        <v>0.0143828568107845</v>
      </c>
      <c r="Q44" s="1">
        <v>0.114644856411992</v>
      </c>
      <c r="R44" s="1">
        <v>0.0138954854770397</v>
      </c>
      <c r="S44" s="1">
        <v>0.0388491288161532</v>
      </c>
      <c r="T44" s="1">
        <v>0.0113133821387232</v>
      </c>
      <c r="U44" s="1">
        <f t="shared" si="1"/>
        <v>0.134516642174979</v>
      </c>
      <c r="V44" s="1"/>
      <c r="W44" s="1" t="s">
        <v>56</v>
      </c>
      <c r="X44" s="1">
        <v>4.03319999999996</v>
      </c>
      <c r="Y44" s="1">
        <v>4.03319999999996</v>
      </c>
      <c r="Z44" s="1">
        <v>4.03319999999996</v>
      </c>
      <c r="AA44" s="1">
        <v>4.03319999999996</v>
      </c>
      <c r="AB44" s="1">
        <f t="shared" si="2"/>
        <v>4.03319999999996</v>
      </c>
      <c r="AC44" s="1"/>
    </row>
    <row r="45" spans="1:29" ht="14.25">
      <c r="A45" t="s">
        <v>57</v>
      </c>
      <c r="B45" s="1">
        <v>0.962204223675193</v>
      </c>
      <c r="C45" s="1">
        <v>0.0296808603944297</v>
      </c>
      <c r="D45" s="1">
        <v>0.945956729455985</v>
      </c>
      <c r="E45" s="1">
        <v>0.025426514752361</v>
      </c>
      <c r="F45" s="1">
        <v>0.89598856367513</v>
      </c>
      <c r="G45" s="1">
        <v>0.0346939081515525</v>
      </c>
      <c r="H45" s="1">
        <v>0.815512295532336</v>
      </c>
      <c r="I45" s="1">
        <v>0.0457310533137091</v>
      </c>
      <c r="J45" s="1">
        <f t="shared" si="0"/>
        <v>0.962204223675193</v>
      </c>
      <c r="K45" s="1"/>
      <c r="L45" s="1" t="s">
        <v>57</v>
      </c>
      <c r="M45" s="1">
        <v>0.918125235735945</v>
      </c>
      <c r="N45" s="1">
        <v>0.064565772754263</v>
      </c>
      <c r="O45" s="1">
        <v>0.885411091221576</v>
      </c>
      <c r="P45" s="1">
        <v>0.0523282591462583</v>
      </c>
      <c r="Q45" s="1">
        <v>0.78570216289844</v>
      </c>
      <c r="R45" s="1">
        <v>0.0680857197348433</v>
      </c>
      <c r="S45" s="1">
        <v>0.637178422828781</v>
      </c>
      <c r="T45" s="1">
        <v>0.0825849022787148</v>
      </c>
      <c r="U45" s="1">
        <f t="shared" si="1"/>
        <v>0.918125235735945</v>
      </c>
      <c r="V45" s="1"/>
      <c r="W45" s="1" t="s">
        <v>57</v>
      </c>
      <c r="X45" s="1">
        <v>0.802799999999996</v>
      </c>
      <c r="Y45" s="1">
        <v>0.802799999999996</v>
      </c>
      <c r="Z45" s="1">
        <v>0.802799999999996</v>
      </c>
      <c r="AA45" s="1">
        <v>0.802799999999996</v>
      </c>
      <c r="AB45" s="1">
        <f t="shared" si="2"/>
        <v>0.802799999999996</v>
      </c>
      <c r="AC45" s="1"/>
    </row>
    <row r="46" spans="1:29" ht="14.25">
      <c r="A46" t="s">
        <v>58</v>
      </c>
      <c r="B46" s="1">
        <v>0.514148376564484</v>
      </c>
      <c r="C46" s="1">
        <v>0.0261018960483621</v>
      </c>
      <c r="D46" s="1">
        <v>0.504707056049338</v>
      </c>
      <c r="E46" s="1">
        <v>0.0229271241388794</v>
      </c>
      <c r="F46" s="1">
        <v>0.48719390531471</v>
      </c>
      <c r="G46" s="1">
        <v>0.0245261196023628</v>
      </c>
      <c r="H46" s="1">
        <v>0.382763468166152</v>
      </c>
      <c r="I46" s="1">
        <v>0.0445961881744219</v>
      </c>
      <c r="J46" s="1">
        <f t="shared" si="0"/>
        <v>0.514148376564484</v>
      </c>
      <c r="K46" s="1"/>
      <c r="L46" s="1" t="s">
        <v>58</v>
      </c>
      <c r="M46" s="1">
        <v>0.408140356372309</v>
      </c>
      <c r="N46" s="1">
        <v>0.0301977904984948</v>
      </c>
      <c r="O46" s="1">
        <v>0.395827673244724</v>
      </c>
      <c r="P46" s="1">
        <v>0.0265231016318395</v>
      </c>
      <c r="Q46" s="1">
        <v>0.376054400342346</v>
      </c>
      <c r="R46" s="1">
        <v>0.0278297828116455</v>
      </c>
      <c r="S46" s="1">
        <v>0.256187612350777</v>
      </c>
      <c r="T46" s="1">
        <v>0.0521668024445441</v>
      </c>
      <c r="U46" s="1">
        <f t="shared" si="1"/>
        <v>0.408140356372309</v>
      </c>
      <c r="V46" s="1"/>
      <c r="W46" s="1" t="s">
        <v>58</v>
      </c>
      <c r="X46" s="1">
        <v>1.0036</v>
      </c>
      <c r="Y46" s="1">
        <v>1.0036</v>
      </c>
      <c r="Z46" s="1">
        <v>1.0036</v>
      </c>
      <c r="AA46" s="1">
        <v>1.0036</v>
      </c>
      <c r="AB46" s="1">
        <f t="shared" si="2"/>
        <v>1.0036</v>
      </c>
      <c r="AC46" s="1"/>
    </row>
    <row r="47" spans="1:29" ht="14.25">
      <c r="A47" t="s">
        <v>14</v>
      </c>
      <c r="B47" s="1">
        <f>AVERAGE(B3:B46)</f>
        <v>0.621327308023247</v>
      </c>
      <c r="C47" s="1">
        <f aca="true" t="shared" si="3" ref="C47:J47">AVERAGE(C3:C46)</f>
        <v>0.052272746028905505</v>
      </c>
      <c r="D47" s="1">
        <f t="shared" si="3"/>
        <v>0.6084998716992942</v>
      </c>
      <c r="E47" s="1">
        <f t="shared" si="3"/>
        <v>0.05098407592226914</v>
      </c>
      <c r="F47" s="1">
        <f t="shared" si="3"/>
        <v>0.5924989637713899</v>
      </c>
      <c r="G47" s="1">
        <f t="shared" si="3"/>
        <v>0.05262603456995791</v>
      </c>
      <c r="H47" s="1">
        <f t="shared" si="3"/>
        <v>0.5516760789617698</v>
      </c>
      <c r="I47" s="1">
        <f t="shared" si="3"/>
        <v>0.0545424912274326</v>
      </c>
      <c r="J47" s="1">
        <f t="shared" si="3"/>
        <v>0.633694896914302</v>
      </c>
      <c r="K47" s="1"/>
      <c r="L47" s="1" t="s">
        <v>14</v>
      </c>
      <c r="M47" s="1">
        <f>AVERAGE(M3:M46)</f>
        <v>0.4152502173056305</v>
      </c>
      <c r="N47" s="1">
        <f aca="true" t="shared" si="4" ref="N47:U47">AVERAGE(N3:N46)</f>
        <v>0.08068811084183888</v>
      </c>
      <c r="O47" s="1">
        <f t="shared" si="4"/>
        <v>0.39407129336786323</v>
      </c>
      <c r="P47" s="1">
        <f t="shared" si="4"/>
        <v>0.07986873210375099</v>
      </c>
      <c r="Q47" s="1">
        <f t="shared" si="4"/>
        <v>0.372769916493009</v>
      </c>
      <c r="R47" s="1">
        <f t="shared" si="4"/>
        <v>0.07984094428466769</v>
      </c>
      <c r="S47" s="1">
        <f t="shared" si="4"/>
        <v>0.32261719592065985</v>
      </c>
      <c r="T47" s="1">
        <f t="shared" si="4"/>
        <v>0.08129468478080625</v>
      </c>
      <c r="U47" s="1">
        <f t="shared" si="4"/>
        <v>0.4298600914584817</v>
      </c>
      <c r="V47" s="1"/>
      <c r="W47" s="1" t="s">
        <v>14</v>
      </c>
      <c r="X47" s="1">
        <f>AVERAGE(X3:X46)</f>
        <v>11.11110909090908</v>
      </c>
      <c r="Y47" s="1">
        <f>AVERAGE(Y3:Y46)</f>
        <v>11.11110909090908</v>
      </c>
      <c r="Z47" s="1">
        <f>AVERAGE(Z3:Z46)</f>
        <v>11.11110909090908</v>
      </c>
      <c r="AA47" s="1">
        <f>AVERAGE(AA3:AA46)</f>
        <v>11.11110909090908</v>
      </c>
      <c r="AB47" s="1">
        <f>AVERAGE(AB3:AB46)</f>
        <v>11.11110909090908</v>
      </c>
      <c r="AC47" s="1"/>
    </row>
    <row r="48" spans="2:29" ht="14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2:29" ht="14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4.25">
      <c r="A50" t="s">
        <v>59</v>
      </c>
      <c r="B50" s="1" t="s">
        <v>63</v>
      </c>
      <c r="C50" s="1" t="s">
        <v>2</v>
      </c>
      <c r="D50" s="1" t="s">
        <v>64</v>
      </c>
      <c r="E50" s="1"/>
      <c r="F50" s="1" t="s">
        <v>65</v>
      </c>
      <c r="G50" s="1"/>
      <c r="H50" s="1" t="s">
        <v>66</v>
      </c>
      <c r="I50" s="1"/>
      <c r="J50" s="1"/>
      <c r="K50" s="1"/>
      <c r="L50" s="1" t="s">
        <v>60</v>
      </c>
      <c r="M50" s="1" t="s">
        <v>63</v>
      </c>
      <c r="N50" s="1" t="s">
        <v>2</v>
      </c>
      <c r="O50" s="1" t="s">
        <v>64</v>
      </c>
      <c r="P50" s="1"/>
      <c r="Q50" s="1" t="s">
        <v>65</v>
      </c>
      <c r="R50" s="1"/>
      <c r="S50" s="1" t="s">
        <v>66</v>
      </c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4.25">
      <c r="A51" t="s">
        <v>8</v>
      </c>
      <c r="B51" s="1" t="s">
        <v>9</v>
      </c>
      <c r="C51" s="1" t="s">
        <v>10</v>
      </c>
      <c r="D51" s="1" t="s">
        <v>9</v>
      </c>
      <c r="E51" s="1" t="s">
        <v>10</v>
      </c>
      <c r="F51" s="1" t="s">
        <v>9</v>
      </c>
      <c r="G51" s="1" t="s">
        <v>10</v>
      </c>
      <c r="H51" s="1" t="s">
        <v>9</v>
      </c>
      <c r="I51" s="1" t="s">
        <v>10</v>
      </c>
      <c r="J51" s="1" t="s">
        <v>11</v>
      </c>
      <c r="K51" s="1"/>
      <c r="L51" s="1" t="s">
        <v>8</v>
      </c>
      <c r="M51" s="1" t="s">
        <v>12</v>
      </c>
      <c r="N51" s="1" t="s">
        <v>10</v>
      </c>
      <c r="O51" s="1" t="s">
        <v>12</v>
      </c>
      <c r="P51" s="1" t="s">
        <v>10</v>
      </c>
      <c r="Q51" s="1" t="s">
        <v>12</v>
      </c>
      <c r="R51" s="1" t="s">
        <v>10</v>
      </c>
      <c r="S51" s="1" t="s">
        <v>12</v>
      </c>
      <c r="T51" s="1" t="s">
        <v>10</v>
      </c>
      <c r="U51" s="1" t="s">
        <v>11</v>
      </c>
      <c r="V51" s="1"/>
      <c r="W51" s="1"/>
      <c r="X51" s="1"/>
      <c r="Y51" s="1"/>
      <c r="Z51" s="1"/>
      <c r="AA51" s="1"/>
      <c r="AB51" s="1"/>
      <c r="AC51" s="1"/>
    </row>
    <row r="52" spans="1:29" ht="14.25">
      <c r="A52" t="s">
        <v>15</v>
      </c>
      <c r="B52" s="1">
        <v>0.837532894736842</v>
      </c>
      <c r="C52" s="1">
        <v>0.0179102555270345</v>
      </c>
      <c r="D52" s="1">
        <v>0.827050438596491</v>
      </c>
      <c r="E52" s="1">
        <v>0.0231870405934913</v>
      </c>
      <c r="F52" s="1">
        <v>0.830219298245614</v>
      </c>
      <c r="G52" s="1">
        <v>0.0211261230462012</v>
      </c>
      <c r="H52" s="1">
        <v>0.839649122807017</v>
      </c>
      <c r="I52" s="1">
        <v>0.0229711466638033</v>
      </c>
      <c r="J52" s="1">
        <f aca="true" t="shared" si="5" ref="J52:J95">MAX(B52,D52,F52,H52)</f>
        <v>0.839649122807017</v>
      </c>
      <c r="K52" s="1"/>
      <c r="L52" s="1" t="s">
        <v>15</v>
      </c>
      <c r="M52" s="1">
        <v>0.533031588474952</v>
      </c>
      <c r="N52" s="1">
        <v>0.0418673158179863</v>
      </c>
      <c r="O52" s="1">
        <v>0.497492459023531</v>
      </c>
      <c r="P52" s="1">
        <v>0.0580288698519487</v>
      </c>
      <c r="Q52" s="1">
        <v>0.50030850963329</v>
      </c>
      <c r="R52" s="1">
        <v>0.0517408247105601</v>
      </c>
      <c r="S52" s="1">
        <v>0.503519832955909</v>
      </c>
      <c r="T52" s="1">
        <v>0.0549381775248664</v>
      </c>
      <c r="U52" s="1">
        <f aca="true" t="shared" si="6" ref="U52:U94">MAX(M52,O52,Q52,S52)</f>
        <v>0.533031588474952</v>
      </c>
      <c r="V52" s="1"/>
      <c r="W52" s="1"/>
      <c r="X52" s="1"/>
      <c r="Y52" s="1"/>
      <c r="Z52" s="1"/>
      <c r="AA52" s="1"/>
      <c r="AB52" s="1"/>
      <c r="AC52" s="1"/>
    </row>
    <row r="53" spans="1:29" ht="14.25">
      <c r="A53" t="s">
        <v>16</v>
      </c>
      <c r="B53" s="1">
        <v>0.700444810718323</v>
      </c>
      <c r="C53" s="1">
        <v>0.0222415567169471</v>
      </c>
      <c r="D53" s="1">
        <v>0.642841267367095</v>
      </c>
      <c r="E53" s="1">
        <v>0.0349727837435854</v>
      </c>
      <c r="F53" s="1">
        <v>0.662754915883054</v>
      </c>
      <c r="G53" s="1">
        <v>0.0241477578200731</v>
      </c>
      <c r="H53" s="1">
        <v>0.659910464708172</v>
      </c>
      <c r="I53" s="1">
        <v>0.0207800611715489</v>
      </c>
      <c r="J53" s="1">
        <f t="shared" si="5"/>
        <v>0.700444810718323</v>
      </c>
      <c r="K53" s="1"/>
      <c r="L53" s="1" t="s">
        <v>16</v>
      </c>
      <c r="M53" s="1">
        <v>0.528436283136922</v>
      </c>
      <c r="N53" s="1">
        <v>0.0276215615545379</v>
      </c>
      <c r="O53" s="1">
        <v>0.437809933239592</v>
      </c>
      <c r="P53" s="1">
        <v>0.0367805138510064</v>
      </c>
      <c r="Q53" s="1">
        <v>0.464933948048007</v>
      </c>
      <c r="R53" s="1">
        <v>0.0273665884455458</v>
      </c>
      <c r="S53" s="1">
        <v>0.464806995715995</v>
      </c>
      <c r="T53" s="1">
        <v>0.0234990539463566</v>
      </c>
      <c r="U53" s="1">
        <f t="shared" si="6"/>
        <v>0.528436283136922</v>
      </c>
      <c r="V53" s="1"/>
      <c r="W53" s="1"/>
      <c r="X53" s="1"/>
      <c r="Y53" s="1"/>
      <c r="Z53" s="1"/>
      <c r="AA53" s="1"/>
      <c r="AB53" s="1"/>
      <c r="AC53" s="1"/>
    </row>
    <row r="54" spans="1:29" ht="14.25">
      <c r="A54" t="s">
        <v>17</v>
      </c>
      <c r="B54" s="1">
        <v>0.561383647798742</v>
      </c>
      <c r="C54" s="1">
        <v>0.00590965290674681</v>
      </c>
      <c r="D54" s="1">
        <v>0.561572327044025</v>
      </c>
      <c r="E54" s="1">
        <v>0.005877545009886</v>
      </c>
      <c r="F54" s="1">
        <v>0.553375262054507</v>
      </c>
      <c r="G54" s="1">
        <v>0.00597408669475834</v>
      </c>
      <c r="H54" s="1">
        <v>0.556561844863731</v>
      </c>
      <c r="I54" s="1">
        <v>0.00757610211274756</v>
      </c>
      <c r="J54" s="1">
        <f t="shared" si="5"/>
        <v>0.561572327044025</v>
      </c>
      <c r="K54" s="1"/>
      <c r="L54" s="1" t="s">
        <v>17</v>
      </c>
      <c r="M54" s="1">
        <v>0.125379444346507</v>
      </c>
      <c r="N54" s="1">
        <v>0.0114795359431918</v>
      </c>
      <c r="O54" s="1">
        <v>0.12572159396943</v>
      </c>
      <c r="P54" s="1">
        <v>0.0114214176287875</v>
      </c>
      <c r="Q54" s="1">
        <v>0.10697103904522</v>
      </c>
      <c r="R54" s="1">
        <v>0.0116026273018658</v>
      </c>
      <c r="S54" s="1">
        <v>0.107104810776901</v>
      </c>
      <c r="T54" s="1">
        <v>0.0149666297096762</v>
      </c>
      <c r="U54" s="1">
        <f t="shared" si="6"/>
        <v>0.12572159396943</v>
      </c>
      <c r="V54" s="1"/>
      <c r="W54" s="1"/>
      <c r="X54" s="1"/>
      <c r="Y54" s="1"/>
      <c r="Z54" s="1"/>
      <c r="AA54" s="1"/>
      <c r="AB54" s="1"/>
      <c r="AC54" s="1"/>
    </row>
    <row r="55" spans="1:29" ht="14.25">
      <c r="A55" t="s">
        <v>18</v>
      </c>
      <c r="B55" s="1">
        <v>0.561641733586685</v>
      </c>
      <c r="C55" s="1">
        <v>0.0177341391579714</v>
      </c>
      <c r="D55" s="1">
        <v>0.419464537856161</v>
      </c>
      <c r="E55" s="1">
        <v>0.0110391438184294</v>
      </c>
      <c r="F55" s="1">
        <v>0.375314414369645</v>
      </c>
      <c r="G55" s="1">
        <v>0.00664952273401812</v>
      </c>
      <c r="H55" s="1">
        <v>0.369840952897446</v>
      </c>
      <c r="I55" s="1">
        <v>0.00580548050367281</v>
      </c>
      <c r="J55" s="1">
        <f t="shared" si="5"/>
        <v>0.561641733586685</v>
      </c>
      <c r="K55" s="1"/>
      <c r="L55" s="1" t="s">
        <v>18</v>
      </c>
      <c r="M55" s="1">
        <v>0.169010452816322</v>
      </c>
      <c r="N55" s="1">
        <v>0.02989523019678</v>
      </c>
      <c r="O55" s="1">
        <v>0.0246344673134698</v>
      </c>
      <c r="P55" s="1">
        <v>0.0171969972027814</v>
      </c>
      <c r="Q55" s="1">
        <v>0.00646141058135181</v>
      </c>
      <c r="R55" s="1">
        <v>0.00156009513624572</v>
      </c>
      <c r="S55" s="1">
        <v>0</v>
      </c>
      <c r="T55" s="1">
        <v>0</v>
      </c>
      <c r="U55" s="1">
        <f t="shared" si="6"/>
        <v>0.169010452816322</v>
      </c>
      <c r="V55" s="1"/>
      <c r="W55" s="1"/>
      <c r="X55" s="1"/>
      <c r="Y55" s="1"/>
      <c r="Z55" s="1"/>
      <c r="AA55" s="1"/>
      <c r="AB55" s="1"/>
      <c r="AC55" s="1"/>
    </row>
    <row r="56" spans="1:29" ht="14.25">
      <c r="A56" t="s">
        <v>19</v>
      </c>
      <c r="B56" s="1">
        <v>0.598408872140414</v>
      </c>
      <c r="C56" s="1">
        <v>0.0243815354352277</v>
      </c>
      <c r="D56" s="1">
        <v>0.599045814815573</v>
      </c>
      <c r="E56" s="1">
        <v>0.0243911018050668</v>
      </c>
      <c r="F56" s="1">
        <v>0.609668315454762</v>
      </c>
      <c r="G56" s="1">
        <v>0.0254049673286978</v>
      </c>
      <c r="H56" s="1">
        <v>0.602595199509525</v>
      </c>
      <c r="I56" s="1">
        <v>0.0190805922567189</v>
      </c>
      <c r="J56" s="1">
        <f t="shared" si="5"/>
        <v>0.609668315454762</v>
      </c>
      <c r="K56" s="1"/>
      <c r="L56" s="1" t="s">
        <v>19</v>
      </c>
      <c r="M56" s="1">
        <v>0.212003310675171</v>
      </c>
      <c r="N56" s="1">
        <v>0.0423444314268745</v>
      </c>
      <c r="O56" s="1">
        <v>0.21087147404492</v>
      </c>
      <c r="P56" s="1">
        <v>0.0423788208460977</v>
      </c>
      <c r="Q56" s="1">
        <v>0.235410931037177</v>
      </c>
      <c r="R56" s="1">
        <v>0.0447374577807172</v>
      </c>
      <c r="S56" s="1">
        <v>0.211607793842068</v>
      </c>
      <c r="T56" s="1">
        <v>0.0364055004111037</v>
      </c>
      <c r="U56" s="1">
        <f t="shared" si="6"/>
        <v>0.235410931037177</v>
      </c>
      <c r="V56" s="1"/>
      <c r="W56" s="1"/>
      <c r="X56" s="1"/>
      <c r="Y56" s="1"/>
      <c r="Z56" s="1"/>
      <c r="AA56" s="1"/>
      <c r="AB56" s="1"/>
      <c r="AC56" s="1"/>
    </row>
    <row r="57" spans="1:29" ht="14.25">
      <c r="A57" t="s">
        <v>20</v>
      </c>
      <c r="B57" s="1">
        <v>0.208757874875112</v>
      </c>
      <c r="C57" s="1">
        <v>0.0422843395392911</v>
      </c>
      <c r="D57" s="1">
        <v>0.214360521506603</v>
      </c>
      <c r="E57" s="1">
        <v>0.0326399266638605</v>
      </c>
      <c r="F57" s="1">
        <v>0.256264931638224</v>
      </c>
      <c r="G57" s="1">
        <v>0.0274304032187289</v>
      </c>
      <c r="H57" s="1">
        <v>0.268983704153769</v>
      </c>
      <c r="I57" s="1">
        <v>0.0241769894341525</v>
      </c>
      <c r="J57" s="1">
        <f t="shared" si="5"/>
        <v>0.268983704153769</v>
      </c>
      <c r="K57" s="1"/>
      <c r="L57" s="1" t="s">
        <v>20</v>
      </c>
      <c r="M57" s="1">
        <v>0.0920794349769296</v>
      </c>
      <c r="N57" s="1">
        <v>0.0311049863014129</v>
      </c>
      <c r="O57" s="1">
        <v>0.091931935134326</v>
      </c>
      <c r="P57" s="1">
        <v>0.0210977962678003</v>
      </c>
      <c r="Q57" s="1">
        <v>0.121459907394162</v>
      </c>
      <c r="R57" s="1">
        <v>0.0191828490581822</v>
      </c>
      <c r="S57" s="1">
        <v>0.131125758729341</v>
      </c>
      <c r="T57" s="1">
        <v>0.0150903320578599</v>
      </c>
      <c r="U57" s="1">
        <f t="shared" si="6"/>
        <v>0.131125758729341</v>
      </c>
      <c r="V57" s="1"/>
      <c r="W57" s="1"/>
      <c r="X57" s="1"/>
      <c r="Y57" s="1"/>
      <c r="Z57" s="1"/>
      <c r="AA57" s="1"/>
      <c r="AB57" s="1"/>
      <c r="AC57" s="1"/>
    </row>
    <row r="58" spans="1:29" ht="14.25">
      <c r="A58" t="s">
        <v>21</v>
      </c>
      <c r="B58" s="1">
        <v>0.403464765362506</v>
      </c>
      <c r="C58" s="1">
        <v>0.0086390431166718</v>
      </c>
      <c r="D58" s="1">
        <v>0.329918768765017</v>
      </c>
      <c r="E58" s="1">
        <v>0.00451832404916323</v>
      </c>
      <c r="F58" s="1">
        <v>0.310058310199333</v>
      </c>
      <c r="G58" s="1">
        <v>0.00204861704782225</v>
      </c>
      <c r="H58" s="1">
        <v>0.310058310199333</v>
      </c>
      <c r="I58" s="1">
        <v>0.00204861704782225</v>
      </c>
      <c r="J58" s="1">
        <f t="shared" si="5"/>
        <v>0.403464765362506</v>
      </c>
      <c r="K58" s="1"/>
      <c r="L58" s="1" t="s">
        <v>21</v>
      </c>
      <c r="M58" s="1">
        <v>0.154640187971867</v>
      </c>
      <c r="N58" s="1">
        <v>0.0145552365735723</v>
      </c>
      <c r="O58" s="1">
        <v>0.0334470397845655</v>
      </c>
      <c r="P58" s="1">
        <v>0.0077626188953709</v>
      </c>
      <c r="Q58" s="1">
        <v>0</v>
      </c>
      <c r="R58" s="1">
        <v>0</v>
      </c>
      <c r="S58" s="1">
        <v>0</v>
      </c>
      <c r="T58" s="1">
        <v>0</v>
      </c>
      <c r="U58" s="1">
        <f t="shared" si="6"/>
        <v>0.154640187971867</v>
      </c>
      <c r="V58" s="1"/>
      <c r="W58" s="1"/>
      <c r="X58" s="1"/>
      <c r="Y58" s="1"/>
      <c r="Z58" s="1"/>
      <c r="AA58" s="1"/>
      <c r="AB58" s="1"/>
      <c r="AC58" s="1"/>
    </row>
    <row r="59" spans="1:29" ht="14.25">
      <c r="A59" t="s">
        <v>22</v>
      </c>
      <c r="B59" s="1">
        <v>0.729497519288352</v>
      </c>
      <c r="C59" s="1">
        <v>0.0174192328825559</v>
      </c>
      <c r="D59" s="1">
        <v>0.687496994732585</v>
      </c>
      <c r="E59" s="1">
        <v>0.0202273079196049</v>
      </c>
      <c r="F59" s="1">
        <v>0.602835879614451</v>
      </c>
      <c r="G59" s="1">
        <v>0.0195598685848022</v>
      </c>
      <c r="H59" s="1">
        <v>0.511570825956768</v>
      </c>
      <c r="I59" s="1">
        <v>0.0104728145485852</v>
      </c>
      <c r="J59" s="1">
        <f t="shared" si="5"/>
        <v>0.729497519288352</v>
      </c>
      <c r="K59" s="1"/>
      <c r="L59" s="1" t="s">
        <v>22</v>
      </c>
      <c r="M59" s="1">
        <v>0.6336310304011</v>
      </c>
      <c r="N59" s="1">
        <v>0.0227039958111683</v>
      </c>
      <c r="O59" s="1">
        <v>0.559256503691248</v>
      </c>
      <c r="P59" s="1">
        <v>0.0275977118164641</v>
      </c>
      <c r="Q59" s="1">
        <v>0.412462318831696</v>
      </c>
      <c r="R59" s="1">
        <v>0.0274914147324046</v>
      </c>
      <c r="S59" s="1">
        <v>0.211993313922678</v>
      </c>
      <c r="T59" s="1">
        <v>0.0186420852408405</v>
      </c>
      <c r="U59" s="1">
        <f t="shared" si="6"/>
        <v>0.6336310304011</v>
      </c>
      <c r="V59" s="1"/>
      <c r="W59" s="1"/>
      <c r="X59" s="1"/>
      <c r="Y59" s="1"/>
      <c r="Z59" s="1"/>
      <c r="AA59" s="1"/>
      <c r="AB59" s="1"/>
      <c r="AC59" s="1"/>
    </row>
    <row r="60" spans="1:29" ht="14.25">
      <c r="A60" t="s">
        <v>23</v>
      </c>
      <c r="B60" s="1">
        <v>0.517665733369455</v>
      </c>
      <c r="C60" s="1">
        <v>0.0179777564124462</v>
      </c>
      <c r="D60" s="1">
        <v>0.534765591102401</v>
      </c>
      <c r="E60" s="1">
        <v>0.017170680549659</v>
      </c>
      <c r="F60" s="1">
        <v>0.509872009400135</v>
      </c>
      <c r="G60" s="1">
        <v>0.0215410579954191</v>
      </c>
      <c r="H60" s="1">
        <v>0.523379174029766</v>
      </c>
      <c r="I60" s="1">
        <v>0.0156132471346362</v>
      </c>
      <c r="J60" s="1">
        <f t="shared" si="5"/>
        <v>0.534765591102401</v>
      </c>
      <c r="K60" s="1"/>
      <c r="L60" s="1" t="s">
        <v>23</v>
      </c>
      <c r="M60" s="1">
        <v>0.379055929132767</v>
      </c>
      <c r="N60" s="1">
        <v>0.0210225470562371</v>
      </c>
      <c r="O60" s="1">
        <v>0.401135192588284</v>
      </c>
      <c r="P60" s="1">
        <v>0.0221436387058133</v>
      </c>
      <c r="Q60" s="1">
        <v>0.363242119788701</v>
      </c>
      <c r="R60" s="1">
        <v>0.0271470833253467</v>
      </c>
      <c r="S60" s="1">
        <v>0.370638889541393</v>
      </c>
      <c r="T60" s="1">
        <v>0.0261116105277532</v>
      </c>
      <c r="U60" s="1">
        <f t="shared" si="6"/>
        <v>0.401135192588284</v>
      </c>
      <c r="V60" s="1"/>
      <c r="W60" s="1"/>
      <c r="X60" s="1"/>
      <c r="Y60" s="1"/>
      <c r="Z60" s="1"/>
      <c r="AA60" s="1"/>
      <c r="AB60" s="1"/>
      <c r="AC60" s="1"/>
    </row>
    <row r="61" spans="1:29" ht="14.25">
      <c r="A61" t="s">
        <v>24</v>
      </c>
      <c r="B61" s="1">
        <v>0.692073781291172</v>
      </c>
      <c r="C61" s="1">
        <v>0.0317099473215752</v>
      </c>
      <c r="D61" s="1">
        <v>0.6666534914361</v>
      </c>
      <c r="E61" s="1">
        <v>0.0260605897784375</v>
      </c>
      <c r="F61" s="1">
        <v>0.619462450592885</v>
      </c>
      <c r="G61" s="1">
        <v>0.0191177299965189</v>
      </c>
      <c r="H61" s="1">
        <v>0.592227931488801</v>
      </c>
      <c r="I61" s="1">
        <v>0.0284219854811425</v>
      </c>
      <c r="J61" s="1">
        <f t="shared" si="5"/>
        <v>0.692073781291172</v>
      </c>
      <c r="K61" s="1"/>
      <c r="L61" s="1" t="s">
        <v>24</v>
      </c>
      <c r="M61" s="1">
        <v>0.264213018362591</v>
      </c>
      <c r="N61" s="1">
        <v>0.0453083910558166</v>
      </c>
      <c r="O61" s="1">
        <v>0.224422475328142</v>
      </c>
      <c r="P61" s="1">
        <v>0.0340425347145153</v>
      </c>
      <c r="Q61" s="1">
        <v>0.189694711119554</v>
      </c>
      <c r="R61" s="1">
        <v>0.029975228259512</v>
      </c>
      <c r="S61" s="1">
        <v>0.161632290999128</v>
      </c>
      <c r="T61" s="1">
        <v>0.0257395774133152</v>
      </c>
      <c r="U61" s="1">
        <f t="shared" si="6"/>
        <v>0.264213018362591</v>
      </c>
      <c r="V61" s="1"/>
      <c r="W61" s="1"/>
      <c r="X61" s="1"/>
      <c r="Y61" s="1"/>
      <c r="Z61" s="1"/>
      <c r="AA61" s="1"/>
      <c r="AB61" s="1"/>
      <c r="AC61" s="1"/>
    </row>
    <row r="62" spans="1:29" ht="14.25">
      <c r="A62" t="s">
        <v>25</v>
      </c>
      <c r="B62" s="1">
        <v>0.565277777777777</v>
      </c>
      <c r="C62" s="1">
        <v>0.0411750836932577</v>
      </c>
      <c r="D62" s="1">
        <v>0.380555555555555</v>
      </c>
      <c r="E62" s="1">
        <v>0.0474169912187754</v>
      </c>
      <c r="F62" s="1">
        <v>0.352777777777777</v>
      </c>
      <c r="G62" s="1">
        <v>0.0253152279898005</v>
      </c>
      <c r="H62" s="1">
        <v>0.363194444444444</v>
      </c>
      <c r="I62" s="1">
        <v>0.0135174086302374</v>
      </c>
      <c r="J62" s="1">
        <f t="shared" si="5"/>
        <v>0.565277777777777</v>
      </c>
      <c r="K62" s="1"/>
      <c r="L62" s="1" t="s">
        <v>25</v>
      </c>
      <c r="M62" s="1">
        <v>0.35134556041777</v>
      </c>
      <c r="N62" s="1">
        <v>0.0603115391780508</v>
      </c>
      <c r="O62" s="1">
        <v>0.136212959362209</v>
      </c>
      <c r="P62" s="1">
        <v>0.0607368363775135</v>
      </c>
      <c r="Q62" s="1">
        <v>0.125249989386946</v>
      </c>
      <c r="R62" s="1">
        <v>0.0302777518426677</v>
      </c>
      <c r="S62" s="1">
        <v>0.140231974025027</v>
      </c>
      <c r="T62" s="1">
        <v>0.013291612165557</v>
      </c>
      <c r="U62" s="1">
        <f t="shared" si="6"/>
        <v>0.35134556041777</v>
      </c>
      <c r="V62" s="1"/>
      <c r="W62" s="1"/>
      <c r="X62" s="1"/>
      <c r="Y62" s="1"/>
      <c r="Z62" s="1"/>
      <c r="AA62" s="1"/>
      <c r="AB62" s="1"/>
      <c r="AC62" s="1"/>
    </row>
    <row r="63" spans="1:29" ht="14.25">
      <c r="A63" t="s">
        <v>26</v>
      </c>
      <c r="B63" s="1">
        <v>0.574485596707819</v>
      </c>
      <c r="C63" s="1">
        <v>0.00780809298807008</v>
      </c>
      <c r="D63" s="1">
        <v>0.586831275720164</v>
      </c>
      <c r="E63" s="1">
        <v>0.00731024010670738</v>
      </c>
      <c r="F63" s="1">
        <v>0.59917695473251</v>
      </c>
      <c r="G63" s="1">
        <v>0.00850037497109996</v>
      </c>
      <c r="H63" s="1">
        <v>0.610288065843621</v>
      </c>
      <c r="I63" s="1">
        <v>0.0089004818642021</v>
      </c>
      <c r="J63" s="1">
        <f t="shared" si="5"/>
        <v>0.610288065843621</v>
      </c>
      <c r="K63" s="1"/>
      <c r="L63" s="1" t="s">
        <v>26</v>
      </c>
      <c r="M63" s="1">
        <v>0.210575189677378</v>
      </c>
      <c r="N63" s="1">
        <v>0.0129809408861272</v>
      </c>
      <c r="O63" s="1">
        <v>0.231517535005485</v>
      </c>
      <c r="P63" s="1">
        <v>0.012524209986011</v>
      </c>
      <c r="Q63" s="1">
        <v>0.254486339776892</v>
      </c>
      <c r="R63" s="1">
        <v>0.0145897096942923</v>
      </c>
      <c r="S63" s="1">
        <v>0.273610575323178</v>
      </c>
      <c r="T63" s="1">
        <v>0.015357707777318</v>
      </c>
      <c r="U63" s="1">
        <f t="shared" si="6"/>
        <v>0.273610575323178</v>
      </c>
      <c r="V63" s="1"/>
      <c r="W63" s="1"/>
      <c r="X63" s="1"/>
      <c r="Y63" s="1"/>
      <c r="Z63" s="1"/>
      <c r="AA63" s="1"/>
      <c r="AB63" s="1"/>
      <c r="AC63" s="1"/>
    </row>
    <row r="64" spans="1:29" ht="14.25">
      <c r="A64" t="s">
        <v>27</v>
      </c>
      <c r="B64" s="1">
        <v>0.162535936131826</v>
      </c>
      <c r="C64" s="1">
        <v>0.0109746260922748</v>
      </c>
      <c r="D64" s="1">
        <v>0.162535936131826</v>
      </c>
      <c r="E64" s="1">
        <v>0.0109746260922748</v>
      </c>
      <c r="F64" s="1">
        <v>0.162535936131826</v>
      </c>
      <c r="G64" s="1">
        <v>0.0109746260922748</v>
      </c>
      <c r="H64" s="1">
        <v>0.162535936131826</v>
      </c>
      <c r="I64" s="1">
        <v>0.0109746260922748</v>
      </c>
      <c r="J64" s="1">
        <f t="shared" si="5"/>
        <v>0.162535936131826</v>
      </c>
      <c r="K64" s="1"/>
      <c r="L64" s="1" t="s">
        <v>27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f t="shared" si="6"/>
        <v>0</v>
      </c>
      <c r="V64" s="1"/>
      <c r="W64" s="1"/>
      <c r="X64" s="1"/>
      <c r="Y64" s="1"/>
      <c r="Z64" s="1"/>
      <c r="AA64" s="1"/>
      <c r="AB64" s="1"/>
      <c r="AC64" s="1"/>
    </row>
    <row r="65" spans="1:29" ht="14.25">
      <c r="A65" t="s">
        <v>28</v>
      </c>
      <c r="B65" s="1">
        <v>0.937037037037037</v>
      </c>
      <c r="C65" s="1">
        <v>0.00800091444247885</v>
      </c>
      <c r="D65" s="1">
        <v>0.937037037037037</v>
      </c>
      <c r="E65" s="1">
        <v>0.00800091444247885</v>
      </c>
      <c r="F65" s="1">
        <v>0.922962962962963</v>
      </c>
      <c r="G65" s="1">
        <v>0.00796272370202327</v>
      </c>
      <c r="H65" s="1">
        <v>0.878518518518518</v>
      </c>
      <c r="I65" s="1">
        <v>0.0111521874475419</v>
      </c>
      <c r="J65" s="1">
        <f t="shared" si="5"/>
        <v>0.937037037037037</v>
      </c>
      <c r="K65" s="1"/>
      <c r="L65" s="1" t="s">
        <v>28</v>
      </c>
      <c r="M65" s="1">
        <v>0.905555555555555</v>
      </c>
      <c r="N65" s="1">
        <v>0.0120013716637182</v>
      </c>
      <c r="O65" s="1">
        <v>0.905555555555555</v>
      </c>
      <c r="P65" s="1">
        <v>0.0120013716637182</v>
      </c>
      <c r="Q65" s="1">
        <v>0.884444444444444</v>
      </c>
      <c r="R65" s="1">
        <v>0.0119440855530348</v>
      </c>
      <c r="S65" s="1">
        <v>0.817777777777777</v>
      </c>
      <c r="T65" s="1">
        <v>0.0167282811713128</v>
      </c>
      <c r="U65" s="1">
        <f t="shared" si="6"/>
        <v>0.905555555555555</v>
      </c>
      <c r="V65" s="1"/>
      <c r="W65" s="1"/>
      <c r="X65" s="1"/>
      <c r="Y65" s="1"/>
      <c r="Z65" s="1"/>
      <c r="AA65" s="1"/>
      <c r="AB65" s="1"/>
      <c r="AC65" s="1"/>
    </row>
    <row r="66" spans="1:29" ht="14.25">
      <c r="A66" t="s">
        <v>29</v>
      </c>
      <c r="B66" s="1">
        <v>0.649257584890496</v>
      </c>
      <c r="C66" s="1">
        <v>0.00477162419701118</v>
      </c>
      <c r="D66" s="1">
        <v>0.637860156720916</v>
      </c>
      <c r="E66" s="1">
        <v>0.00263256011952522</v>
      </c>
      <c r="F66" s="1">
        <v>0.641025718304199</v>
      </c>
      <c r="G66" s="1">
        <v>0.0015748187257688</v>
      </c>
      <c r="H66" s="1">
        <v>0.641025718304199</v>
      </c>
      <c r="I66" s="1">
        <v>0.0015748187257688</v>
      </c>
      <c r="J66" s="1">
        <f t="shared" si="5"/>
        <v>0.649257584890496</v>
      </c>
      <c r="K66" s="1"/>
      <c r="L66" s="1" t="s">
        <v>29</v>
      </c>
      <c r="M66" s="1">
        <v>0.0485230215828426</v>
      </c>
      <c r="N66" s="1">
        <v>0.0118842687935522</v>
      </c>
      <c r="O66" s="1">
        <v>-0.00233276299563653</v>
      </c>
      <c r="P66" s="1">
        <v>0.00449969956936532</v>
      </c>
      <c r="Q66" s="1">
        <v>0</v>
      </c>
      <c r="R66" s="1">
        <v>0</v>
      </c>
      <c r="S66" s="1">
        <v>0</v>
      </c>
      <c r="T66" s="1">
        <v>0</v>
      </c>
      <c r="U66" s="1">
        <f t="shared" si="6"/>
        <v>0.0485230215828426</v>
      </c>
      <c r="V66" s="1"/>
      <c r="W66" s="1"/>
      <c r="X66" s="1"/>
      <c r="Y66" s="1"/>
      <c r="Z66" s="1"/>
      <c r="AA66" s="1"/>
      <c r="AB66" s="1"/>
      <c r="AC66" s="1"/>
    </row>
    <row r="67" spans="1:29" ht="14.25">
      <c r="A67" t="s">
        <v>30</v>
      </c>
      <c r="B67" s="1">
        <v>0.613111111111111</v>
      </c>
      <c r="C67" s="1">
        <v>0.0318682128522734</v>
      </c>
      <c r="D67" s="1">
        <v>0.613111111111111</v>
      </c>
      <c r="E67" s="1">
        <v>0.0318682128522734</v>
      </c>
      <c r="F67" s="1">
        <v>0.576444444444444</v>
      </c>
      <c r="G67" s="1">
        <v>0.0345251940771243</v>
      </c>
      <c r="H67" s="1">
        <v>0.287999999999999</v>
      </c>
      <c r="I67" s="1">
        <v>0.0939497574626867</v>
      </c>
      <c r="J67" s="1">
        <f t="shared" si="5"/>
        <v>0.613111111111111</v>
      </c>
      <c r="K67" s="1"/>
      <c r="L67" s="1" t="s">
        <v>30</v>
      </c>
      <c r="M67" s="1">
        <v>0.57007419504242</v>
      </c>
      <c r="N67" s="1">
        <v>0.0346477712546108</v>
      </c>
      <c r="O67" s="1">
        <v>0.57007419504242</v>
      </c>
      <c r="P67" s="1">
        <v>0.0346477712546108</v>
      </c>
      <c r="Q67" s="1">
        <v>0.529252708671613</v>
      </c>
      <c r="R67" s="1">
        <v>0.0374927952641587</v>
      </c>
      <c r="S67" s="1">
        <v>0.209878963783188</v>
      </c>
      <c r="T67" s="1">
        <v>0.102039047585279</v>
      </c>
      <c r="U67" s="1">
        <f t="shared" si="6"/>
        <v>0.57007419504242</v>
      </c>
      <c r="V67" s="1"/>
      <c r="W67" s="1"/>
      <c r="X67" s="1"/>
      <c r="Y67" s="1"/>
      <c r="Z67" s="1"/>
      <c r="AA67" s="1"/>
      <c r="AB67" s="1"/>
      <c r="AC67" s="1"/>
    </row>
    <row r="68" spans="1:29" ht="14.25">
      <c r="A68" t="s">
        <v>31</v>
      </c>
      <c r="B68" s="1">
        <v>0.805891015533491</v>
      </c>
      <c r="C68" s="1">
        <v>0.00556251006912303</v>
      </c>
      <c r="D68" s="1">
        <v>0.793704927760293</v>
      </c>
      <c r="E68" s="1">
        <v>0.00559567831881282</v>
      </c>
      <c r="F68" s="1">
        <v>0.787415199140615</v>
      </c>
      <c r="G68" s="1">
        <v>0.00726110644182815</v>
      </c>
      <c r="H68" s="1">
        <v>0.7819329974469</v>
      </c>
      <c r="I68" s="1">
        <v>0.00608730609668247</v>
      </c>
      <c r="J68" s="1">
        <f t="shared" si="5"/>
        <v>0.805891015533491</v>
      </c>
      <c r="K68" s="1"/>
      <c r="L68" s="1" t="s">
        <v>31</v>
      </c>
      <c r="M68" s="1">
        <v>0.61318113950655</v>
      </c>
      <c r="N68" s="1">
        <v>0.0111663485610775</v>
      </c>
      <c r="O68" s="1">
        <v>0.589782710695873</v>
      </c>
      <c r="P68" s="1">
        <v>0.0110728950867962</v>
      </c>
      <c r="Q68" s="1">
        <v>0.577935819853911</v>
      </c>
      <c r="R68" s="1">
        <v>0.014384744474952</v>
      </c>
      <c r="S68" s="1">
        <v>0.567055515808641</v>
      </c>
      <c r="T68" s="1">
        <v>0.0120469391267865</v>
      </c>
      <c r="U68" s="1">
        <f t="shared" si="6"/>
        <v>0.61318113950655</v>
      </c>
      <c r="V68" s="1"/>
      <c r="W68" s="1"/>
      <c r="X68" s="1"/>
      <c r="Y68" s="1"/>
      <c r="Z68" s="1"/>
      <c r="AA68" s="1"/>
      <c r="AB68" s="1"/>
      <c r="AC68" s="1"/>
    </row>
    <row r="69" spans="1:29" ht="14.25">
      <c r="A69" t="s">
        <v>32</v>
      </c>
      <c r="B69" s="1">
        <v>0.289947768239312</v>
      </c>
      <c r="C69" s="1">
        <v>0.00296186281591805</v>
      </c>
      <c r="D69" s="1">
        <v>0.298122480545456</v>
      </c>
      <c r="E69" s="1">
        <v>0.0021025775518595</v>
      </c>
      <c r="F69" s="1">
        <v>0.297201190163126</v>
      </c>
      <c r="G69" s="1">
        <v>0.00182206477726926</v>
      </c>
      <c r="H69" s="1">
        <v>0.296586960986248</v>
      </c>
      <c r="I69" s="1">
        <v>0.00159716992044281</v>
      </c>
      <c r="J69" s="1">
        <f t="shared" si="5"/>
        <v>0.298122480545456</v>
      </c>
      <c r="K69" s="1"/>
      <c r="L69" s="1" t="s">
        <v>32</v>
      </c>
      <c r="M69" s="1">
        <v>0.182736660572933</v>
      </c>
      <c r="N69" s="1">
        <v>0.00351925215563391</v>
      </c>
      <c r="O69" s="1">
        <v>0.191798399245876</v>
      </c>
      <c r="P69" s="1">
        <v>0.00228001911234669</v>
      </c>
      <c r="Q69" s="1">
        <v>0.191993458150002</v>
      </c>
      <c r="R69" s="1">
        <v>0.00208994796685929</v>
      </c>
      <c r="S69" s="1">
        <v>0.191530600127822</v>
      </c>
      <c r="T69" s="1">
        <v>0.0019013866629608</v>
      </c>
      <c r="U69" s="1">
        <f t="shared" si="6"/>
        <v>0.191993458150002</v>
      </c>
      <c r="V69" s="1"/>
      <c r="W69" s="1"/>
      <c r="X69" s="1"/>
      <c r="Y69" s="1"/>
      <c r="Z69" s="1"/>
      <c r="AA69" s="1"/>
      <c r="AB69" s="1"/>
      <c r="AC69" s="1"/>
    </row>
    <row r="70" spans="1:29" ht="14.25">
      <c r="A70" t="s">
        <v>33</v>
      </c>
      <c r="B70" s="1">
        <v>0.655072247548598</v>
      </c>
      <c r="C70" s="1">
        <v>0.0344845138765295</v>
      </c>
      <c r="D70" s="1">
        <v>0.638637189760111</v>
      </c>
      <c r="E70" s="1">
        <v>0.0227778646094747</v>
      </c>
      <c r="F70" s="1">
        <v>0.624497356593569</v>
      </c>
      <c r="G70" s="1">
        <v>0.0246051567994139</v>
      </c>
      <c r="H70" s="1">
        <v>0.624497356593569</v>
      </c>
      <c r="I70" s="1">
        <v>0.0246051567994139</v>
      </c>
      <c r="J70" s="1">
        <f t="shared" si="5"/>
        <v>0.655072247548598</v>
      </c>
      <c r="K70" s="1"/>
      <c r="L70" s="1" t="s">
        <v>33</v>
      </c>
      <c r="M70" s="1">
        <v>0.332298878854384</v>
      </c>
      <c r="N70" s="1">
        <v>0.0663969499848243</v>
      </c>
      <c r="O70" s="1">
        <v>0.302681840165882</v>
      </c>
      <c r="P70" s="1">
        <v>0.0438380801300165</v>
      </c>
      <c r="Q70" s="1">
        <v>0.276893863133448</v>
      </c>
      <c r="R70" s="1">
        <v>0.0460068726698129</v>
      </c>
      <c r="S70" s="1">
        <v>0.276893863133448</v>
      </c>
      <c r="T70" s="1">
        <v>0.0460068726698129</v>
      </c>
      <c r="U70" s="1">
        <f t="shared" si="6"/>
        <v>0.332298878854384</v>
      </c>
      <c r="V70" s="1"/>
      <c r="W70" s="1"/>
      <c r="X70" s="1"/>
      <c r="Y70" s="1"/>
      <c r="Z70" s="1"/>
      <c r="AA70" s="1"/>
      <c r="AB70" s="1"/>
      <c r="AC70" s="1"/>
    </row>
    <row r="71" spans="1:29" ht="14.25">
      <c r="A71" t="s">
        <v>34</v>
      </c>
      <c r="B71" s="1">
        <v>0.571604938271604</v>
      </c>
      <c r="C71" s="1">
        <v>0.0278652790407081</v>
      </c>
      <c r="D71" s="1">
        <v>0.573148148148148</v>
      </c>
      <c r="E71" s="1">
        <v>0.0295340966754184</v>
      </c>
      <c r="F71" s="1">
        <v>0.573456790123456</v>
      </c>
      <c r="G71" s="1">
        <v>0.030163514259912</v>
      </c>
      <c r="H71" s="1">
        <v>0.573456790123456</v>
      </c>
      <c r="I71" s="1">
        <v>0.030163514259912</v>
      </c>
      <c r="J71" s="1">
        <f t="shared" si="5"/>
        <v>0.573456790123456</v>
      </c>
      <c r="K71" s="1"/>
      <c r="L71" s="1" t="s">
        <v>34</v>
      </c>
      <c r="M71" s="1">
        <v>0.541013199253386</v>
      </c>
      <c r="N71" s="1">
        <v>0.029852830198655</v>
      </c>
      <c r="O71" s="1">
        <v>0.54266722225605</v>
      </c>
      <c r="P71" s="1">
        <v>0.0316379153211852</v>
      </c>
      <c r="Q71" s="1">
        <v>0.54299844524578</v>
      </c>
      <c r="R71" s="1">
        <v>0.0323109407279689</v>
      </c>
      <c r="S71" s="1">
        <v>0.54299844524578</v>
      </c>
      <c r="T71" s="1">
        <v>0.0323109407279689</v>
      </c>
      <c r="U71" s="1">
        <f t="shared" si="6"/>
        <v>0.54299844524578</v>
      </c>
      <c r="V71" s="1"/>
      <c r="W71" s="1"/>
      <c r="X71" s="1"/>
      <c r="Y71" s="1"/>
      <c r="Z71" s="1"/>
      <c r="AA71" s="1"/>
      <c r="AB71" s="1"/>
      <c r="AC71" s="1"/>
    </row>
    <row r="72" spans="1:29" ht="14.25">
      <c r="A72" t="s">
        <v>35</v>
      </c>
      <c r="B72" s="1">
        <v>0.933336894396666</v>
      </c>
      <c r="C72" s="1">
        <v>0.00745205150807273</v>
      </c>
      <c r="D72" s="1">
        <v>0.927129961006356</v>
      </c>
      <c r="E72" s="1">
        <v>0.00708774843023031</v>
      </c>
      <c r="F72" s="1">
        <v>0.930233427701511</v>
      </c>
      <c r="G72" s="1">
        <v>0.00436544100431108</v>
      </c>
      <c r="H72" s="1">
        <v>0.922477431761124</v>
      </c>
      <c r="I72" s="1">
        <v>0.00693826379751369</v>
      </c>
      <c r="J72" s="1">
        <f t="shared" si="5"/>
        <v>0.933336894396666</v>
      </c>
      <c r="K72" s="1"/>
      <c r="L72" s="1" t="s">
        <v>35</v>
      </c>
      <c r="M72" s="1">
        <v>0.845149587783542</v>
      </c>
      <c r="N72" s="1">
        <v>0.0185789721067596</v>
      </c>
      <c r="O72" s="1">
        <v>0.830207560582882</v>
      </c>
      <c r="P72" s="1">
        <v>0.017723079149259</v>
      </c>
      <c r="Q72" s="1">
        <v>0.838295864788393</v>
      </c>
      <c r="R72" s="1">
        <v>0.0109709190596697</v>
      </c>
      <c r="S72" s="1">
        <v>0.831703700660693</v>
      </c>
      <c r="T72" s="1">
        <v>0.0149574965556602</v>
      </c>
      <c r="U72" s="1">
        <f t="shared" si="6"/>
        <v>0.845149587783542</v>
      </c>
      <c r="V72" s="1"/>
      <c r="W72" s="1"/>
      <c r="X72" s="1"/>
      <c r="Y72" s="1"/>
      <c r="Z72" s="1"/>
      <c r="AA72" s="1"/>
      <c r="AB72" s="1"/>
      <c r="AC72" s="1"/>
    </row>
    <row r="73" spans="1:29" ht="14.25">
      <c r="A73" t="s">
        <v>36</v>
      </c>
      <c r="B73" s="1">
        <v>0.761655432626687</v>
      </c>
      <c r="C73" s="1">
        <v>0.00566386716357881</v>
      </c>
      <c r="D73" s="1">
        <v>0.755543423488806</v>
      </c>
      <c r="E73" s="1">
        <v>0.00417170372644727</v>
      </c>
      <c r="F73" s="1">
        <v>0.728354418635338</v>
      </c>
      <c r="G73" s="1">
        <v>0.0042234141548023</v>
      </c>
      <c r="H73" s="1">
        <v>0.565667687943028</v>
      </c>
      <c r="I73" s="1">
        <v>0.0115280024611753</v>
      </c>
      <c r="J73" s="1">
        <f t="shared" si="5"/>
        <v>0.761655432626687</v>
      </c>
      <c r="K73" s="1"/>
      <c r="L73" s="1" t="s">
        <v>36</v>
      </c>
      <c r="M73" s="1">
        <v>0.294656224647104</v>
      </c>
      <c r="N73" s="1">
        <v>0.00891492769428238</v>
      </c>
      <c r="O73" s="1">
        <v>0.287235396828944</v>
      </c>
      <c r="P73" s="1">
        <v>0.00529300343171394</v>
      </c>
      <c r="Q73" s="1">
        <v>0.256555167697296</v>
      </c>
      <c r="R73" s="1">
        <v>0.00482824379898379</v>
      </c>
      <c r="S73" s="1">
        <v>0.158213151369143</v>
      </c>
      <c r="T73" s="1">
        <v>0.00584398916321838</v>
      </c>
      <c r="U73" s="1">
        <f t="shared" si="6"/>
        <v>0.294656224647104</v>
      </c>
      <c r="V73" s="1"/>
      <c r="W73" s="1"/>
      <c r="X73" s="1"/>
      <c r="Y73" s="1"/>
      <c r="Z73" s="1"/>
      <c r="AA73" s="1"/>
      <c r="AB73" s="1"/>
      <c r="AC73" s="1"/>
    </row>
    <row r="74" spans="1:29" ht="14.25">
      <c r="A74" t="s">
        <v>37</v>
      </c>
      <c r="B74" s="1">
        <v>0.739072882059024</v>
      </c>
      <c r="C74" s="1">
        <v>0.0019721300510255</v>
      </c>
      <c r="D74" s="1">
        <v>0.675905778014649</v>
      </c>
      <c r="E74" s="1">
        <v>0.00277033706277693</v>
      </c>
      <c r="F74" s="1">
        <v>0.6291848545917</v>
      </c>
      <c r="G74" s="1">
        <v>0.00257827517602237</v>
      </c>
      <c r="H74" s="1">
        <v>0.609190406259999</v>
      </c>
      <c r="I74" s="1">
        <v>0.0030398700211744</v>
      </c>
      <c r="J74" s="1">
        <f t="shared" si="5"/>
        <v>0.739072882059024</v>
      </c>
      <c r="K74" s="1"/>
      <c r="L74" s="1" t="s">
        <v>37</v>
      </c>
      <c r="M74" s="1">
        <v>0.710120941454932</v>
      </c>
      <c r="N74" s="1">
        <v>0.00219068322975984</v>
      </c>
      <c r="O74" s="1">
        <v>0.640008513143415</v>
      </c>
      <c r="P74" s="1">
        <v>0.00307803177044964</v>
      </c>
      <c r="Q74" s="1">
        <v>0.588184424015501</v>
      </c>
      <c r="R74" s="1">
        <v>0.0028598240253511</v>
      </c>
      <c r="S74" s="1">
        <v>0.566007194855816</v>
      </c>
      <c r="T74" s="1">
        <v>0.00336680406035497</v>
      </c>
      <c r="U74" s="1">
        <f t="shared" si="6"/>
        <v>0.710120941454932</v>
      </c>
      <c r="V74" s="1"/>
      <c r="W74" s="1"/>
      <c r="X74" s="1"/>
      <c r="Y74" s="1"/>
      <c r="Z74" s="1"/>
      <c r="AA74" s="1"/>
      <c r="AB74" s="1"/>
      <c r="AC74" s="1"/>
    </row>
    <row r="75" spans="1:29" ht="14.25">
      <c r="A75" t="s">
        <v>38</v>
      </c>
      <c r="B75" s="1">
        <v>0.740274495688442</v>
      </c>
      <c r="C75" s="1">
        <v>0.0028339606474057</v>
      </c>
      <c r="D75" s="1">
        <v>0.7417137672557</v>
      </c>
      <c r="E75" s="1">
        <v>0.00303008196429539</v>
      </c>
      <c r="F75" s="1">
        <v>0.72619032459793</v>
      </c>
      <c r="G75" s="1">
        <v>0.00261125773990241</v>
      </c>
      <c r="H75" s="1">
        <v>0.734805369424873</v>
      </c>
      <c r="I75" s="1">
        <v>0.00282668302097198</v>
      </c>
      <c r="J75" s="1">
        <f t="shared" si="5"/>
        <v>0.7417137672557</v>
      </c>
      <c r="K75" s="1"/>
      <c r="L75" s="1" t="s">
        <v>38</v>
      </c>
      <c r="M75" s="1">
        <v>0.443868992242239</v>
      </c>
      <c r="N75" s="1">
        <v>0.00516755120570097</v>
      </c>
      <c r="O75" s="1">
        <v>0.448057082618626</v>
      </c>
      <c r="P75" s="1">
        <v>0.00536779078160052</v>
      </c>
      <c r="Q75" s="1">
        <v>0.429913202470597</v>
      </c>
      <c r="R75" s="1">
        <v>0.00453834212829449</v>
      </c>
      <c r="S75" s="1">
        <v>0.437074798511167</v>
      </c>
      <c r="T75" s="1">
        <v>0.00446649727614287</v>
      </c>
      <c r="U75" s="1">
        <f t="shared" si="6"/>
        <v>0.448057082618626</v>
      </c>
      <c r="V75" s="1"/>
      <c r="W75" s="1"/>
      <c r="X75" s="1"/>
      <c r="Y75" s="1"/>
      <c r="Z75" s="1"/>
      <c r="AA75" s="1"/>
      <c r="AB75" s="1"/>
      <c r="AC75" s="1"/>
    </row>
    <row r="76" spans="1:29" ht="14.25">
      <c r="A76" t="s">
        <v>39</v>
      </c>
      <c r="B76" s="1">
        <v>0.734809748284135</v>
      </c>
      <c r="C76" s="1">
        <v>0.00477530893799497</v>
      </c>
      <c r="D76" s="1">
        <v>0.74435861778922</v>
      </c>
      <c r="E76" s="1">
        <v>0.00456171140959169</v>
      </c>
      <c r="F76" s="1">
        <v>0.721356846066062</v>
      </c>
      <c r="G76" s="1">
        <v>0.00517285223223855</v>
      </c>
      <c r="H76" s="1">
        <v>0.695170648073151</v>
      </c>
      <c r="I76" s="1">
        <v>0.00711007428961354</v>
      </c>
      <c r="J76" s="1">
        <f t="shared" si="5"/>
        <v>0.74435861778922</v>
      </c>
      <c r="K76" s="1"/>
      <c r="L76" s="1" t="s">
        <v>39</v>
      </c>
      <c r="M76" s="1">
        <v>0.438755216240126</v>
      </c>
      <c r="N76" s="1">
        <v>0.0100741561202693</v>
      </c>
      <c r="O76" s="1">
        <v>0.45986625201227</v>
      </c>
      <c r="P76" s="1">
        <v>0.00952929034864987</v>
      </c>
      <c r="Q76" s="1">
        <v>0.431589179260679</v>
      </c>
      <c r="R76" s="1">
        <v>0.0100096026432007</v>
      </c>
      <c r="S76" s="1">
        <v>0.398073733478973</v>
      </c>
      <c r="T76" s="1">
        <v>0.0137460984471567</v>
      </c>
      <c r="U76" s="1">
        <f t="shared" si="6"/>
        <v>0.45986625201227</v>
      </c>
      <c r="V76" s="1"/>
      <c r="W76" s="1"/>
      <c r="X76" s="1"/>
      <c r="Y76" s="1"/>
      <c r="Z76" s="1"/>
      <c r="AA76" s="1"/>
      <c r="AB76" s="1"/>
      <c r="AC76" s="1"/>
    </row>
    <row r="77" spans="1:29" ht="14.25">
      <c r="A77" t="s">
        <v>40</v>
      </c>
      <c r="B77" s="1">
        <v>0.778423423423423</v>
      </c>
      <c r="C77" s="1">
        <v>0.00176677385599475</v>
      </c>
      <c r="D77" s="1">
        <v>0.866081081081081</v>
      </c>
      <c r="E77" s="1">
        <v>0.00117260335247937</v>
      </c>
      <c r="F77" s="1">
        <v>0.857717717717717</v>
      </c>
      <c r="G77" s="1">
        <v>0.0023615987636116</v>
      </c>
      <c r="H77" s="1">
        <v>0.530165165165165</v>
      </c>
      <c r="I77" s="1">
        <v>0.00155469667344181</v>
      </c>
      <c r="J77" s="1">
        <f t="shared" si="5"/>
        <v>0.866081081081081</v>
      </c>
      <c r="K77" s="1"/>
      <c r="L77" s="1" t="s">
        <v>40</v>
      </c>
      <c r="M77" s="1">
        <v>0.556361580964355</v>
      </c>
      <c r="N77" s="1">
        <v>0.00353401225339398</v>
      </c>
      <c r="O77" s="1">
        <v>0.732325990928135</v>
      </c>
      <c r="P77" s="1">
        <v>0.00234127038074657</v>
      </c>
      <c r="Q77" s="1">
        <v>0.716066953543203</v>
      </c>
      <c r="R77" s="1">
        <v>0.00470816689798502</v>
      </c>
      <c r="S77" s="1">
        <v>0.0684113724138907</v>
      </c>
      <c r="T77" s="1">
        <v>0.00312207409440176</v>
      </c>
      <c r="U77" s="1">
        <f t="shared" si="6"/>
        <v>0.732325990928135</v>
      </c>
      <c r="V77" s="1"/>
      <c r="W77" s="1"/>
      <c r="X77" s="1"/>
      <c r="Y77" s="1"/>
      <c r="Z77" s="1"/>
      <c r="AA77" s="1"/>
      <c r="AB77" s="1"/>
      <c r="AC77" s="1"/>
    </row>
    <row r="78" spans="1:29" ht="14.25">
      <c r="A78" t="s">
        <v>41</v>
      </c>
      <c r="B78" s="1">
        <v>0.778744712096917</v>
      </c>
      <c r="C78" s="1">
        <v>0.00133277864130354</v>
      </c>
      <c r="D78" s="1">
        <v>0.778209446378598</v>
      </c>
      <c r="E78" s="1">
        <v>0.00160958315830029</v>
      </c>
      <c r="F78" s="1">
        <v>0.778071295026034</v>
      </c>
      <c r="G78" s="1">
        <v>0.00206578176134521</v>
      </c>
      <c r="H78" s="1">
        <v>0.763066580785859</v>
      </c>
      <c r="I78" s="1">
        <v>0.00407711483839598</v>
      </c>
      <c r="J78" s="1">
        <f t="shared" si="5"/>
        <v>0.778744712096917</v>
      </c>
      <c r="K78" s="1"/>
      <c r="L78" s="1" t="s">
        <v>41</v>
      </c>
      <c r="M78" s="1">
        <v>0.729982560015584</v>
      </c>
      <c r="N78" s="1">
        <v>0.00162102330941567</v>
      </c>
      <c r="O78" s="1">
        <v>0.72931149808359</v>
      </c>
      <c r="P78" s="1">
        <v>0.00198141326162044</v>
      </c>
      <c r="Q78" s="1">
        <v>0.729068735942786</v>
      </c>
      <c r="R78" s="1">
        <v>0.00254338847395987</v>
      </c>
      <c r="S78" s="1">
        <v>0.710534922326775</v>
      </c>
      <c r="T78" s="1">
        <v>0.00498708417479991</v>
      </c>
      <c r="U78" s="1">
        <f t="shared" si="6"/>
        <v>0.729982560015584</v>
      </c>
      <c r="V78" s="1"/>
      <c r="W78" s="1"/>
      <c r="X78" s="1"/>
      <c r="Y78" s="1"/>
      <c r="Z78" s="1"/>
      <c r="AA78" s="1"/>
      <c r="AB78" s="1"/>
      <c r="AC78" s="1"/>
    </row>
    <row r="79" spans="1:29" ht="14.25">
      <c r="A79" t="s">
        <v>42</v>
      </c>
      <c r="B79" s="1">
        <v>0.808898508898509</v>
      </c>
      <c r="C79" s="1">
        <v>0.00277752037622448</v>
      </c>
      <c r="D79" s="1">
        <v>0.697402597402597</v>
      </c>
      <c r="E79" s="1">
        <v>0.00391719368226194</v>
      </c>
      <c r="F79" s="1">
        <v>0.427128427128427</v>
      </c>
      <c r="G79" s="1">
        <v>0.00475085213725479</v>
      </c>
      <c r="H79" s="1">
        <v>0.217748917748917</v>
      </c>
      <c r="I79" s="1">
        <v>0.00364948053893561</v>
      </c>
      <c r="J79" s="1">
        <f t="shared" si="5"/>
        <v>0.808898508898509</v>
      </c>
      <c r="K79" s="1"/>
      <c r="L79" s="1" t="s">
        <v>42</v>
      </c>
      <c r="M79" s="1">
        <v>0.777048260381593</v>
      </c>
      <c r="N79" s="1">
        <v>0.00324044043892852</v>
      </c>
      <c r="O79" s="1">
        <v>0.646969696969696</v>
      </c>
      <c r="P79" s="1">
        <v>0.00457005929597229</v>
      </c>
      <c r="Q79" s="1">
        <v>0.331649831649831</v>
      </c>
      <c r="R79" s="1">
        <v>0.00554266082679727</v>
      </c>
      <c r="S79" s="1">
        <v>0.0873737373737373</v>
      </c>
      <c r="T79" s="1">
        <v>0.00425772729542487</v>
      </c>
      <c r="U79" s="1">
        <f t="shared" si="6"/>
        <v>0.777048260381593</v>
      </c>
      <c r="V79" s="1"/>
      <c r="W79" s="1"/>
      <c r="X79" s="1"/>
      <c r="Y79" s="1"/>
      <c r="Z79" s="1"/>
      <c r="AA79" s="1"/>
      <c r="AB79" s="1"/>
      <c r="AC79" s="1"/>
    </row>
    <row r="80" spans="1:29" ht="14.25">
      <c r="A80" t="s">
        <v>43</v>
      </c>
      <c r="B80" s="1">
        <v>0.705680395949482</v>
      </c>
      <c r="C80" s="1">
        <v>0.0230198747331996</v>
      </c>
      <c r="D80" s="1">
        <v>0.724906132665832</v>
      </c>
      <c r="E80" s="1">
        <v>0.0210586793546225</v>
      </c>
      <c r="F80" s="1">
        <v>0.724906132665832</v>
      </c>
      <c r="G80" s="1">
        <v>0.0210586793546225</v>
      </c>
      <c r="H80" s="1">
        <v>0.724906132665832</v>
      </c>
      <c r="I80" s="1">
        <v>0.0210586793546225</v>
      </c>
      <c r="J80" s="1">
        <f t="shared" si="5"/>
        <v>0.724906132665832</v>
      </c>
      <c r="K80" s="1"/>
      <c r="L80" s="1" t="s">
        <v>43</v>
      </c>
      <c r="M80" s="1">
        <v>0.404094793180412</v>
      </c>
      <c r="N80" s="1">
        <v>0.0463078500243678</v>
      </c>
      <c r="O80" s="1">
        <v>0.444498840873197</v>
      </c>
      <c r="P80" s="1">
        <v>0.0419851749119429</v>
      </c>
      <c r="Q80" s="1">
        <v>0.444498840873197</v>
      </c>
      <c r="R80" s="1">
        <v>0.0419851749119429</v>
      </c>
      <c r="S80" s="1">
        <v>0.444498840873197</v>
      </c>
      <c r="T80" s="1">
        <v>0.0419851749119429</v>
      </c>
      <c r="U80" s="1">
        <f t="shared" si="6"/>
        <v>0.444498840873197</v>
      </c>
      <c r="V80" s="1"/>
      <c r="W80" s="1"/>
      <c r="X80" s="1"/>
      <c r="Y80" s="1"/>
      <c r="Z80" s="1"/>
      <c r="AA80" s="1"/>
      <c r="AB80" s="1"/>
      <c r="AC80" s="1"/>
    </row>
    <row r="81" spans="1:29" ht="14.25">
      <c r="A81" t="s">
        <v>44</v>
      </c>
      <c r="B81" s="1">
        <v>0.812680226178004</v>
      </c>
      <c r="C81" s="1">
        <v>0.00824221641311041</v>
      </c>
      <c r="D81" s="1">
        <v>0.788510317189661</v>
      </c>
      <c r="E81" s="1">
        <v>0.0161636088320149</v>
      </c>
      <c r="F81" s="1">
        <v>0.775531911910726</v>
      </c>
      <c r="G81" s="1">
        <v>0.0351717011620468</v>
      </c>
      <c r="H81" s="1">
        <v>0.766880517948985</v>
      </c>
      <c r="I81" s="1">
        <v>0.0665215329271809</v>
      </c>
      <c r="J81" s="1">
        <f t="shared" si="5"/>
        <v>0.812680226178004</v>
      </c>
      <c r="K81" s="1"/>
      <c r="L81" s="1" t="s">
        <v>44</v>
      </c>
      <c r="M81" s="1">
        <v>0.613468260541422</v>
      </c>
      <c r="N81" s="1">
        <v>0.015566406251041</v>
      </c>
      <c r="O81" s="1">
        <v>0.569536052825232</v>
      </c>
      <c r="P81" s="1">
        <v>0.0293830562836901</v>
      </c>
      <c r="Q81" s="1">
        <v>0.547541861576157</v>
      </c>
      <c r="R81" s="1">
        <v>0.0614371946619712</v>
      </c>
      <c r="S81" s="1">
        <v>0.542770867639193</v>
      </c>
      <c r="T81" s="1">
        <v>0.109169403841297</v>
      </c>
      <c r="U81" s="1">
        <f t="shared" si="6"/>
        <v>0.613468260541422</v>
      </c>
      <c r="V81" s="1"/>
      <c r="W81" s="1"/>
      <c r="X81" s="1"/>
      <c r="Y81" s="1"/>
      <c r="Z81" s="1"/>
      <c r="AA81" s="1"/>
      <c r="AB81" s="1"/>
      <c r="AC81" s="1"/>
    </row>
    <row r="82" spans="1:29" ht="14.25">
      <c r="A82" t="s">
        <v>45</v>
      </c>
      <c r="B82" s="1">
        <v>0.729508990318119</v>
      </c>
      <c r="C82" s="1">
        <v>0.0137841733507851</v>
      </c>
      <c r="D82" s="1">
        <v>0.78234785615491</v>
      </c>
      <c r="E82" s="1">
        <v>0.0158071156456759</v>
      </c>
      <c r="F82" s="1">
        <v>0.789014522821576</v>
      </c>
      <c r="G82" s="1">
        <v>0.0135632610510142</v>
      </c>
      <c r="H82" s="1">
        <v>0.79442254495159</v>
      </c>
      <c r="I82" s="1">
        <v>0.012589712239657</v>
      </c>
      <c r="J82" s="1">
        <f t="shared" si="5"/>
        <v>0.79442254495159</v>
      </c>
      <c r="K82" s="1"/>
      <c r="L82" s="1" t="s">
        <v>45</v>
      </c>
      <c r="M82" s="1">
        <v>0.401721580791753</v>
      </c>
      <c r="N82" s="1">
        <v>0.0221867753469834</v>
      </c>
      <c r="O82" s="1">
        <v>0.338694619527722</v>
      </c>
      <c r="P82" s="1">
        <v>0.0500787527948421</v>
      </c>
      <c r="Q82" s="1">
        <v>0.117154306253646</v>
      </c>
      <c r="R82" s="1">
        <v>0.0838033477298799</v>
      </c>
      <c r="S82" s="1">
        <v>0.123833509953937</v>
      </c>
      <c r="T82" s="1">
        <v>0.0879353981964049</v>
      </c>
      <c r="U82" s="1">
        <f t="shared" si="6"/>
        <v>0.401721580791753</v>
      </c>
      <c r="V82" s="1"/>
      <c r="W82" s="1"/>
      <c r="X82" s="1"/>
      <c r="Y82" s="1"/>
      <c r="Z82" s="1"/>
      <c r="AA82" s="1"/>
      <c r="AB82" s="1"/>
      <c r="AC82" s="1"/>
    </row>
    <row r="83" spans="1:29" ht="14.25">
      <c r="A83" t="s">
        <v>46</v>
      </c>
      <c r="B83" s="1">
        <v>0.429014161220043</v>
      </c>
      <c r="C83" s="1">
        <v>0.0192504727268065</v>
      </c>
      <c r="D83" s="1">
        <v>0.430468409586056</v>
      </c>
      <c r="E83" s="1">
        <v>0.0153277302898272</v>
      </c>
      <c r="F83" s="1">
        <v>0.464308278867102</v>
      </c>
      <c r="G83" s="1">
        <v>0.0250047401299826</v>
      </c>
      <c r="H83" s="1">
        <v>0.463572984749455</v>
      </c>
      <c r="I83" s="1">
        <v>0.0228968416714581</v>
      </c>
      <c r="J83" s="1">
        <f t="shared" si="5"/>
        <v>0.464308278867102</v>
      </c>
      <c r="K83" s="1"/>
      <c r="L83" s="1" t="s">
        <v>46</v>
      </c>
      <c r="M83" s="1">
        <v>0.151253180540662</v>
      </c>
      <c r="N83" s="1">
        <v>0.0271742053594867</v>
      </c>
      <c r="O83" s="1">
        <v>0.1533715514665</v>
      </c>
      <c r="P83" s="1">
        <v>0.0216562903219104</v>
      </c>
      <c r="Q83" s="1">
        <v>0.203056547880617</v>
      </c>
      <c r="R83" s="1">
        <v>0.0366606507061957</v>
      </c>
      <c r="S83" s="1">
        <v>0.201614000225001</v>
      </c>
      <c r="T83" s="1">
        <v>0.0338594323867941</v>
      </c>
      <c r="U83" s="1">
        <f t="shared" si="6"/>
        <v>0.203056547880617</v>
      </c>
      <c r="V83" s="1"/>
      <c r="W83" s="1"/>
      <c r="X83" s="1"/>
      <c r="Y83" s="1"/>
      <c r="Z83" s="1"/>
      <c r="AA83" s="1"/>
      <c r="AB83" s="1"/>
      <c r="AC83" s="1"/>
    </row>
    <row r="84" spans="1:29" ht="14.25">
      <c r="A84" t="s">
        <v>47</v>
      </c>
      <c r="B84" s="1">
        <v>0.763151515151515</v>
      </c>
      <c r="C84" s="1">
        <v>0.00159696795774079</v>
      </c>
      <c r="D84" s="1">
        <v>0.755313131313131</v>
      </c>
      <c r="E84" s="1">
        <v>0.00165168589540805</v>
      </c>
      <c r="F84" s="1">
        <v>0.721797979797979</v>
      </c>
      <c r="G84" s="1">
        <v>0.0029636515881751</v>
      </c>
      <c r="H84" s="1">
        <v>0.655272727272727</v>
      </c>
      <c r="I84" s="1">
        <v>0.00477706469812914</v>
      </c>
      <c r="J84" s="1">
        <f t="shared" si="5"/>
        <v>0.763151515151515</v>
      </c>
      <c r="K84" s="1"/>
      <c r="L84" s="1" t="s">
        <v>47</v>
      </c>
      <c r="M84" s="1">
        <v>0.739466666666666</v>
      </c>
      <c r="N84" s="1">
        <v>0.00175666475351485</v>
      </c>
      <c r="O84" s="1">
        <v>0.730844444444444</v>
      </c>
      <c r="P84" s="1">
        <v>0.00181685448494885</v>
      </c>
      <c r="Q84" s="1">
        <v>0.693977777777777</v>
      </c>
      <c r="R84" s="1">
        <v>0.0032600167469926</v>
      </c>
      <c r="S84" s="1">
        <v>0.6208</v>
      </c>
      <c r="T84" s="1">
        <v>0.00525477116794206</v>
      </c>
      <c r="U84" s="1">
        <f t="shared" si="6"/>
        <v>0.739466666666666</v>
      </c>
      <c r="V84" s="1"/>
      <c r="W84" s="1"/>
      <c r="X84" s="1"/>
      <c r="Y84" s="1"/>
      <c r="Z84" s="1"/>
      <c r="AA84" s="1"/>
      <c r="AB84" s="1"/>
      <c r="AC84" s="1"/>
    </row>
    <row r="85" spans="1:29" ht="14.25">
      <c r="A85" t="s">
        <v>48</v>
      </c>
      <c r="B85" s="1">
        <v>0.0475617283950617</v>
      </c>
      <c r="C85" s="1">
        <v>0.000533592694645676</v>
      </c>
      <c r="D85" s="1">
        <v>0.0464351851851851</v>
      </c>
      <c r="E85" s="1">
        <v>0.000597461210215415</v>
      </c>
      <c r="F85" s="1">
        <v>0.0388734567901234</v>
      </c>
      <c r="G85" s="1">
        <v>0.00110913270749457</v>
      </c>
      <c r="H85" s="1">
        <v>0.0230555555555555</v>
      </c>
      <c r="I85" s="1">
        <v>0.000149088238129521</v>
      </c>
      <c r="J85" s="1">
        <f t="shared" si="5"/>
        <v>0.0475617283950617</v>
      </c>
      <c r="K85" s="1"/>
      <c r="L85" s="1" t="s">
        <v>48</v>
      </c>
      <c r="M85" s="1">
        <v>0.0134874569305928</v>
      </c>
      <c r="N85" s="1">
        <v>0.000560642113531178</v>
      </c>
      <c r="O85" s="1">
        <v>0.0131510898896141</v>
      </c>
      <c r="P85" s="1">
        <v>0.000573179077564733</v>
      </c>
      <c r="Q85" s="1">
        <v>0.0098547288572434</v>
      </c>
      <c r="R85" s="1">
        <v>0.000826752982812734</v>
      </c>
      <c r="S85" s="1">
        <v>0</v>
      </c>
      <c r="T85" s="1">
        <v>0</v>
      </c>
      <c r="U85" s="1">
        <f t="shared" si="6"/>
        <v>0.0134874569305928</v>
      </c>
      <c r="V85" s="1"/>
      <c r="W85" s="1"/>
      <c r="X85" s="1"/>
      <c r="Y85" s="1"/>
      <c r="Z85" s="1"/>
      <c r="AA85" s="1"/>
      <c r="AB85" s="1"/>
      <c r="AC85" s="1"/>
    </row>
    <row r="86" spans="1:29" ht="14.25">
      <c r="A86" t="s">
        <v>49</v>
      </c>
      <c r="B86" s="1">
        <v>0.707860176729434</v>
      </c>
      <c r="C86" s="1">
        <v>0.00242354787661979</v>
      </c>
      <c r="D86" s="1">
        <v>0.71376646321876</v>
      </c>
      <c r="E86" s="1">
        <v>0.0014481934968895</v>
      </c>
      <c r="F86" s="1">
        <v>0.712605407941097</v>
      </c>
      <c r="G86" s="1">
        <v>0.00202917074623184</v>
      </c>
      <c r="H86" s="1">
        <v>0.712605407941097</v>
      </c>
      <c r="I86" s="1">
        <v>0.00202917074623184</v>
      </c>
      <c r="J86" s="1">
        <f t="shared" si="5"/>
        <v>0.71376646321876</v>
      </c>
      <c r="K86" s="1"/>
      <c r="L86" s="1" t="s">
        <v>49</v>
      </c>
      <c r="M86" s="1">
        <v>0.203491037894114</v>
      </c>
      <c r="N86" s="1">
        <v>0.00572004430116909</v>
      </c>
      <c r="O86" s="1">
        <v>0.158729623095491</v>
      </c>
      <c r="P86" s="1">
        <v>0.00492004761403189</v>
      </c>
      <c r="Q86" s="1">
        <v>0.16620954839917</v>
      </c>
      <c r="R86" s="1">
        <v>0.00665137409430873</v>
      </c>
      <c r="S86" s="1">
        <v>0.16620954839917</v>
      </c>
      <c r="T86" s="1">
        <v>0.00665137409430873</v>
      </c>
      <c r="U86" s="1">
        <f t="shared" si="6"/>
        <v>0.203491037894114</v>
      </c>
      <c r="V86" s="1"/>
      <c r="W86" s="1"/>
      <c r="X86" s="1"/>
      <c r="Y86" s="1"/>
      <c r="Z86" s="1"/>
      <c r="AA86" s="1"/>
      <c r="AB86" s="1"/>
      <c r="AC86" s="1"/>
    </row>
    <row r="87" spans="1:29" ht="14.25">
      <c r="A87" t="s">
        <v>50</v>
      </c>
      <c r="B87" s="1">
        <v>0.969354354354354</v>
      </c>
      <c r="C87" s="1">
        <v>0.000835850820746463</v>
      </c>
      <c r="D87" s="1">
        <v>0.952942942942942</v>
      </c>
      <c r="E87" s="1">
        <v>0.00107158548076657</v>
      </c>
      <c r="F87" s="1">
        <v>0.951921921921921</v>
      </c>
      <c r="G87" s="1">
        <v>0.0010776462692562</v>
      </c>
      <c r="H87" s="1">
        <v>0.952297297297297</v>
      </c>
      <c r="I87" s="1">
        <v>0.00104039115003753</v>
      </c>
      <c r="J87" s="1">
        <f t="shared" si="5"/>
        <v>0.969354354354354</v>
      </c>
      <c r="K87" s="1"/>
      <c r="L87" s="1" t="s">
        <v>50</v>
      </c>
      <c r="M87" s="1">
        <v>0.938707653283031</v>
      </c>
      <c r="N87" s="1">
        <v>0.0016717861665511</v>
      </c>
      <c r="O87" s="1">
        <v>0.905880022280432</v>
      </c>
      <c r="P87" s="1">
        <v>0.00214387948936076</v>
      </c>
      <c r="Q87" s="1">
        <v>0.903837687412844</v>
      </c>
      <c r="R87" s="1">
        <v>0.00215565953378012</v>
      </c>
      <c r="S87" s="1">
        <v>0.904588640466739</v>
      </c>
      <c r="T87" s="1">
        <v>0.00208113511404941</v>
      </c>
      <c r="U87" s="1">
        <f t="shared" si="6"/>
        <v>0.938707653283031</v>
      </c>
      <c r="V87" s="1"/>
      <c r="W87" s="1"/>
      <c r="X87" s="1"/>
      <c r="Y87" s="1"/>
      <c r="Z87" s="1"/>
      <c r="AA87" s="1"/>
      <c r="AB87" s="1"/>
      <c r="AC87" s="1"/>
    </row>
    <row r="88" spans="1:29" ht="14.25">
      <c r="A88" t="s">
        <v>51</v>
      </c>
      <c r="B88" s="1">
        <v>0.45862537550743</v>
      </c>
      <c r="C88" s="1">
        <v>0.0216285351215762</v>
      </c>
      <c r="D88" s="1">
        <v>0.429471858067675</v>
      </c>
      <c r="E88" s="1">
        <v>0.0169547827361145</v>
      </c>
      <c r="F88" s="1">
        <v>0.434067275756102</v>
      </c>
      <c r="G88" s="1">
        <v>0.0159633044262782</v>
      </c>
      <c r="H88" s="1">
        <v>0.440239221082909</v>
      </c>
      <c r="I88" s="1">
        <v>0.0183359755133558</v>
      </c>
      <c r="J88" s="1">
        <f t="shared" si="5"/>
        <v>0.45862537550743</v>
      </c>
      <c r="K88" s="1"/>
      <c r="L88" s="1" t="s">
        <v>51</v>
      </c>
      <c r="M88" s="1">
        <v>0.280731106083315</v>
      </c>
      <c r="N88" s="1">
        <v>0.0285064575504338</v>
      </c>
      <c r="O88" s="1">
        <v>0.241397918995715</v>
      </c>
      <c r="P88" s="1">
        <v>0.0223375027497242</v>
      </c>
      <c r="Q88" s="1">
        <v>0.247553008328891</v>
      </c>
      <c r="R88" s="1">
        <v>0.0209816619910584</v>
      </c>
      <c r="S88" s="1">
        <v>0.255715731390426</v>
      </c>
      <c r="T88" s="1">
        <v>0.0240068961278201</v>
      </c>
      <c r="U88" s="1">
        <f t="shared" si="6"/>
        <v>0.280731106083315</v>
      </c>
      <c r="V88" s="1"/>
      <c r="W88" s="1"/>
      <c r="X88" s="1"/>
      <c r="Y88" s="1"/>
      <c r="Z88" s="1"/>
      <c r="AA88" s="1"/>
      <c r="AB88" s="1"/>
      <c r="AC88" s="1"/>
    </row>
    <row r="89" spans="1:29" ht="14.25">
      <c r="A89" t="s">
        <v>52</v>
      </c>
      <c r="B89" s="1">
        <v>0.345117845117845</v>
      </c>
      <c r="C89" s="1">
        <v>0.0123881187353523</v>
      </c>
      <c r="D89" s="1">
        <v>0.475757575757575</v>
      </c>
      <c r="E89" s="1">
        <v>0.0130075717465093</v>
      </c>
      <c r="F89" s="1">
        <v>0.516610549943883</v>
      </c>
      <c r="G89" s="1">
        <v>0.015542970313501</v>
      </c>
      <c r="H89" s="1">
        <v>0.518294051627385</v>
      </c>
      <c r="I89" s="1">
        <v>0.0160458505056444</v>
      </c>
      <c r="J89" s="1">
        <f t="shared" si="5"/>
        <v>0.518294051627385</v>
      </c>
      <c r="K89" s="1"/>
      <c r="L89" s="1" t="s">
        <v>52</v>
      </c>
      <c r="M89" s="1">
        <v>0.279629629629629</v>
      </c>
      <c r="N89" s="1">
        <v>0.0136269306088876</v>
      </c>
      <c r="O89" s="1">
        <v>0.423333333333333</v>
      </c>
      <c r="P89" s="1">
        <v>0.0143083289211603</v>
      </c>
      <c r="Q89" s="1">
        <v>0.468271604938271</v>
      </c>
      <c r="R89" s="1">
        <v>0.0170972673448511</v>
      </c>
      <c r="S89" s="1">
        <v>0.470123456790123</v>
      </c>
      <c r="T89" s="1">
        <v>0.0176504355562089</v>
      </c>
      <c r="U89" s="1">
        <f t="shared" si="6"/>
        <v>0.470123456790123</v>
      </c>
      <c r="V89" s="1"/>
      <c r="W89" s="1"/>
      <c r="X89" s="1"/>
      <c r="Y89" s="1"/>
      <c r="Z89" s="1"/>
      <c r="AA89" s="1"/>
      <c r="AB89" s="1"/>
      <c r="AC89" s="1"/>
    </row>
    <row r="90" spans="1:29" ht="14.25">
      <c r="A90" t="s">
        <v>53</v>
      </c>
      <c r="B90" s="1">
        <v>0.907634700901559</v>
      </c>
      <c r="C90" s="1">
        <v>0.00645616637979046</v>
      </c>
      <c r="D90" s="1">
        <v>0.878149747197855</v>
      </c>
      <c r="E90" s="1">
        <v>0.0058866401051442</v>
      </c>
      <c r="F90" s="1">
        <v>0.876583820662768</v>
      </c>
      <c r="G90" s="1">
        <v>0.00784451595494682</v>
      </c>
      <c r="H90" s="1">
        <v>0.902164808723196</v>
      </c>
      <c r="I90" s="1">
        <v>0.00701485165582619</v>
      </c>
      <c r="J90" s="1">
        <f t="shared" si="5"/>
        <v>0.907634700901559</v>
      </c>
      <c r="K90" s="1"/>
      <c r="L90" s="1" t="s">
        <v>53</v>
      </c>
      <c r="M90" s="1">
        <v>0.804426995853048</v>
      </c>
      <c r="N90" s="1">
        <v>0.0135050557176714</v>
      </c>
      <c r="O90" s="1">
        <v>0.75151326148334</v>
      </c>
      <c r="P90" s="1">
        <v>0.0114082203351581</v>
      </c>
      <c r="Q90" s="1">
        <v>0.74764614654024</v>
      </c>
      <c r="R90" s="1">
        <v>0.0157202094215192</v>
      </c>
      <c r="S90" s="1">
        <v>0.796499327371097</v>
      </c>
      <c r="T90" s="1">
        <v>0.0142919619138623</v>
      </c>
      <c r="U90" s="1">
        <f t="shared" si="6"/>
        <v>0.804426995853048</v>
      </c>
      <c r="V90" s="1"/>
      <c r="W90" s="1"/>
      <c r="X90" s="1"/>
      <c r="Y90" s="1"/>
      <c r="Z90" s="1"/>
      <c r="AA90" s="1"/>
      <c r="AB90" s="1"/>
      <c r="AC90" s="1"/>
    </row>
    <row r="91" spans="1:29" ht="14.25">
      <c r="A91" t="s">
        <v>54</v>
      </c>
      <c r="B91" s="1">
        <v>0.933210403726708</v>
      </c>
      <c r="C91" s="1">
        <v>0.00510340713185234</v>
      </c>
      <c r="D91" s="1">
        <v>0.921975931677018</v>
      </c>
      <c r="E91" s="1">
        <v>0.00984888887316381</v>
      </c>
      <c r="F91" s="1">
        <v>0.921354813664596</v>
      </c>
      <c r="G91" s="1">
        <v>0.0121662375639953</v>
      </c>
      <c r="H91" s="1">
        <v>0.916354813664596</v>
      </c>
      <c r="I91" s="1">
        <v>0.0156349943281585</v>
      </c>
      <c r="J91" s="1">
        <f t="shared" si="5"/>
        <v>0.933210403726708</v>
      </c>
      <c r="K91" s="1"/>
      <c r="L91" s="1" t="s">
        <v>54</v>
      </c>
      <c r="M91" s="1">
        <v>0.899235434287885</v>
      </c>
      <c r="N91" s="1">
        <v>0.00767673453050709</v>
      </c>
      <c r="O91" s="1">
        <v>0.882506769085561</v>
      </c>
      <c r="P91" s="1">
        <v>0.0146926737531651</v>
      </c>
      <c r="Q91" s="1">
        <v>0.881518315482807</v>
      </c>
      <c r="R91" s="1">
        <v>0.0181863979037394</v>
      </c>
      <c r="S91" s="1">
        <v>0.873776393943492</v>
      </c>
      <c r="T91" s="1">
        <v>0.0234625895543356</v>
      </c>
      <c r="U91" s="1">
        <f t="shared" si="6"/>
        <v>0.899235434287885</v>
      </c>
      <c r="V91" s="1"/>
      <c r="W91" s="1"/>
      <c r="X91" s="1"/>
      <c r="Y91" s="1"/>
      <c r="Z91" s="1"/>
      <c r="AA91" s="1"/>
      <c r="AB91" s="1"/>
      <c r="AC91" s="1"/>
    </row>
    <row r="92" spans="1:29" ht="14.25">
      <c r="A92" t="s">
        <v>55</v>
      </c>
      <c r="B92" s="1">
        <v>0.334792197513705</v>
      </c>
      <c r="C92" s="1">
        <v>0.00951743849726163</v>
      </c>
      <c r="D92" s="1">
        <v>0.297894129796926</v>
      </c>
      <c r="E92" s="1">
        <v>0.0101952773328575</v>
      </c>
      <c r="F92" s="1">
        <v>0.216315052891668</v>
      </c>
      <c r="G92" s="1">
        <v>0.0114551537606218</v>
      </c>
      <c r="H92" s="1">
        <v>0.0536446027333796</v>
      </c>
      <c r="I92" s="1">
        <v>0.00483414859338549</v>
      </c>
      <c r="J92" s="1">
        <f t="shared" si="5"/>
        <v>0.334792197513705</v>
      </c>
      <c r="K92" s="1"/>
      <c r="L92" s="1" t="s">
        <v>55</v>
      </c>
      <c r="M92" s="1">
        <v>0.173627845926703</v>
      </c>
      <c r="N92" s="1">
        <v>0.0108453766466198</v>
      </c>
      <c r="O92" s="1">
        <v>0.147501397471033</v>
      </c>
      <c r="P92" s="1">
        <v>0.0109962631982988</v>
      </c>
      <c r="Q92" s="1">
        <v>0.100961530665822</v>
      </c>
      <c r="R92" s="1">
        <v>0.0109191326678478</v>
      </c>
      <c r="S92" s="1">
        <v>0.0206401414596087</v>
      </c>
      <c r="T92" s="1">
        <v>0.00392439296485971</v>
      </c>
      <c r="U92" s="1">
        <f t="shared" si="6"/>
        <v>0.173627845926703</v>
      </c>
      <c r="V92" s="1"/>
      <c r="W92" s="1"/>
      <c r="X92" s="1"/>
      <c r="Y92" s="1"/>
      <c r="Z92" s="1"/>
      <c r="AA92" s="1"/>
      <c r="AB92" s="1"/>
      <c r="AC92" s="1"/>
    </row>
    <row r="93" spans="1:29" ht="14.25">
      <c r="A93" t="s">
        <v>56</v>
      </c>
      <c r="B93" s="1">
        <v>0.31670488490997</v>
      </c>
      <c r="C93" s="1">
        <v>0.00658485889715837</v>
      </c>
      <c r="D93" s="1">
        <v>0.309082745695469</v>
      </c>
      <c r="E93" s="1">
        <v>0.00591379286758748</v>
      </c>
      <c r="F93" s="1">
        <v>0.273127062529663</v>
      </c>
      <c r="G93" s="1">
        <v>0.00522500953132313</v>
      </c>
      <c r="H93" s="1">
        <v>0.108320790587146</v>
      </c>
      <c r="I93" s="1">
        <v>0.00169709647989364</v>
      </c>
      <c r="J93" s="1">
        <f t="shared" si="5"/>
        <v>0.31670488490997</v>
      </c>
      <c r="K93" s="1"/>
      <c r="L93" s="1" t="s">
        <v>56</v>
      </c>
      <c r="M93" s="1">
        <v>0.137903432489443</v>
      </c>
      <c r="N93" s="1">
        <v>0.00540837157770792</v>
      </c>
      <c r="O93" s="1">
        <v>0.133198042501501</v>
      </c>
      <c r="P93" s="1">
        <v>0.00466127417905866</v>
      </c>
      <c r="Q93" s="1">
        <v>0.115784162152688</v>
      </c>
      <c r="R93" s="1">
        <v>0.00386482750489535</v>
      </c>
      <c r="S93" s="1">
        <v>0.039255289754601</v>
      </c>
      <c r="T93" s="1">
        <v>0.00120589957378782</v>
      </c>
      <c r="U93" s="1">
        <f t="shared" si="6"/>
        <v>0.137903432489443</v>
      </c>
      <c r="V93" s="1"/>
      <c r="W93" s="1"/>
      <c r="X93" s="1"/>
      <c r="Y93" s="1"/>
      <c r="Z93" s="1"/>
      <c r="AA93" s="1"/>
      <c r="AB93" s="1"/>
      <c r="AC93" s="1"/>
    </row>
    <row r="94" spans="1:29" ht="14.25">
      <c r="A94" t="s">
        <v>57</v>
      </c>
      <c r="B94" s="1">
        <v>0.962261977774067</v>
      </c>
      <c r="C94" s="1">
        <v>0.00327491622114186</v>
      </c>
      <c r="D94" s="1">
        <v>0.94599275523061</v>
      </c>
      <c r="E94" s="1">
        <v>0.00353239995120849</v>
      </c>
      <c r="F94" s="1">
        <v>0.896860132000426</v>
      </c>
      <c r="G94" s="1">
        <v>0.0032716187973348</v>
      </c>
      <c r="H94" s="1">
        <v>0.818930760009303</v>
      </c>
      <c r="I94" s="1">
        <v>0.00761589939483292</v>
      </c>
      <c r="J94" s="1">
        <f t="shared" si="5"/>
        <v>0.962261977774067</v>
      </c>
      <c r="K94" s="1"/>
      <c r="L94" s="1" t="s">
        <v>57</v>
      </c>
      <c r="M94" s="1">
        <v>0.918021292046701</v>
      </c>
      <c r="N94" s="1">
        <v>0.00707864953448349</v>
      </c>
      <c r="O94" s="1">
        <v>0.884664400621635</v>
      </c>
      <c r="P94" s="1">
        <v>0.00743598972200549</v>
      </c>
      <c r="Q94" s="1">
        <v>0.786721005160607</v>
      </c>
      <c r="R94" s="1">
        <v>0.00636555428177747</v>
      </c>
      <c r="S94" s="1">
        <v>0.642266508707197</v>
      </c>
      <c r="T94" s="1">
        <v>0.0131715327949675</v>
      </c>
      <c r="U94" s="1">
        <f t="shared" si="6"/>
        <v>0.918021292046701</v>
      </c>
      <c r="V94" s="1"/>
      <c r="W94" s="1"/>
      <c r="X94" s="1"/>
      <c r="Y94" s="1"/>
      <c r="Z94" s="1"/>
      <c r="AA94" s="1"/>
      <c r="AB94" s="1"/>
      <c r="AC94" s="1"/>
    </row>
    <row r="95" spans="1:29" ht="14.25">
      <c r="A95" t="s">
        <v>58</v>
      </c>
      <c r="B95" s="1">
        <v>0.512728475633003</v>
      </c>
      <c r="C95" s="1">
        <v>0.00333981789376892</v>
      </c>
      <c r="D95" s="1">
        <v>0.504117887819865</v>
      </c>
      <c r="E95" s="1">
        <v>0.00303127228792727</v>
      </c>
      <c r="F95" s="1">
        <v>0.484351521675749</v>
      </c>
      <c r="G95" s="1">
        <v>0.00362436797048183</v>
      </c>
      <c r="H95" s="1">
        <v>0.385818923949853</v>
      </c>
      <c r="I95" s="1">
        <v>0.00493654792162418</v>
      </c>
      <c r="J95" s="1">
        <f t="shared" si="5"/>
        <v>0.512728475633003</v>
      </c>
      <c r="K95" s="1"/>
      <c r="L95" s="1" t="s">
        <v>58</v>
      </c>
      <c r="M95" s="1">
        <v>0.406265696110872</v>
      </c>
      <c r="N95" s="1">
        <v>0.00399096000318017</v>
      </c>
      <c r="O95" s="1">
        <v>0.395130184545339</v>
      </c>
      <c r="P95" s="1">
        <v>0.00345659714743083</v>
      </c>
      <c r="Q95" s="1">
        <v>0.372766003732927</v>
      </c>
      <c r="R95" s="1">
        <v>0.00402671807241684</v>
      </c>
      <c r="S95" s="1">
        <v>0.259793741936961</v>
      </c>
      <c r="T95" s="1">
        <v>0.00560782573531152</v>
      </c>
      <c r="U95" s="1">
        <f>MAX(M95,O95,Q95,S95)</f>
        <v>0.406265696110872</v>
      </c>
      <c r="V95" s="1"/>
      <c r="W95" s="1"/>
      <c r="X95" s="1"/>
      <c r="Y95" s="1"/>
      <c r="Z95" s="1"/>
      <c r="AA95" s="1"/>
      <c r="AB95" s="1"/>
      <c r="AC95" s="1"/>
    </row>
    <row r="96" spans="1:29" ht="14.25">
      <c r="A96" t="s">
        <v>14</v>
      </c>
      <c r="B96" s="1">
        <f>AVERAGE(B52:B95)</f>
        <v>0.6328680943925177</v>
      </c>
      <c r="C96" s="1">
        <f aca="true" t="shared" si="7" ref="C96:J96">AVERAGE(C52:C95)</f>
        <v>0.012459875584483388</v>
      </c>
      <c r="D96" s="1">
        <f t="shared" si="7"/>
        <v>0.6192770753097534</v>
      </c>
      <c r="E96" s="1">
        <f t="shared" si="7"/>
        <v>0.012229905791161372</v>
      </c>
      <c r="F96" s="1">
        <f t="shared" si="7"/>
        <v>0.6014497107075688</v>
      </c>
      <c r="G96" s="1">
        <f t="shared" si="7"/>
        <v>0.012066035831826132</v>
      </c>
      <c r="H96" s="1">
        <f t="shared" si="7"/>
        <v>0.5620429015211257</v>
      </c>
      <c r="I96" s="1">
        <f t="shared" si="7"/>
        <v>0.01380389760712234</v>
      </c>
      <c r="J96" s="1">
        <f t="shared" si="7"/>
        <v>0.6450017482939031</v>
      </c>
      <c r="K96" s="1"/>
      <c r="L96" s="1" t="s">
        <v>14</v>
      </c>
      <c r="M96" s="1">
        <f>AVERAGE(M52:M95)</f>
        <v>0.432005897880547</v>
      </c>
      <c r="N96" s="1">
        <f aca="true" t="shared" si="8" ref="N96:U96">AVERAGE(N52:N95)</f>
        <v>0.018081117755874416</v>
      </c>
      <c r="O96" s="1">
        <f t="shared" si="8"/>
        <v>0.4096048698195197</v>
      </c>
      <c r="P96" s="1">
        <f t="shared" si="8"/>
        <v>0.017805175947419424</v>
      </c>
      <c r="Q96" s="1">
        <f t="shared" si="8"/>
        <v>0.38438355453507694</v>
      </c>
      <c r="R96" s="1">
        <f t="shared" si="8"/>
        <v>0.018405547848962686</v>
      </c>
      <c r="S96" s="1">
        <f t="shared" si="8"/>
        <v>0.33641331844566386</v>
      </c>
      <c r="T96" s="1">
        <f t="shared" si="8"/>
        <v>0.020456403402723176</v>
      </c>
      <c r="U96" s="1">
        <f t="shared" si="8"/>
        <v>0.4466222061694939</v>
      </c>
      <c r="V96" s="1"/>
      <c r="W96" s="1"/>
      <c r="X96" s="1"/>
      <c r="Y96" s="1"/>
      <c r="Z96" s="1"/>
      <c r="AA96" s="1"/>
      <c r="AB96" s="1"/>
      <c r="AC96" s="1"/>
    </row>
    <row r="97" spans="2:29" ht="14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2:29" ht="14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2:29" ht="14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2:29" ht="14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2:29" ht="14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2:29" ht="14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2:29" ht="14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2:29" ht="14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2:29" ht="14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2:29" ht="14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2:29" ht="14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2:29" ht="14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2:29" ht="14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2:29" ht="14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2:29" ht="14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2:29" ht="14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2:29" ht="14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2:29" ht="14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2:29" ht="14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2:29" ht="14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2:29" ht="14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2:29" ht="14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2:29" ht="14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2:29" ht="14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2:29" ht="14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2:29" ht="14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2:29" ht="14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2:29" ht="14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2:29" ht="14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2:29" ht="14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2:29" ht="14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2:29" ht="14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2:29" ht="14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2:29" ht="14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2:29" ht="14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2:29" ht="14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2:29" ht="14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2:29" ht="14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2:29" ht="14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2:29" ht="14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2:29" ht="14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2:29" ht="14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2:29" ht="14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2:29" ht="14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2:29" ht="14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2:29" ht="14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2:29" ht="14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2:29" ht="14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2:29" ht="14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2:29" ht="14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2:29" ht="14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2:29" ht="14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2:29" ht="14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2:29" ht="14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2:29" ht="14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2:29" ht="14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2:29" ht="14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2:29" ht="14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2:29" ht="14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2:29" ht="14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2:29" ht="14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2:29" ht="14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2:29" ht="14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2:29" ht="14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2:29" ht="14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2:29" ht="14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2:29" ht="14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2:29" ht="14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2:29" ht="14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2:29" ht="14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2:29" ht="14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2:29" ht="14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2:29" ht="14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2:29" ht="14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2:29" ht="14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2:29" ht="14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2:29" ht="14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2:29" ht="14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2:29" ht="14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2:29" ht="14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2:29" ht="14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2:29" ht="14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2:29" ht="14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2:29" ht="14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2:29" ht="14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2:29" ht="14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2:29" ht="14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2:29" ht="14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2:29" ht="14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2:29" ht="14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2:29" ht="14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2:29" ht="14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2:29" ht="14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2:29" ht="14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2:29" ht="14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2:29" ht="14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2:29" ht="14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2:29" ht="14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2:29" ht="14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2:29" ht="14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2:29" ht="14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2:29" ht="14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2:29" ht="14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2:29" ht="14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2:29" ht="14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2:29" ht="14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2:29" ht="14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2:29" ht="14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2:29" ht="14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2:29" ht="14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2:29" ht="14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2:29" ht="14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2:29" ht="14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2:29" ht="14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2:29" ht="14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2:29" ht="14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2:29" ht="14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2:29" ht="14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2:29" ht="14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2:29" ht="14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2:29" ht="14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2:29" ht="14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2:29" ht="14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2:29" ht="14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2:29" ht="14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2:29" ht="14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2:29" ht="14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2:29" ht="14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2:29" ht="14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2:29" ht="14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2:29" ht="14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30" spans="4:8" ht="14.25">
      <c r="D230" s="2"/>
      <c r="F230" s="2"/>
      <c r="H230" s="2"/>
    </row>
    <row r="259" ht="14.25">
      <c r="E259" s="2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96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14.7109375" style="0" customWidth="1"/>
    <col min="2" max="28" width="11.57421875" style="1" customWidth="1"/>
  </cols>
  <sheetData>
    <row r="1" spans="1:27" ht="14.25">
      <c r="A1" t="s">
        <v>0</v>
      </c>
      <c r="B1" s="1" t="s">
        <v>1</v>
      </c>
      <c r="C1" s="1" t="s">
        <v>2</v>
      </c>
      <c r="D1" s="1" t="s">
        <v>3</v>
      </c>
      <c r="F1" s="1" t="s">
        <v>4</v>
      </c>
      <c r="H1" s="1" t="s">
        <v>5</v>
      </c>
      <c r="L1" s="1" t="s">
        <v>6</v>
      </c>
      <c r="M1" s="1" t="s">
        <v>1</v>
      </c>
      <c r="N1" s="1" t="s">
        <v>2</v>
      </c>
      <c r="O1" s="1" t="s">
        <v>3</v>
      </c>
      <c r="Q1" s="1" t="s">
        <v>4</v>
      </c>
      <c r="S1" s="1" t="s">
        <v>5</v>
      </c>
      <c r="W1" s="1" t="s">
        <v>7</v>
      </c>
      <c r="X1" s="1" t="s">
        <v>1</v>
      </c>
      <c r="Y1" s="1" t="s">
        <v>3</v>
      </c>
      <c r="Z1" s="1" t="s">
        <v>4</v>
      </c>
      <c r="AA1" s="1" t="s">
        <v>5</v>
      </c>
    </row>
    <row r="2" spans="1:28" ht="14.25">
      <c r="A2" t="s">
        <v>8</v>
      </c>
      <c r="B2" s="1" t="s">
        <v>9</v>
      </c>
      <c r="C2" s="1" t="s">
        <v>10</v>
      </c>
      <c r="D2" s="1" t="s">
        <v>9</v>
      </c>
      <c r="E2" s="1" t="s">
        <v>10</v>
      </c>
      <c r="F2" s="1" t="s">
        <v>9</v>
      </c>
      <c r="G2" s="1" t="s">
        <v>10</v>
      </c>
      <c r="H2" s="1" t="s">
        <v>9</v>
      </c>
      <c r="I2" s="1" t="s">
        <v>10</v>
      </c>
      <c r="J2" s="1" t="s">
        <v>11</v>
      </c>
      <c r="L2" s="1" t="s">
        <v>8</v>
      </c>
      <c r="M2" s="1" t="s">
        <v>12</v>
      </c>
      <c r="N2" s="1" t="s">
        <v>10</v>
      </c>
      <c r="O2" s="1" t="s">
        <v>12</v>
      </c>
      <c r="P2" s="1" t="s">
        <v>10</v>
      </c>
      <c r="Q2" s="1" t="s">
        <v>12</v>
      </c>
      <c r="R2" s="1" t="s">
        <v>10</v>
      </c>
      <c r="S2" s="1" t="s">
        <v>12</v>
      </c>
      <c r="T2" s="1" t="s">
        <v>10</v>
      </c>
      <c r="U2" s="1" t="s">
        <v>11</v>
      </c>
      <c r="W2" s="1" t="s">
        <v>8</v>
      </c>
      <c r="X2" s="1" t="s">
        <v>13</v>
      </c>
      <c r="Y2" s="1" t="s">
        <v>13</v>
      </c>
      <c r="Z2" s="1" t="s">
        <v>13</v>
      </c>
      <c r="AA2" s="1" t="s">
        <v>13</v>
      </c>
      <c r="AB2" s="1" t="s">
        <v>14</v>
      </c>
    </row>
    <row r="3" spans="1:28" ht="14.25">
      <c r="A3" t="s">
        <v>15</v>
      </c>
      <c r="B3" s="1">
        <v>0.87</v>
      </c>
      <c r="C3" s="1">
        <v>0.0966899373528994</v>
      </c>
      <c r="D3" s="1">
        <v>0.879090909090909</v>
      </c>
      <c r="E3" s="1">
        <v>0.0955434891051006</v>
      </c>
      <c r="F3" s="1">
        <v>0.879090909090909</v>
      </c>
      <c r="G3" s="1">
        <v>0.0955434891051006</v>
      </c>
      <c r="H3" s="1">
        <v>0.879090909090909</v>
      </c>
      <c r="I3" s="1">
        <v>0.0955434891051006</v>
      </c>
      <c r="J3" s="1">
        <f aca="true" t="shared" si="0" ref="J3:J46">MAX(B3,D3,F3,H3)</f>
        <v>0.879090909090909</v>
      </c>
      <c r="L3" s="1" t="s">
        <v>15</v>
      </c>
      <c r="M3" s="1">
        <v>0.548404873518731</v>
      </c>
      <c r="N3" s="1">
        <v>0.329606635262488</v>
      </c>
      <c r="O3" s="1">
        <v>0.571584950147084</v>
      </c>
      <c r="P3" s="1">
        <v>0.325264232221344</v>
      </c>
      <c r="Q3" s="1">
        <v>0.571584950147084</v>
      </c>
      <c r="R3" s="1">
        <v>0.325264232221344</v>
      </c>
      <c r="S3" s="1">
        <v>0.571584950147084</v>
      </c>
      <c r="T3" s="1">
        <v>0.325264232221344</v>
      </c>
      <c r="U3" s="1">
        <f>MAX(M3,O3,Q3,S3)</f>
        <v>0.571584950147084</v>
      </c>
      <c r="W3" s="1" t="s">
        <v>15</v>
      </c>
      <c r="X3" s="1">
        <v>0.1119</v>
      </c>
      <c r="Y3" s="1">
        <v>0.102099999999999</v>
      </c>
      <c r="Z3" s="1">
        <v>0.12936</v>
      </c>
      <c r="AA3" s="1">
        <v>0.16148000000000004</v>
      </c>
      <c r="AB3" s="1">
        <f>AVERAGE(X3:AA3)</f>
        <v>0.12620999999999977</v>
      </c>
    </row>
    <row r="4" spans="1:28" ht="14.25">
      <c r="A4" t="s">
        <v>16</v>
      </c>
      <c r="B4" s="1">
        <v>0.835272342675833</v>
      </c>
      <c r="C4" s="1">
        <v>0.0539009943125424</v>
      </c>
      <c r="D4" s="1">
        <v>0.878333459243031</v>
      </c>
      <c r="E4" s="1">
        <v>0.0305807338181424</v>
      </c>
      <c r="F4" s="1">
        <v>0.887987795153316</v>
      </c>
      <c r="G4" s="1">
        <v>0.0319943650843293</v>
      </c>
      <c r="H4" s="1">
        <v>0.889523054065624</v>
      </c>
      <c r="I4" s="1">
        <v>0.0257384014462555</v>
      </c>
      <c r="J4" s="1">
        <f t="shared" si="0"/>
        <v>0.889523054065624</v>
      </c>
      <c r="L4" s="1" t="s">
        <v>16</v>
      </c>
      <c r="M4" s="1">
        <v>0.69818168713806</v>
      </c>
      <c r="N4" s="1">
        <v>0.0960789173634577</v>
      </c>
      <c r="O4" s="1">
        <v>0.775113846119321</v>
      </c>
      <c r="P4" s="1">
        <v>0.0559464829441993</v>
      </c>
      <c r="Q4" s="1">
        <v>0.792845669611777</v>
      </c>
      <c r="R4" s="1">
        <v>0.0588974647862326</v>
      </c>
      <c r="S4" s="1">
        <v>0.795203801893415</v>
      </c>
      <c r="T4" s="1">
        <v>0.0473572943168966</v>
      </c>
      <c r="U4" s="1">
        <f aca="true" t="shared" si="1" ref="U4:U46">MAX(M4,O4,Q4,S4)</f>
        <v>0.795203801893415</v>
      </c>
      <c r="W4" s="1" t="s">
        <v>16</v>
      </c>
      <c r="X4" s="1">
        <v>0.3149</v>
      </c>
      <c r="Y4" s="1">
        <v>0.3305</v>
      </c>
      <c r="Z4" s="1">
        <v>0.41624000000000005</v>
      </c>
      <c r="AA4" s="1">
        <v>0.50468</v>
      </c>
      <c r="AB4" s="1">
        <f aca="true" t="shared" si="2" ref="AB4:AB46">AVERAGE(X4:AA4)</f>
        <v>0.39158000000000004</v>
      </c>
    </row>
    <row r="5" spans="1:28" ht="14.25">
      <c r="A5" t="s">
        <v>17</v>
      </c>
      <c r="B5" s="1">
        <v>0.890943396226415</v>
      </c>
      <c r="C5" s="1">
        <v>0.00932006719639884</v>
      </c>
      <c r="D5" s="1">
        <v>0.895094339622641</v>
      </c>
      <c r="E5" s="1">
        <v>0.00816157393585324</v>
      </c>
      <c r="F5" s="1">
        <v>0.895094339622641</v>
      </c>
      <c r="G5" s="1">
        <v>0.00854050072793356</v>
      </c>
      <c r="H5" s="1">
        <v>0.896226415094339</v>
      </c>
      <c r="I5" s="1">
        <v>0.00770279793328043</v>
      </c>
      <c r="J5" s="1">
        <f t="shared" si="0"/>
        <v>0.896226415094339</v>
      </c>
      <c r="L5" s="1" t="s">
        <v>17</v>
      </c>
      <c r="M5" s="1">
        <v>0.779130681584158</v>
      </c>
      <c r="N5" s="1">
        <v>0.0186399762350601</v>
      </c>
      <c r="O5" s="1">
        <v>0.787386660637793</v>
      </c>
      <c r="P5" s="1">
        <v>0.0162878939582925</v>
      </c>
      <c r="Q5" s="1">
        <v>0.787337620357838</v>
      </c>
      <c r="R5" s="1">
        <v>0.0170372655322742</v>
      </c>
      <c r="S5" s="1">
        <v>0.789589209158638</v>
      </c>
      <c r="T5" s="1">
        <v>0.0154772412393073</v>
      </c>
      <c r="U5" s="1">
        <f t="shared" si="1"/>
        <v>0.789589209158638</v>
      </c>
      <c r="W5" s="1" t="s">
        <v>17</v>
      </c>
      <c r="X5" s="1">
        <v>7.15219999999999</v>
      </c>
      <c r="Y5" s="1">
        <v>7.4883</v>
      </c>
      <c r="Z5" s="1">
        <v>15.161519999999957</v>
      </c>
      <c r="AA5" s="1">
        <v>17.37208</v>
      </c>
      <c r="AB5" s="1">
        <f t="shared" si="2"/>
        <v>11.793524999999986</v>
      </c>
    </row>
    <row r="6" spans="1:28" ht="14.25">
      <c r="A6" t="s">
        <v>18</v>
      </c>
      <c r="B6" s="1">
        <v>0.694050877973528</v>
      </c>
      <c r="C6" s="1">
        <v>0.100764800620939</v>
      </c>
      <c r="D6" s="1">
        <v>0.699692326557901</v>
      </c>
      <c r="E6" s="1">
        <v>0.0600466863874294</v>
      </c>
      <c r="F6" s="1">
        <v>0.695131775223156</v>
      </c>
      <c r="G6" s="1">
        <v>0.0675197470859769</v>
      </c>
      <c r="H6" s="1">
        <v>0.703491171842814</v>
      </c>
      <c r="I6" s="1">
        <v>0.0840440231181098</v>
      </c>
      <c r="J6" s="1">
        <f t="shared" si="0"/>
        <v>0.703491171842814</v>
      </c>
      <c r="L6" s="1" t="s">
        <v>18</v>
      </c>
      <c r="M6" s="1">
        <v>0.321254139776234</v>
      </c>
      <c r="N6" s="1">
        <v>0.203238725801553</v>
      </c>
      <c r="O6" s="1">
        <v>0.313176641334898</v>
      </c>
      <c r="P6" s="1">
        <v>0.111457107524565</v>
      </c>
      <c r="Q6" s="1">
        <v>0.29033262084719</v>
      </c>
      <c r="R6" s="1">
        <v>0.141839203895551</v>
      </c>
      <c r="S6" s="1">
        <v>0.30636875589257</v>
      </c>
      <c r="T6" s="1">
        <v>0.166948101118093</v>
      </c>
      <c r="U6" s="1">
        <f t="shared" si="1"/>
        <v>0.321254139776234</v>
      </c>
      <c r="W6" s="1" t="s">
        <v>18</v>
      </c>
      <c r="X6" s="1">
        <v>0.4418</v>
      </c>
      <c r="Y6" s="1">
        <v>0.4764</v>
      </c>
      <c r="Z6" s="1">
        <v>0.8082799999999957</v>
      </c>
      <c r="AA6" s="1">
        <v>0.8703200000000001</v>
      </c>
      <c r="AB6" s="1">
        <f t="shared" si="2"/>
        <v>0.6491999999999989</v>
      </c>
    </row>
    <row r="7" spans="1:28" ht="14.25">
      <c r="A7" t="s">
        <v>19</v>
      </c>
      <c r="B7" s="1">
        <v>0.626682027649769</v>
      </c>
      <c r="C7" s="1">
        <v>0.0815187705071523</v>
      </c>
      <c r="D7" s="1">
        <v>0.640113851992409</v>
      </c>
      <c r="E7" s="1">
        <v>0.0729437833096876</v>
      </c>
      <c r="F7" s="1">
        <v>0.652079154242342</v>
      </c>
      <c r="G7" s="1">
        <v>0.0546987815392862</v>
      </c>
      <c r="H7" s="1">
        <v>0.669222011385199</v>
      </c>
      <c r="I7" s="1">
        <v>0.0759000881971957</v>
      </c>
      <c r="J7" s="1">
        <f t="shared" si="0"/>
        <v>0.669222011385199</v>
      </c>
      <c r="L7" s="1" t="s">
        <v>19</v>
      </c>
      <c r="M7" s="1">
        <v>0.233506046584808</v>
      </c>
      <c r="N7" s="1">
        <v>0.171223070708118</v>
      </c>
      <c r="O7" s="1">
        <v>0.260331829175341</v>
      </c>
      <c r="P7" s="1">
        <v>0.154748193481686</v>
      </c>
      <c r="Q7" s="1">
        <v>0.281124060023761</v>
      </c>
      <c r="R7" s="1">
        <v>0.108652012789968</v>
      </c>
      <c r="S7" s="1">
        <v>0.315560597861548</v>
      </c>
      <c r="T7" s="1">
        <v>0.149712976760421</v>
      </c>
      <c r="U7" s="1">
        <f t="shared" si="1"/>
        <v>0.315560597861548</v>
      </c>
      <c r="W7" s="1" t="s">
        <v>19</v>
      </c>
      <c r="X7" s="1">
        <v>0.239099999999999</v>
      </c>
      <c r="Y7" s="1">
        <v>0.2696</v>
      </c>
      <c r="Z7" s="1">
        <v>0.31328</v>
      </c>
      <c r="AA7" s="1">
        <v>0.3322</v>
      </c>
      <c r="AB7" s="1">
        <f t="shared" si="2"/>
        <v>0.2885449999999998</v>
      </c>
    </row>
    <row r="8" spans="1:28" ht="14.25">
      <c r="A8" t="s">
        <v>20</v>
      </c>
      <c r="B8" s="1">
        <v>0.556112082207744</v>
      </c>
      <c r="C8" s="1">
        <v>0.0478776139386303</v>
      </c>
      <c r="D8" s="1">
        <v>0.55277874887441</v>
      </c>
      <c r="E8" s="1">
        <v>0.0731945787296514</v>
      </c>
      <c r="F8" s="1">
        <v>0.569690926426187</v>
      </c>
      <c r="G8" s="1">
        <v>0.0689492651370635</v>
      </c>
      <c r="H8" s="1">
        <v>0.576357593092854</v>
      </c>
      <c r="I8" s="1">
        <v>0.0751496435094016</v>
      </c>
      <c r="J8" s="1">
        <f t="shared" si="0"/>
        <v>0.576357593092854</v>
      </c>
      <c r="L8" s="1" t="s">
        <v>20</v>
      </c>
      <c r="M8" s="1">
        <v>0.285512782724773</v>
      </c>
      <c r="N8" s="1">
        <v>0.0646971263810428</v>
      </c>
      <c r="O8" s="1">
        <v>0.268286432206083</v>
      </c>
      <c r="P8" s="1">
        <v>0.114200909363</v>
      </c>
      <c r="Q8" s="1">
        <v>0.294755392335693</v>
      </c>
      <c r="R8" s="1">
        <v>0.107486269141482</v>
      </c>
      <c r="S8" s="1">
        <v>0.301632672086684</v>
      </c>
      <c r="T8" s="1">
        <v>0.116040452394947</v>
      </c>
      <c r="U8" s="1">
        <f t="shared" si="1"/>
        <v>0.301632672086684</v>
      </c>
      <c r="W8" s="1" t="s">
        <v>20</v>
      </c>
      <c r="X8" s="1">
        <v>0.308199999999999</v>
      </c>
      <c r="Y8" s="1">
        <v>0.342599999999999</v>
      </c>
      <c r="Z8" s="1">
        <v>0.35112</v>
      </c>
      <c r="AA8" s="1">
        <v>0.45232000000000006</v>
      </c>
      <c r="AB8" s="1">
        <f t="shared" si="2"/>
        <v>0.3635599999999995</v>
      </c>
    </row>
    <row r="9" spans="1:28" ht="14.25">
      <c r="A9" t="s">
        <v>21</v>
      </c>
      <c r="B9" s="1">
        <v>0.968968253968254</v>
      </c>
      <c r="C9" s="1">
        <v>0.0389319669265095</v>
      </c>
      <c r="D9" s="1">
        <v>0.963487773487773</v>
      </c>
      <c r="E9" s="1">
        <v>0.0269642853345057</v>
      </c>
      <c r="F9" s="1">
        <v>0.963408408408408</v>
      </c>
      <c r="G9" s="1">
        <v>0.0331412903735567</v>
      </c>
      <c r="H9" s="1">
        <v>0.96063063063063</v>
      </c>
      <c r="I9" s="1">
        <v>0.0334828219142533</v>
      </c>
      <c r="J9" s="1">
        <f t="shared" si="0"/>
        <v>0.968968253968254</v>
      </c>
      <c r="L9" s="1" t="s">
        <v>21</v>
      </c>
      <c r="M9" s="1">
        <v>0.960789187710845</v>
      </c>
      <c r="N9" s="1">
        <v>0.0494088875230835</v>
      </c>
      <c r="O9" s="1">
        <v>0.953983140561189</v>
      </c>
      <c r="P9" s="1">
        <v>0.0342535897949012</v>
      </c>
      <c r="Q9" s="1">
        <v>0.953820951876994</v>
      </c>
      <c r="R9" s="1">
        <v>0.0421986785612392</v>
      </c>
      <c r="S9" s="1">
        <v>0.950356244634606</v>
      </c>
      <c r="T9" s="1">
        <v>0.042597967109814</v>
      </c>
      <c r="U9" s="1">
        <f t="shared" si="1"/>
        <v>0.960789187710845</v>
      </c>
      <c r="W9" s="1" t="s">
        <v>21</v>
      </c>
      <c r="X9" s="1">
        <v>0.2847</v>
      </c>
      <c r="Y9" s="1">
        <v>0.382999999999999</v>
      </c>
      <c r="Z9" s="1">
        <v>0.5104000000000001</v>
      </c>
      <c r="AA9" s="1">
        <v>0.5324</v>
      </c>
      <c r="AB9" s="1">
        <f t="shared" si="2"/>
        <v>0.4276249999999998</v>
      </c>
    </row>
    <row r="10" spans="1:28" ht="14.25">
      <c r="A10" t="s">
        <v>22</v>
      </c>
      <c r="B10" s="1">
        <v>0.827807486631016</v>
      </c>
      <c r="C10" s="1">
        <v>0.067581992934224</v>
      </c>
      <c r="D10" s="1">
        <v>0.821746880570409</v>
      </c>
      <c r="E10" s="1">
        <v>0.0619669992719026</v>
      </c>
      <c r="F10" s="1">
        <v>0.824509803921568</v>
      </c>
      <c r="G10" s="1">
        <v>0.0605105237701698</v>
      </c>
      <c r="H10" s="1">
        <v>0.836363636363636</v>
      </c>
      <c r="I10" s="1">
        <v>0.0580231473229219</v>
      </c>
      <c r="J10" s="1">
        <f t="shared" si="0"/>
        <v>0.836363636363636</v>
      </c>
      <c r="L10" s="1" t="s">
        <v>22</v>
      </c>
      <c r="M10" s="1">
        <v>0.760513898335563</v>
      </c>
      <c r="N10" s="1">
        <v>0.0930350313345224</v>
      </c>
      <c r="O10" s="1">
        <v>0.75041894925909</v>
      </c>
      <c r="P10" s="1">
        <v>0.0872321789979392</v>
      </c>
      <c r="Q10" s="1">
        <v>0.753765609768327</v>
      </c>
      <c r="R10" s="1">
        <v>0.0870302522292244</v>
      </c>
      <c r="S10" s="1">
        <v>0.770150079015237</v>
      </c>
      <c r="T10" s="1">
        <v>0.0831038785470079</v>
      </c>
      <c r="U10" s="1">
        <f t="shared" si="1"/>
        <v>0.770150079015237</v>
      </c>
      <c r="W10" s="1" t="s">
        <v>22</v>
      </c>
      <c r="X10" s="1">
        <v>0.2304</v>
      </c>
      <c r="Y10" s="1">
        <v>0.255299999999999</v>
      </c>
      <c r="Z10" s="1">
        <v>0.31592000000000003</v>
      </c>
      <c r="AA10" s="1">
        <v>0.36916000000000004</v>
      </c>
      <c r="AB10" s="1">
        <f t="shared" si="2"/>
        <v>0.2926949999999998</v>
      </c>
    </row>
    <row r="11" spans="1:28" ht="14.25">
      <c r="A11" t="s">
        <v>23</v>
      </c>
      <c r="B11" s="1">
        <v>0.738160173160173</v>
      </c>
      <c r="C11" s="1">
        <v>0.12930485175104</v>
      </c>
      <c r="D11" s="1">
        <v>0.715611707133446</v>
      </c>
      <c r="E11" s="1">
        <v>0.133316063471179</v>
      </c>
      <c r="F11" s="1">
        <v>0.721148440931049</v>
      </c>
      <c r="G11" s="1">
        <v>0.135134500236681</v>
      </c>
      <c r="H11" s="1">
        <v>0.697589873894221</v>
      </c>
      <c r="I11" s="1">
        <v>0.134787384100255</v>
      </c>
      <c r="J11" s="1">
        <f t="shared" si="0"/>
        <v>0.738160173160173</v>
      </c>
      <c r="L11" s="1" t="s">
        <v>23</v>
      </c>
      <c r="M11" s="1">
        <v>0.641021394501305</v>
      </c>
      <c r="N11" s="1">
        <v>0.172744373725861</v>
      </c>
      <c r="O11" s="1">
        <v>0.609210331627232</v>
      </c>
      <c r="P11" s="1">
        <v>0.176663580593549</v>
      </c>
      <c r="Q11" s="1">
        <v>0.61819973138475</v>
      </c>
      <c r="R11" s="1">
        <v>0.175304712010954</v>
      </c>
      <c r="S11" s="1">
        <v>0.583952825236641</v>
      </c>
      <c r="T11" s="1">
        <v>0.176813807921991</v>
      </c>
      <c r="U11" s="1">
        <f t="shared" si="1"/>
        <v>0.641021394501305</v>
      </c>
      <c r="W11" s="1" t="s">
        <v>23</v>
      </c>
      <c r="X11" s="1">
        <v>0.1694</v>
      </c>
      <c r="Y11" s="1">
        <v>0.192399999999999</v>
      </c>
      <c r="Z11" s="1">
        <v>0.26048000000000004</v>
      </c>
      <c r="AA11" s="1">
        <v>0.29392</v>
      </c>
      <c r="AB11" s="1">
        <f t="shared" si="2"/>
        <v>0.22904999999999975</v>
      </c>
    </row>
    <row r="12" spans="1:28" ht="14.25">
      <c r="A12" t="s">
        <v>24</v>
      </c>
      <c r="B12" s="1">
        <v>0.683010752688172</v>
      </c>
      <c r="C12" s="1">
        <v>0.0690665286364219</v>
      </c>
      <c r="D12" s="1">
        <v>0.676559139784946</v>
      </c>
      <c r="E12" s="1">
        <v>0.075275302673315</v>
      </c>
      <c r="F12" s="1">
        <v>0.689569892473118</v>
      </c>
      <c r="G12" s="1">
        <v>0.0840577065203551</v>
      </c>
      <c r="H12" s="1">
        <v>0.689784946236559</v>
      </c>
      <c r="I12" s="1">
        <v>0.0772004238866964</v>
      </c>
      <c r="J12" s="1">
        <f t="shared" si="0"/>
        <v>0.689784946236559</v>
      </c>
      <c r="L12" s="1" t="s">
        <v>24</v>
      </c>
      <c r="M12" s="1">
        <v>0.0870300674559427</v>
      </c>
      <c r="N12" s="1">
        <v>0.159751522128276</v>
      </c>
      <c r="O12" s="1">
        <v>0.0344683116348888</v>
      </c>
      <c r="P12" s="1">
        <v>0.167417552106073</v>
      </c>
      <c r="Q12" s="1">
        <v>0.0907745298962607</v>
      </c>
      <c r="R12" s="1">
        <v>0.198884371368175</v>
      </c>
      <c r="S12" s="1">
        <v>0.0664851824235097</v>
      </c>
      <c r="T12" s="1">
        <v>0.173546983515611</v>
      </c>
      <c r="U12" s="1">
        <f t="shared" si="1"/>
        <v>0.0907745298962607</v>
      </c>
      <c r="W12" s="1" t="s">
        <v>24</v>
      </c>
      <c r="X12" s="1">
        <v>0.2194</v>
      </c>
      <c r="Y12" s="1">
        <v>0.2262</v>
      </c>
      <c r="Z12" s="1">
        <v>0.27852</v>
      </c>
      <c r="AA12" s="1">
        <v>0.3212</v>
      </c>
      <c r="AB12" s="1">
        <f t="shared" si="2"/>
        <v>0.26133</v>
      </c>
    </row>
    <row r="13" spans="1:28" ht="14.25">
      <c r="A13" t="s">
        <v>25</v>
      </c>
      <c r="B13" s="1">
        <v>0.65</v>
      </c>
      <c r="C13" s="1">
        <v>0.0843685697138191</v>
      </c>
      <c r="D13" s="1">
        <v>0.6375</v>
      </c>
      <c r="E13" s="1">
        <v>0.0768295371441074</v>
      </c>
      <c r="F13" s="1">
        <v>0.6375</v>
      </c>
      <c r="G13" s="1">
        <v>0.0574335364670425</v>
      </c>
      <c r="H13" s="1">
        <v>0.63125</v>
      </c>
      <c r="I13" s="1">
        <v>0.0748261874836165</v>
      </c>
      <c r="J13" s="1">
        <f t="shared" si="0"/>
        <v>0.65</v>
      </c>
      <c r="L13" s="1" t="s">
        <v>25</v>
      </c>
      <c r="M13" s="1">
        <v>0.424413347130825</v>
      </c>
      <c r="N13" s="1">
        <v>0.147801800694268</v>
      </c>
      <c r="O13" s="1">
        <v>0.404337744897877</v>
      </c>
      <c r="P13" s="1">
        <v>0.130863529082499</v>
      </c>
      <c r="Q13" s="1">
        <v>0.403777025633276</v>
      </c>
      <c r="R13" s="1">
        <v>0.096320541261548</v>
      </c>
      <c r="S13" s="1">
        <v>0.390772749622068</v>
      </c>
      <c r="T13" s="1">
        <v>0.125139156654749</v>
      </c>
      <c r="U13" s="1">
        <f t="shared" si="1"/>
        <v>0.424413347130825</v>
      </c>
      <c r="W13" s="1" t="s">
        <v>25</v>
      </c>
      <c r="X13" s="1">
        <v>0.140099999999999</v>
      </c>
      <c r="Y13" s="1">
        <v>0.1472</v>
      </c>
      <c r="Z13" s="1">
        <v>0.20152</v>
      </c>
      <c r="AA13" s="1">
        <v>0.20812000000000003</v>
      </c>
      <c r="AB13" s="1">
        <f t="shared" si="2"/>
        <v>0.17423499999999975</v>
      </c>
    </row>
    <row r="14" spans="1:28" ht="14.25">
      <c r="A14" t="s">
        <v>26</v>
      </c>
      <c r="B14" s="1">
        <v>0.796296296296296</v>
      </c>
      <c r="C14" s="1">
        <v>0.10365960261572</v>
      </c>
      <c r="D14" s="1">
        <v>0.803703703703703</v>
      </c>
      <c r="E14" s="1">
        <v>0.106273280082258</v>
      </c>
      <c r="F14" s="1">
        <v>0.785185185185185</v>
      </c>
      <c r="G14" s="1">
        <v>0.114222553147855</v>
      </c>
      <c r="H14" s="1">
        <v>0.8</v>
      </c>
      <c r="I14" s="1">
        <v>0.109313301832981</v>
      </c>
      <c r="J14" s="1">
        <f t="shared" si="0"/>
        <v>0.803703703703703</v>
      </c>
      <c r="L14" s="1" t="s">
        <v>26</v>
      </c>
      <c r="M14" s="1">
        <v>0.58884734923096</v>
      </c>
      <c r="N14" s="1">
        <v>0.207133391257495</v>
      </c>
      <c r="O14" s="1">
        <v>0.601702181345457</v>
      </c>
      <c r="P14" s="1">
        <v>0.215111909705493</v>
      </c>
      <c r="Q14" s="1">
        <v>0.564637998754031</v>
      </c>
      <c r="R14" s="1">
        <v>0.230723842494436</v>
      </c>
      <c r="S14" s="1">
        <v>0.5929010141257</v>
      </c>
      <c r="T14" s="1">
        <v>0.221881057732226</v>
      </c>
      <c r="U14" s="1">
        <f t="shared" si="1"/>
        <v>0.601702181345457</v>
      </c>
      <c r="W14" s="1" t="s">
        <v>26</v>
      </c>
      <c r="X14" s="1">
        <v>0.3478</v>
      </c>
      <c r="Y14" s="1">
        <v>0.368999999999999</v>
      </c>
      <c r="Z14" s="1">
        <v>0.41580000000000006</v>
      </c>
      <c r="AA14" s="1">
        <v>0.41448000000000007</v>
      </c>
      <c r="AB14" s="1">
        <f t="shared" si="2"/>
        <v>0.38676999999999984</v>
      </c>
    </row>
    <row r="15" spans="1:28" ht="14.25">
      <c r="A15" t="s">
        <v>27</v>
      </c>
      <c r="B15" s="1">
        <v>0.825064935064935</v>
      </c>
      <c r="C15" s="1">
        <v>0.134739831861642</v>
      </c>
      <c r="D15" s="1">
        <v>0.834155844155844</v>
      </c>
      <c r="E15" s="1">
        <v>0.130405783666511</v>
      </c>
      <c r="F15" s="1">
        <v>0.846655844155844</v>
      </c>
      <c r="G15" s="1">
        <v>0.112952573471313</v>
      </c>
      <c r="H15" s="1">
        <v>0.843246753246753</v>
      </c>
      <c r="I15" s="1">
        <v>0.118478626245461</v>
      </c>
      <c r="J15" s="1">
        <f t="shared" si="0"/>
        <v>0.846655844155844</v>
      </c>
      <c r="L15" s="1" t="s">
        <v>27</v>
      </c>
      <c r="M15" s="1">
        <v>0.46832081711392</v>
      </c>
      <c r="N15" s="1">
        <v>0.40974205747094</v>
      </c>
      <c r="O15" s="1">
        <v>0.524219183720091</v>
      </c>
      <c r="P15" s="1">
        <v>0.351890715808768</v>
      </c>
      <c r="Q15" s="1">
        <v>0.529933469434376</v>
      </c>
      <c r="R15" s="1">
        <v>0.339053347433212</v>
      </c>
      <c r="S15" s="1">
        <v>0.489897171793723</v>
      </c>
      <c r="T15" s="1">
        <v>0.378724073125388</v>
      </c>
      <c r="U15" s="1">
        <f t="shared" si="1"/>
        <v>0.529933469434376</v>
      </c>
      <c r="W15" s="1" t="s">
        <v>27</v>
      </c>
      <c r="X15" s="1">
        <v>0.0934</v>
      </c>
      <c r="Y15" s="1">
        <v>0.106299999999999</v>
      </c>
      <c r="Z15" s="1">
        <v>0.11792000000000001</v>
      </c>
      <c r="AA15" s="1">
        <v>0.1188</v>
      </c>
      <c r="AB15" s="1">
        <f t="shared" si="2"/>
        <v>0.10910499999999976</v>
      </c>
    </row>
    <row r="16" spans="1:28" ht="14.25">
      <c r="A16" t="s">
        <v>28</v>
      </c>
      <c r="B16" s="1">
        <v>0.94</v>
      </c>
      <c r="C16" s="1">
        <v>0.0491909858248414</v>
      </c>
      <c r="D16" s="1">
        <v>0.96</v>
      </c>
      <c r="E16" s="1">
        <v>0.0344265186329548</v>
      </c>
      <c r="F16" s="1">
        <v>0.953333333333333</v>
      </c>
      <c r="G16" s="1">
        <v>0.0449965705140368</v>
      </c>
      <c r="H16" s="1">
        <v>0.946666666666666</v>
      </c>
      <c r="I16" s="1">
        <v>0.0421637021355783</v>
      </c>
      <c r="J16" s="1">
        <f t="shared" si="0"/>
        <v>0.96</v>
      </c>
      <c r="L16" s="1" t="s">
        <v>28</v>
      </c>
      <c r="M16" s="1">
        <v>0.91</v>
      </c>
      <c r="N16" s="1">
        <v>0.0737864787372621</v>
      </c>
      <c r="O16" s="1">
        <v>0.94</v>
      </c>
      <c r="P16" s="1">
        <v>0.0516397779494322</v>
      </c>
      <c r="Q16" s="1">
        <v>0.93</v>
      </c>
      <c r="R16" s="1">
        <v>0.0674948557710552</v>
      </c>
      <c r="S16" s="1">
        <v>0.92</v>
      </c>
      <c r="T16" s="1">
        <v>0.0632455532033675</v>
      </c>
      <c r="U16" s="1">
        <f t="shared" si="1"/>
        <v>0.94</v>
      </c>
      <c r="W16" s="1" t="s">
        <v>28</v>
      </c>
      <c r="X16" s="1">
        <v>0.15</v>
      </c>
      <c r="Y16" s="1">
        <v>0.1616</v>
      </c>
      <c r="Z16" s="1">
        <v>0.24112000000000003</v>
      </c>
      <c r="AA16" s="1">
        <v>0.22351999999999958</v>
      </c>
      <c r="AB16" s="1">
        <f t="shared" si="2"/>
        <v>0.1940599999999999</v>
      </c>
    </row>
    <row r="17" spans="1:28" ht="14.25">
      <c r="A17" t="s">
        <v>29</v>
      </c>
      <c r="B17" s="1">
        <v>0.846111111111111</v>
      </c>
      <c r="C17" s="1">
        <v>0.0621084358033108</v>
      </c>
      <c r="D17" s="1">
        <v>0.840396825396825</v>
      </c>
      <c r="E17" s="1">
        <v>0.0509181262494096</v>
      </c>
      <c r="F17" s="1">
        <v>0.843174603174603</v>
      </c>
      <c r="G17" s="1">
        <v>0.0528931189832597</v>
      </c>
      <c r="H17" s="1">
        <v>0.84031746031746</v>
      </c>
      <c r="I17" s="1">
        <v>0.0545163577080085</v>
      </c>
      <c r="J17" s="1">
        <f t="shared" si="0"/>
        <v>0.846111111111111</v>
      </c>
      <c r="L17" s="1" t="s">
        <v>29</v>
      </c>
      <c r="M17" s="1">
        <v>0.636249355729523</v>
      </c>
      <c r="N17" s="1">
        <v>0.150034451439095</v>
      </c>
      <c r="O17" s="1">
        <v>0.621556094383451</v>
      </c>
      <c r="P17" s="1">
        <v>0.123581786580622</v>
      </c>
      <c r="Q17" s="1">
        <v>0.628997639935413</v>
      </c>
      <c r="R17" s="1">
        <v>0.127463458679472</v>
      </c>
      <c r="S17" s="1">
        <v>0.619963669593621</v>
      </c>
      <c r="T17" s="1">
        <v>0.135951401540088</v>
      </c>
      <c r="U17" s="1">
        <f t="shared" si="1"/>
        <v>0.636249355729523</v>
      </c>
      <c r="W17" s="1" t="s">
        <v>29</v>
      </c>
      <c r="X17" s="1">
        <v>0.270299999999999</v>
      </c>
      <c r="Y17" s="1">
        <v>0.305</v>
      </c>
      <c r="Z17" s="1">
        <v>0.6336</v>
      </c>
      <c r="AA17" s="1">
        <v>0.5975199999999957</v>
      </c>
      <c r="AB17" s="1">
        <f t="shared" si="2"/>
        <v>0.4516049999999987</v>
      </c>
    </row>
    <row r="18" spans="1:28" ht="14.25">
      <c r="A18" t="s">
        <v>30</v>
      </c>
      <c r="B18" s="1">
        <v>0.7</v>
      </c>
      <c r="C18" s="1">
        <v>0.0646357314322177</v>
      </c>
      <c r="D18" s="1">
        <v>0.716</v>
      </c>
      <c r="E18" s="1">
        <v>0.0523237783209295</v>
      </c>
      <c r="F18" s="1">
        <v>0.713999999999999</v>
      </c>
      <c r="G18" s="1">
        <v>0.050815570667092</v>
      </c>
      <c r="H18" s="1">
        <v>0.716</v>
      </c>
      <c r="I18" s="1">
        <v>0.0497102716861526</v>
      </c>
      <c r="J18" s="1">
        <f t="shared" si="0"/>
        <v>0.716</v>
      </c>
      <c r="L18" s="1" t="s">
        <v>30</v>
      </c>
      <c r="M18" s="1">
        <v>0.66473399952003</v>
      </c>
      <c r="N18" s="1">
        <v>0.0735848965710556</v>
      </c>
      <c r="O18" s="1">
        <v>0.683061524817763</v>
      </c>
      <c r="P18" s="1">
        <v>0.058349827835872</v>
      </c>
      <c r="Q18" s="1">
        <v>0.680803843035483</v>
      </c>
      <c r="R18" s="1">
        <v>0.0567042252717898</v>
      </c>
      <c r="S18" s="1">
        <v>0.682916998313108</v>
      </c>
      <c r="T18" s="1">
        <v>0.0554408058100626</v>
      </c>
      <c r="U18" s="1">
        <f t="shared" si="1"/>
        <v>0.683061524817763</v>
      </c>
      <c r="W18" s="1" t="s">
        <v>30</v>
      </c>
      <c r="X18" s="1">
        <v>0.4004</v>
      </c>
      <c r="Y18" s="1">
        <v>0.4073</v>
      </c>
      <c r="Z18" s="1">
        <v>0.50864</v>
      </c>
      <c r="AA18" s="1">
        <v>0.5350400000000001</v>
      </c>
      <c r="AB18" s="1">
        <f t="shared" si="2"/>
        <v>0.46284499999999995</v>
      </c>
    </row>
    <row r="19" spans="1:28" ht="14.25">
      <c r="A19" t="s">
        <v>31</v>
      </c>
      <c r="B19" s="1">
        <v>0.785569325443017</v>
      </c>
      <c r="C19" s="1">
        <v>0.0324286623035539</v>
      </c>
      <c r="D19" s="1">
        <v>0.802486412621467</v>
      </c>
      <c r="E19" s="1">
        <v>0.0462067186205778</v>
      </c>
      <c r="F19" s="1">
        <v>0.795354196861092</v>
      </c>
      <c r="G19" s="1">
        <v>0.0469623654910171</v>
      </c>
      <c r="H19" s="1">
        <v>0.792943845687395</v>
      </c>
      <c r="I19" s="1">
        <v>0.0498298757911294</v>
      </c>
      <c r="J19" s="1">
        <f t="shared" si="0"/>
        <v>0.802486412621467</v>
      </c>
      <c r="L19" s="1" t="s">
        <v>31</v>
      </c>
      <c r="M19" s="1">
        <v>0.571530745919309</v>
      </c>
      <c r="N19" s="1">
        <v>0.0656261900678086</v>
      </c>
      <c r="O19" s="1">
        <v>0.604888091124726</v>
      </c>
      <c r="P19" s="1">
        <v>0.0929307157469224</v>
      </c>
      <c r="Q19" s="1">
        <v>0.59057382458601</v>
      </c>
      <c r="R19" s="1">
        <v>0.0944972694494645</v>
      </c>
      <c r="S19" s="1">
        <v>0.585686375306615</v>
      </c>
      <c r="T19" s="1">
        <v>0.100090447508525</v>
      </c>
      <c r="U19" s="1">
        <f t="shared" si="1"/>
        <v>0.604888091124726</v>
      </c>
      <c r="W19" s="1" t="s">
        <v>31</v>
      </c>
      <c r="X19" s="1">
        <v>0.551</v>
      </c>
      <c r="Y19" s="1">
        <v>0.5768</v>
      </c>
      <c r="Z19" s="1">
        <v>0.9108</v>
      </c>
      <c r="AA19" s="1">
        <v>0.91388</v>
      </c>
      <c r="AB19" s="1">
        <f t="shared" si="2"/>
        <v>0.7381200000000001</v>
      </c>
    </row>
    <row r="20" spans="1:28" ht="14.25">
      <c r="A20" t="s">
        <v>32</v>
      </c>
      <c r="B20" s="1">
        <v>0.302601849683454</v>
      </c>
      <c r="C20" s="1">
        <v>0.0194521010730698</v>
      </c>
      <c r="D20" s="1">
        <v>0.311483643082902</v>
      </c>
      <c r="E20" s="1">
        <v>0.014530033562845</v>
      </c>
      <c r="F20" s="1">
        <v>0.308119423747167</v>
      </c>
      <c r="G20" s="1">
        <v>0.0191396588203689</v>
      </c>
      <c r="H20" s="1">
        <v>0.309003885821866</v>
      </c>
      <c r="I20" s="1">
        <v>0.0181348573306205</v>
      </c>
      <c r="J20" s="1">
        <f t="shared" si="0"/>
        <v>0.311483643082902</v>
      </c>
      <c r="L20" s="1" t="s">
        <v>32</v>
      </c>
      <c r="M20" s="1">
        <v>0.201726171155014</v>
      </c>
      <c r="N20" s="1">
        <v>0.0215749845821789</v>
      </c>
      <c r="O20" s="1">
        <v>0.210941254496962</v>
      </c>
      <c r="P20" s="1">
        <v>0.0154231007655695</v>
      </c>
      <c r="Q20" s="1">
        <v>0.206010107078181</v>
      </c>
      <c r="R20" s="1">
        <v>0.0207480190804291</v>
      </c>
      <c r="S20" s="1">
        <v>0.206482068928056</v>
      </c>
      <c r="T20" s="1">
        <v>0.0197322034630042</v>
      </c>
      <c r="U20" s="1">
        <f t="shared" si="1"/>
        <v>0.210941254496962</v>
      </c>
      <c r="W20" s="1" t="s">
        <v>32</v>
      </c>
      <c r="X20" s="1">
        <v>30.7342999999999</v>
      </c>
      <c r="Y20" s="1">
        <v>31.2113</v>
      </c>
      <c r="Z20" s="1">
        <v>47.92700000000001</v>
      </c>
      <c r="AA20" s="1">
        <v>50.156040000000004</v>
      </c>
      <c r="AB20" s="1">
        <f t="shared" si="2"/>
        <v>40.00715999999998</v>
      </c>
    </row>
    <row r="21" spans="1:28" ht="14.25">
      <c r="A21" t="s">
        <v>33</v>
      </c>
      <c r="B21" s="1">
        <v>0.79472849671748</v>
      </c>
      <c r="C21" s="1">
        <v>0.0476298497020506</v>
      </c>
      <c r="D21" s="1">
        <v>0.84839490374986</v>
      </c>
      <c r="E21" s="1">
        <v>0.0581032692001406</v>
      </c>
      <c r="F21" s="1">
        <v>0.825044508734839</v>
      </c>
      <c r="G21" s="1">
        <v>0.0679111691789938</v>
      </c>
      <c r="H21" s="1">
        <v>0.813881161677979</v>
      </c>
      <c r="I21" s="1">
        <v>0.0698673326070128</v>
      </c>
      <c r="J21" s="1">
        <f t="shared" si="0"/>
        <v>0.84839490374986</v>
      </c>
      <c r="L21" s="1" t="s">
        <v>33</v>
      </c>
      <c r="M21" s="1">
        <v>0.582342913938406</v>
      </c>
      <c r="N21" s="1">
        <v>0.0946355046234445</v>
      </c>
      <c r="O21" s="1">
        <v>0.691985213693354</v>
      </c>
      <c r="P21" s="1">
        <v>0.115599047489674</v>
      </c>
      <c r="Q21" s="1">
        <v>0.645059268290587</v>
      </c>
      <c r="R21" s="1">
        <v>0.136879819331991</v>
      </c>
      <c r="S21" s="1">
        <v>0.621939532388313</v>
      </c>
      <c r="T21" s="1">
        <v>0.140542668441057</v>
      </c>
      <c r="U21" s="1">
        <f t="shared" si="1"/>
        <v>0.691985213693354</v>
      </c>
      <c r="W21" s="1" t="s">
        <v>33</v>
      </c>
      <c r="X21" s="1">
        <v>0.2865</v>
      </c>
      <c r="Y21" s="1">
        <v>0.2923</v>
      </c>
      <c r="Z21" s="1">
        <v>0.37972000000000006</v>
      </c>
      <c r="AA21" s="1">
        <v>0.396</v>
      </c>
      <c r="AB21" s="1">
        <f t="shared" si="2"/>
        <v>0.33863</v>
      </c>
    </row>
    <row r="22" spans="1:28" ht="14.25">
      <c r="A22" t="s">
        <v>34</v>
      </c>
      <c r="B22" s="1">
        <v>0.841666666666666</v>
      </c>
      <c r="C22" s="1">
        <v>0.0415120588360368</v>
      </c>
      <c r="D22" s="1">
        <v>0.822222222222222</v>
      </c>
      <c r="E22" s="1">
        <v>0.0418207029282822</v>
      </c>
      <c r="F22" s="1">
        <v>0.811111111111111</v>
      </c>
      <c r="G22" s="1">
        <v>0.0341464609529366</v>
      </c>
      <c r="H22" s="1">
        <v>0.788888888888888</v>
      </c>
      <c r="I22" s="1">
        <v>0.0438228132081453</v>
      </c>
      <c r="J22" s="1">
        <f t="shared" si="0"/>
        <v>0.841666666666666</v>
      </c>
      <c r="L22" s="1" t="s">
        <v>34</v>
      </c>
      <c r="M22" s="1">
        <v>0.829951567047768</v>
      </c>
      <c r="N22" s="1">
        <v>0.0442959868156371</v>
      </c>
      <c r="O22" s="1">
        <v>0.809070719024674</v>
      </c>
      <c r="P22" s="1">
        <v>0.0446397790589508</v>
      </c>
      <c r="Q22" s="1">
        <v>0.797103067905459</v>
      </c>
      <c r="R22" s="1">
        <v>0.0365119216071299</v>
      </c>
      <c r="S22" s="1">
        <v>0.773202463839469</v>
      </c>
      <c r="T22" s="1">
        <v>0.0470080185120156</v>
      </c>
      <c r="U22" s="1">
        <f t="shared" si="1"/>
        <v>0.829951567047768</v>
      </c>
      <c r="W22" s="1" t="s">
        <v>34</v>
      </c>
      <c r="X22" s="1">
        <v>0.3295</v>
      </c>
      <c r="Y22" s="1">
        <v>0.3572</v>
      </c>
      <c r="Z22" s="1">
        <v>0.6529599999999957</v>
      </c>
      <c r="AA22" s="1">
        <v>0.70576</v>
      </c>
      <c r="AB22" s="1">
        <f t="shared" si="2"/>
        <v>0.511354999999999</v>
      </c>
    </row>
    <row r="23" spans="1:28" ht="14.25">
      <c r="A23" t="s">
        <v>35</v>
      </c>
      <c r="B23" s="1">
        <v>0.958658008658008</v>
      </c>
      <c r="C23" s="1">
        <v>0.0404227178021913</v>
      </c>
      <c r="D23" s="1">
        <v>0.939826839826839</v>
      </c>
      <c r="E23" s="1">
        <v>0.0437898040551903</v>
      </c>
      <c r="F23" s="1">
        <v>0.939826839826839</v>
      </c>
      <c r="G23" s="1">
        <v>0.0437898040551903</v>
      </c>
      <c r="H23" s="1">
        <v>0.944372294372294</v>
      </c>
      <c r="I23" s="1">
        <v>0.0368043168641821</v>
      </c>
      <c r="J23" s="1">
        <f t="shared" si="0"/>
        <v>0.958658008658008</v>
      </c>
      <c r="L23" s="1" t="s">
        <v>35</v>
      </c>
      <c r="M23" s="1">
        <v>0.908489239318586</v>
      </c>
      <c r="N23" s="1">
        <v>0.0912345256229739</v>
      </c>
      <c r="O23" s="1">
        <v>0.860165714380101</v>
      </c>
      <c r="P23" s="1">
        <v>0.102731365584041</v>
      </c>
      <c r="Q23" s="1">
        <v>0.860165714380101</v>
      </c>
      <c r="R23" s="1">
        <v>0.102731365584041</v>
      </c>
      <c r="S23" s="1">
        <v>0.86904236354111</v>
      </c>
      <c r="T23" s="1">
        <v>0.0907501234112551</v>
      </c>
      <c r="U23" s="1">
        <f t="shared" si="1"/>
        <v>0.908489239318586</v>
      </c>
      <c r="W23" s="1" t="s">
        <v>35</v>
      </c>
      <c r="X23" s="1">
        <v>0.170899999999999</v>
      </c>
      <c r="Y23" s="1">
        <v>0.188499999999999</v>
      </c>
      <c r="Z23" s="1">
        <v>0.30272000000000004</v>
      </c>
      <c r="AA23" s="1">
        <v>0.30316000000000004</v>
      </c>
      <c r="AB23" s="1">
        <f t="shared" si="2"/>
        <v>0.24131999999999953</v>
      </c>
    </row>
    <row r="24" spans="1:28" ht="14.25">
      <c r="A24" t="s">
        <v>36</v>
      </c>
      <c r="B24" s="1">
        <v>0.960343079037617</v>
      </c>
      <c r="C24" s="1">
        <v>0.00667136381754018</v>
      </c>
      <c r="D24" s="1">
        <v>0.959247187712673</v>
      </c>
      <c r="E24" s="1">
        <v>0.00516538308183283</v>
      </c>
      <c r="F24" s="1">
        <v>0.958698741643203</v>
      </c>
      <c r="G24" s="1">
        <v>0.00559169720119518</v>
      </c>
      <c r="H24" s="1">
        <v>0.958515926286713</v>
      </c>
      <c r="I24" s="1">
        <v>0.00571377016755966</v>
      </c>
      <c r="J24" s="1">
        <f t="shared" si="0"/>
        <v>0.960343079037617</v>
      </c>
      <c r="L24" s="1" t="s">
        <v>36</v>
      </c>
      <c r="M24" s="1">
        <v>0.771062945382926</v>
      </c>
      <c r="N24" s="1">
        <v>0.041498389575466</v>
      </c>
      <c r="O24" s="1">
        <v>0.762017303444844</v>
      </c>
      <c r="P24" s="1">
        <v>0.0321748441585911</v>
      </c>
      <c r="Q24" s="1">
        <v>0.756393184997277</v>
      </c>
      <c r="R24" s="1">
        <v>0.0363900300492675</v>
      </c>
      <c r="S24" s="1">
        <v>0.753660842860384</v>
      </c>
      <c r="T24" s="1">
        <v>0.037592589418617</v>
      </c>
      <c r="U24" s="1">
        <f t="shared" si="1"/>
        <v>0.771062945382926</v>
      </c>
      <c r="W24" s="1" t="s">
        <v>36</v>
      </c>
      <c r="X24" s="1">
        <v>11.6344</v>
      </c>
      <c r="Y24" s="1">
        <v>11.3784</v>
      </c>
      <c r="Z24" s="1">
        <v>38.02964000000001</v>
      </c>
      <c r="AA24" s="1">
        <v>41.89416</v>
      </c>
      <c r="AB24" s="1">
        <f t="shared" si="2"/>
        <v>25.73415</v>
      </c>
    </row>
    <row r="25" spans="1:28" ht="14.25">
      <c r="A25" t="s">
        <v>37</v>
      </c>
      <c r="B25" s="1">
        <v>0.993357750728493</v>
      </c>
      <c r="C25" s="1">
        <v>0.0029153339008699</v>
      </c>
      <c r="D25" s="1">
        <v>0.992539238031</v>
      </c>
      <c r="E25" s="1">
        <v>0.0027097046109038</v>
      </c>
      <c r="F25" s="1">
        <v>0.991447583858945</v>
      </c>
      <c r="G25" s="1">
        <v>0.00327319020913688</v>
      </c>
      <c r="H25" s="1">
        <v>0.991447749449274</v>
      </c>
      <c r="I25" s="1">
        <v>0.00309983327807464</v>
      </c>
      <c r="J25" s="1">
        <f t="shared" si="0"/>
        <v>0.993357750728493</v>
      </c>
      <c r="L25" s="1" t="s">
        <v>37</v>
      </c>
      <c r="M25" s="1">
        <v>0.992618060003029</v>
      </c>
      <c r="N25" s="1">
        <v>0.00324029522860558</v>
      </c>
      <c r="O25" s="1">
        <v>0.991708434491925</v>
      </c>
      <c r="P25" s="1">
        <v>0.0030117788053244</v>
      </c>
      <c r="Q25" s="1">
        <v>0.990495237439138</v>
      </c>
      <c r="R25" s="1">
        <v>0.00363791052875081</v>
      </c>
      <c r="S25" s="1">
        <v>0.990495434692697</v>
      </c>
      <c r="T25" s="1">
        <v>0.00344524841986009</v>
      </c>
      <c r="U25" s="1">
        <f t="shared" si="1"/>
        <v>0.992618060003029</v>
      </c>
      <c r="W25" s="1" t="s">
        <v>37</v>
      </c>
      <c r="X25" s="1">
        <v>136.1308</v>
      </c>
      <c r="Y25" s="1">
        <v>137.1342</v>
      </c>
      <c r="Z25" s="1">
        <v>125.94780000000002</v>
      </c>
      <c r="AA25" s="1">
        <v>121.92048000000001</v>
      </c>
      <c r="AB25" s="1">
        <f t="shared" si="2"/>
        <v>130.28332</v>
      </c>
    </row>
    <row r="26" spans="1:28" ht="14.25">
      <c r="A26" t="s">
        <v>38</v>
      </c>
      <c r="B26" s="1">
        <v>0.899511193263503</v>
      </c>
      <c r="C26" s="1">
        <v>0.015617621160592</v>
      </c>
      <c r="D26" s="1">
        <v>0.896366125830081</v>
      </c>
      <c r="E26" s="1">
        <v>0.0152666008020803</v>
      </c>
      <c r="F26" s="1">
        <v>0.896549941808721</v>
      </c>
      <c r="G26" s="1">
        <v>0.01639322331496</v>
      </c>
      <c r="H26" s="1">
        <v>0.897660026014924</v>
      </c>
      <c r="I26" s="1">
        <v>0.0146659041113295</v>
      </c>
      <c r="J26" s="1">
        <f t="shared" si="0"/>
        <v>0.899511193263503</v>
      </c>
      <c r="L26" s="1" t="s">
        <v>38</v>
      </c>
      <c r="M26" s="1">
        <v>0.752184270510908</v>
      </c>
      <c r="N26" s="1">
        <v>0.0395882660581516</v>
      </c>
      <c r="O26" s="1">
        <v>0.74411220092052</v>
      </c>
      <c r="P26" s="1">
        <v>0.0393178891334722</v>
      </c>
      <c r="Q26" s="1">
        <v>0.744148060494063</v>
      </c>
      <c r="R26" s="1">
        <v>0.0427094054090469</v>
      </c>
      <c r="S26" s="1">
        <v>0.747469655303676</v>
      </c>
      <c r="T26" s="1">
        <v>0.0375866720795399</v>
      </c>
      <c r="U26" s="1">
        <f t="shared" si="1"/>
        <v>0.752184270510908</v>
      </c>
      <c r="W26" s="1" t="s">
        <v>38</v>
      </c>
      <c r="X26" s="1">
        <v>8.6069</v>
      </c>
      <c r="Y26" s="1">
        <v>8.8228</v>
      </c>
      <c r="Z26" s="1">
        <v>19.15451999999996</v>
      </c>
      <c r="AA26" s="1">
        <v>18.804280000000002</v>
      </c>
      <c r="AB26" s="1">
        <f t="shared" si="2"/>
        <v>13.847124999999991</v>
      </c>
    </row>
    <row r="27" spans="1:28" ht="14.25">
      <c r="A27" t="s">
        <v>39</v>
      </c>
      <c r="B27" s="1">
        <v>0.742284031757716</v>
      </c>
      <c r="C27" s="1">
        <v>0.0321012790604032</v>
      </c>
      <c r="D27" s="1">
        <v>0.735790087105876</v>
      </c>
      <c r="E27" s="1">
        <v>0.0421991591023654</v>
      </c>
      <c r="F27" s="1">
        <v>0.735807175280859</v>
      </c>
      <c r="G27" s="1">
        <v>0.0403665961738683</v>
      </c>
      <c r="H27" s="1">
        <v>0.740969118600697</v>
      </c>
      <c r="I27" s="1">
        <v>0.0460553471418801</v>
      </c>
      <c r="J27" s="1">
        <f t="shared" si="0"/>
        <v>0.742284031757716</v>
      </c>
      <c r="L27" s="1" t="s">
        <v>39</v>
      </c>
      <c r="M27" s="1">
        <v>0.398859786299111</v>
      </c>
      <c r="N27" s="1">
        <v>0.0871174112255865</v>
      </c>
      <c r="O27" s="1">
        <v>0.383542045088085</v>
      </c>
      <c r="P27" s="1">
        <v>0.115425931082476</v>
      </c>
      <c r="Q27" s="1">
        <v>0.382308225622092</v>
      </c>
      <c r="R27" s="1">
        <v>0.109645000847932</v>
      </c>
      <c r="S27" s="1">
        <v>0.390121553395354</v>
      </c>
      <c r="T27" s="1">
        <v>0.126992138878565</v>
      </c>
      <c r="U27" s="1">
        <f t="shared" si="1"/>
        <v>0.398859786299111</v>
      </c>
      <c r="W27" s="1" t="s">
        <v>39</v>
      </c>
      <c r="X27" s="1">
        <v>0.5457</v>
      </c>
      <c r="Y27" s="1">
        <v>0.6054</v>
      </c>
      <c r="Z27" s="1">
        <v>0.7977199999999957</v>
      </c>
      <c r="AA27" s="1">
        <v>0.8008000000000001</v>
      </c>
      <c r="AB27" s="1">
        <f t="shared" si="2"/>
        <v>0.6874049999999989</v>
      </c>
    </row>
    <row r="28" spans="1:28" ht="14.25">
      <c r="A28" t="s">
        <v>40</v>
      </c>
      <c r="B28" s="1">
        <v>0.624054054054054</v>
      </c>
      <c r="C28" s="1">
        <v>0.00872991102369414</v>
      </c>
      <c r="D28" s="1">
        <v>0.603378378378378</v>
      </c>
      <c r="E28" s="1">
        <v>0.0072423131490151</v>
      </c>
      <c r="F28" s="1">
        <v>0.588378378378378</v>
      </c>
      <c r="G28" s="1">
        <v>0.0069550483119347</v>
      </c>
      <c r="H28" s="1">
        <v>0.574864864864864</v>
      </c>
      <c r="I28" s="1">
        <v>0.0103740606634124</v>
      </c>
      <c r="J28" s="1">
        <f t="shared" si="0"/>
        <v>0.624054054054054</v>
      </c>
      <c r="L28" s="1" t="s">
        <v>40</v>
      </c>
      <c r="M28" s="1">
        <v>0.242496705122727</v>
      </c>
      <c r="N28" s="1">
        <v>0.0175845134810293</v>
      </c>
      <c r="O28" s="1">
        <v>0.200507465471159</v>
      </c>
      <c r="P28" s="1">
        <v>0.014712288097565</v>
      </c>
      <c r="Q28" s="1">
        <v>0.170035265071489</v>
      </c>
      <c r="R28" s="1">
        <v>0.0138720639925382</v>
      </c>
      <c r="S28" s="1">
        <v>0.1425683524802</v>
      </c>
      <c r="T28" s="1">
        <v>0.0206737392046484</v>
      </c>
      <c r="U28" s="1">
        <f t="shared" si="1"/>
        <v>0.242496705122727</v>
      </c>
      <c r="W28" s="1" t="s">
        <v>40</v>
      </c>
      <c r="X28" s="1">
        <v>64.6947</v>
      </c>
      <c r="Y28" s="1">
        <v>61.5259999999999</v>
      </c>
      <c r="Z28" s="1">
        <v>45.38468</v>
      </c>
      <c r="AA28" s="1">
        <v>46.50183999999957</v>
      </c>
      <c r="AB28" s="1">
        <f t="shared" si="2"/>
        <v>54.52680499999987</v>
      </c>
    </row>
    <row r="29" spans="1:28" ht="14.25">
      <c r="A29" t="s">
        <v>41</v>
      </c>
      <c r="B29" s="1">
        <v>0.907692689809054</v>
      </c>
      <c r="C29" s="1">
        <v>0.0124881307960279</v>
      </c>
      <c r="D29" s="1">
        <v>0.905048830631434</v>
      </c>
      <c r="E29" s="1">
        <v>0.0100662963494112</v>
      </c>
      <c r="F29" s="1">
        <v>0.901167570539729</v>
      </c>
      <c r="G29" s="1">
        <v>0.00930241679426717</v>
      </c>
      <c r="H29" s="1">
        <v>0.900079162055368</v>
      </c>
      <c r="I29" s="1">
        <v>0.0080343449285584</v>
      </c>
      <c r="J29" s="1">
        <f t="shared" si="0"/>
        <v>0.907692689809054</v>
      </c>
      <c r="L29" s="1" t="s">
        <v>41</v>
      </c>
      <c r="M29" s="1">
        <v>0.886013048477962</v>
      </c>
      <c r="N29" s="1">
        <v>0.0154993494240605</v>
      </c>
      <c r="O29" s="1">
        <v>0.882712377949873</v>
      </c>
      <c r="P29" s="1">
        <v>0.0124752290393383</v>
      </c>
      <c r="Q29" s="1">
        <v>0.877849420886329</v>
      </c>
      <c r="R29" s="1">
        <v>0.0115500015271164</v>
      </c>
      <c r="S29" s="1">
        <v>0.876467009522129</v>
      </c>
      <c r="T29" s="1">
        <v>0.00999954603558356</v>
      </c>
      <c r="U29" s="1">
        <f t="shared" si="1"/>
        <v>0.886013048477962</v>
      </c>
      <c r="W29" s="1" t="s">
        <v>41</v>
      </c>
      <c r="X29" s="1">
        <v>70.1424</v>
      </c>
      <c r="Y29" s="1">
        <v>69.4595</v>
      </c>
      <c r="Z29" s="1">
        <v>61.254160000000006</v>
      </c>
      <c r="AA29" s="1">
        <v>62.34404000000001</v>
      </c>
      <c r="AB29" s="1">
        <f t="shared" si="2"/>
        <v>65.800025</v>
      </c>
    </row>
    <row r="30" spans="1:28" ht="14.25">
      <c r="A30" t="s">
        <v>42</v>
      </c>
      <c r="B30" s="1">
        <v>0.961471861471861</v>
      </c>
      <c r="C30" s="1">
        <v>0.0102949835392421</v>
      </c>
      <c r="D30" s="1">
        <v>0.964069264069264</v>
      </c>
      <c r="E30" s="1">
        <v>0.0109990412699333</v>
      </c>
      <c r="F30" s="1">
        <v>0.961471861471861</v>
      </c>
      <c r="G30" s="1">
        <v>0.0106918519785527</v>
      </c>
      <c r="H30" s="1">
        <v>0.958008658008658</v>
      </c>
      <c r="I30" s="1">
        <v>0.0113713641009209</v>
      </c>
      <c r="J30" s="1">
        <f t="shared" si="0"/>
        <v>0.964069264069264</v>
      </c>
      <c r="L30" s="1" t="s">
        <v>42</v>
      </c>
      <c r="M30" s="1">
        <v>0.955050505050505</v>
      </c>
      <c r="N30" s="1">
        <v>0.0120108141291158</v>
      </c>
      <c r="O30" s="1">
        <v>0.958080808080808</v>
      </c>
      <c r="P30" s="1">
        <v>0.0128322148149222</v>
      </c>
      <c r="Q30" s="1">
        <v>0.955050505050505</v>
      </c>
      <c r="R30" s="1">
        <v>0.0124738273083115</v>
      </c>
      <c r="S30" s="1">
        <v>0.9510101010101</v>
      </c>
      <c r="T30" s="1">
        <v>0.0132665914510744</v>
      </c>
      <c r="U30" s="1">
        <f t="shared" si="1"/>
        <v>0.958080808080808</v>
      </c>
      <c r="W30" s="1" t="s">
        <v>42</v>
      </c>
      <c r="X30" s="1">
        <v>2.4374</v>
      </c>
      <c r="Y30" s="1">
        <v>2.4806</v>
      </c>
      <c r="Z30" s="1">
        <v>5.7072400000000005</v>
      </c>
      <c r="AA30" s="1">
        <v>5.810200000000001</v>
      </c>
      <c r="AB30" s="1">
        <f t="shared" si="2"/>
        <v>4.10886</v>
      </c>
    </row>
    <row r="31" spans="1:28" ht="14.25">
      <c r="A31" t="s">
        <v>43</v>
      </c>
      <c r="B31" s="1">
        <v>0.825714285714285</v>
      </c>
      <c r="C31" s="1">
        <v>0.123671066251835</v>
      </c>
      <c r="D31" s="1">
        <v>0.821428571428571</v>
      </c>
      <c r="E31" s="1">
        <v>0.121695422108461</v>
      </c>
      <c r="F31" s="1">
        <v>0.821428571428571</v>
      </c>
      <c r="G31" s="1">
        <v>0.117481765523576</v>
      </c>
      <c r="H31" s="1">
        <v>0.802619047619047</v>
      </c>
      <c r="I31" s="1">
        <v>0.087837102143545</v>
      </c>
      <c r="J31" s="1">
        <f t="shared" si="0"/>
        <v>0.825714285714285</v>
      </c>
      <c r="L31" s="1" t="s">
        <v>43</v>
      </c>
      <c r="M31" s="1">
        <v>0.645211774219308</v>
      </c>
      <c r="N31" s="1">
        <v>0.256331700501565</v>
      </c>
      <c r="O31" s="1">
        <v>0.634401714470795</v>
      </c>
      <c r="P31" s="1">
        <v>0.257760308915553</v>
      </c>
      <c r="Q31" s="1">
        <v>0.633964249459998</v>
      </c>
      <c r="R31" s="1">
        <v>0.249815687599278</v>
      </c>
      <c r="S31" s="1">
        <v>0.596076413884112</v>
      </c>
      <c r="T31" s="1">
        <v>0.18395434674861</v>
      </c>
      <c r="U31" s="1">
        <f t="shared" si="1"/>
        <v>0.645211774219308</v>
      </c>
      <c r="W31" s="1" t="s">
        <v>43</v>
      </c>
      <c r="X31" s="1">
        <v>0.193399999999999</v>
      </c>
      <c r="Y31" s="1">
        <v>0.222799999999999</v>
      </c>
      <c r="Z31" s="1">
        <v>0.32076000000000005</v>
      </c>
      <c r="AA31" s="1">
        <v>0.34144</v>
      </c>
      <c r="AB31" s="1">
        <f t="shared" si="2"/>
        <v>0.2695999999999995</v>
      </c>
    </row>
    <row r="32" spans="1:28" ht="14.25">
      <c r="A32" t="s">
        <v>44</v>
      </c>
      <c r="B32" s="1">
        <v>0.909728616084114</v>
      </c>
      <c r="C32" s="1">
        <v>0.0124873184384173</v>
      </c>
      <c r="D32" s="1">
        <v>0.912336838116889</v>
      </c>
      <c r="E32" s="1">
        <v>0.0119382815254665</v>
      </c>
      <c r="F32" s="1">
        <v>0.909294780714218</v>
      </c>
      <c r="G32" s="1">
        <v>0.0136399177008322</v>
      </c>
      <c r="H32" s="1">
        <v>0.908860945344321</v>
      </c>
      <c r="I32" s="1">
        <v>0.0129762696873432</v>
      </c>
      <c r="J32" s="1">
        <f t="shared" si="0"/>
        <v>0.912336838116889</v>
      </c>
      <c r="L32" s="1" t="s">
        <v>44</v>
      </c>
      <c r="M32" s="1">
        <v>0.810096377205754</v>
      </c>
      <c r="N32" s="1">
        <v>0.026241252376368</v>
      </c>
      <c r="O32" s="1">
        <v>0.815547484327624</v>
      </c>
      <c r="P32" s="1">
        <v>0.0247909534447706</v>
      </c>
      <c r="Q32" s="1">
        <v>0.809411024341113</v>
      </c>
      <c r="R32" s="1">
        <v>0.027948074278412</v>
      </c>
      <c r="S32" s="1">
        <v>0.807996279300439</v>
      </c>
      <c r="T32" s="1">
        <v>0.0267802109597448</v>
      </c>
      <c r="U32" s="1">
        <f t="shared" si="1"/>
        <v>0.815547484327624</v>
      </c>
      <c r="W32" s="1" t="s">
        <v>44</v>
      </c>
      <c r="X32" s="1">
        <v>46.1022</v>
      </c>
      <c r="Y32" s="1">
        <v>46.5675</v>
      </c>
      <c r="Z32" s="1">
        <v>43.80376</v>
      </c>
      <c r="AA32" s="1">
        <v>45.333199999999565</v>
      </c>
      <c r="AB32" s="1">
        <f t="shared" si="2"/>
        <v>45.45166499999989</v>
      </c>
    </row>
    <row r="33" spans="1:28" ht="14.25">
      <c r="A33" t="s">
        <v>45</v>
      </c>
      <c r="B33" s="1">
        <v>0.734472934472934</v>
      </c>
      <c r="C33" s="1">
        <v>0.0860542451577487</v>
      </c>
      <c r="D33" s="1">
        <v>0.734757834757834</v>
      </c>
      <c r="E33" s="1">
        <v>0.111877133149202</v>
      </c>
      <c r="F33" s="1">
        <v>0.775498575498575</v>
      </c>
      <c r="G33" s="1">
        <v>0.101765647978008</v>
      </c>
      <c r="H33" s="1">
        <v>0.782905982905982</v>
      </c>
      <c r="I33" s="1">
        <v>0.0645326921955006</v>
      </c>
      <c r="J33" s="1">
        <f t="shared" si="0"/>
        <v>0.782905982905982</v>
      </c>
      <c r="L33" s="1" t="s">
        <v>45</v>
      </c>
      <c r="M33" s="1">
        <v>0.0973050103819911</v>
      </c>
      <c r="N33" s="1">
        <v>0.289772244321472</v>
      </c>
      <c r="O33" s="1">
        <v>0.139499830942809</v>
      </c>
      <c r="P33" s="1">
        <v>0.321399203901953</v>
      </c>
      <c r="Q33" s="1">
        <v>0.264965444065673</v>
      </c>
      <c r="R33" s="1">
        <v>0.320297959230762</v>
      </c>
      <c r="S33" s="1">
        <v>0.225775472091813</v>
      </c>
      <c r="T33" s="1">
        <v>0.209542307400056</v>
      </c>
      <c r="U33" s="1">
        <f t="shared" si="1"/>
        <v>0.264965444065673</v>
      </c>
      <c r="W33" s="1" t="s">
        <v>45</v>
      </c>
      <c r="X33" s="1">
        <v>0.242599999999999</v>
      </c>
      <c r="Y33" s="1">
        <v>0.2819</v>
      </c>
      <c r="Z33" s="1">
        <v>0.34276</v>
      </c>
      <c r="AA33" s="1">
        <v>0.35332</v>
      </c>
      <c r="AB33" s="1">
        <f t="shared" si="2"/>
        <v>0.3051449999999998</v>
      </c>
    </row>
    <row r="34" spans="1:28" ht="14.25">
      <c r="A34" t="s">
        <v>46</v>
      </c>
      <c r="B34" s="1">
        <v>0.682916666666666</v>
      </c>
      <c r="C34" s="1">
        <v>0.133050191262777</v>
      </c>
      <c r="D34" s="1">
        <v>0.662916666666666</v>
      </c>
      <c r="E34" s="1">
        <v>0.120512825248529</v>
      </c>
      <c r="F34" s="1">
        <v>0.669999999999999</v>
      </c>
      <c r="G34" s="1">
        <v>0.120133670406893</v>
      </c>
      <c r="H34" s="1">
        <v>0.683333333333333</v>
      </c>
      <c r="I34" s="1">
        <v>0.118894080883514</v>
      </c>
      <c r="J34" s="1">
        <f t="shared" si="0"/>
        <v>0.683333333333333</v>
      </c>
      <c r="L34" s="1" t="s">
        <v>46</v>
      </c>
      <c r="M34" s="1">
        <v>0.521200980392156</v>
      </c>
      <c r="N34" s="1">
        <v>0.203646605370413</v>
      </c>
      <c r="O34" s="1">
        <v>0.491200980392156</v>
      </c>
      <c r="P34" s="1">
        <v>0.184682323988857</v>
      </c>
      <c r="Q34" s="1">
        <v>0.501768819415878</v>
      </c>
      <c r="R34" s="1">
        <v>0.182782418093455</v>
      </c>
      <c r="S34" s="1">
        <v>0.522981744421906</v>
      </c>
      <c r="T34" s="1">
        <v>0.179194152356261</v>
      </c>
      <c r="U34" s="1">
        <f t="shared" si="1"/>
        <v>0.522981744421906</v>
      </c>
      <c r="W34" s="1" t="s">
        <v>46</v>
      </c>
      <c r="X34" s="1">
        <v>0.1435</v>
      </c>
      <c r="Y34" s="1">
        <v>0.145599999999999</v>
      </c>
      <c r="Z34" s="1">
        <v>0.14520000000000002</v>
      </c>
      <c r="AA34" s="1">
        <v>0.14872</v>
      </c>
      <c r="AB34" s="1">
        <f t="shared" si="2"/>
        <v>0.14575499999999975</v>
      </c>
    </row>
    <row r="35" spans="1:28" ht="14.25">
      <c r="A35" t="s">
        <v>47</v>
      </c>
      <c r="B35" s="1">
        <v>0.987818181818181</v>
      </c>
      <c r="C35" s="1">
        <v>0.00453938989359369</v>
      </c>
      <c r="D35" s="1">
        <v>0.984909090909091</v>
      </c>
      <c r="E35" s="1">
        <v>0.00568858183285204</v>
      </c>
      <c r="F35" s="1">
        <v>0.983454545454545</v>
      </c>
      <c r="G35" s="1">
        <v>0.00524513855113184</v>
      </c>
      <c r="H35" s="1">
        <v>0.982</v>
      </c>
      <c r="I35" s="1">
        <v>0.00488245674209041</v>
      </c>
      <c r="J35" s="1">
        <f t="shared" si="0"/>
        <v>0.987818181818181</v>
      </c>
      <c r="L35" s="1" t="s">
        <v>47</v>
      </c>
      <c r="M35" s="1">
        <v>0.9866</v>
      </c>
      <c r="N35" s="1">
        <v>0.00499332888295308</v>
      </c>
      <c r="O35" s="1">
        <v>0.983399999999999</v>
      </c>
      <c r="P35" s="1">
        <v>0.00625744001613724</v>
      </c>
      <c r="Q35" s="1">
        <v>0.9818</v>
      </c>
      <c r="R35" s="1">
        <v>0.00576965240624502</v>
      </c>
      <c r="S35" s="1">
        <v>0.9802</v>
      </c>
      <c r="T35" s="1">
        <v>0.00537070241629944</v>
      </c>
      <c r="U35" s="1">
        <f t="shared" si="1"/>
        <v>0.9866</v>
      </c>
      <c r="W35" s="1" t="s">
        <v>47</v>
      </c>
      <c r="X35" s="1">
        <v>53.3041999999999</v>
      </c>
      <c r="Y35" s="1">
        <v>53.4758</v>
      </c>
      <c r="Z35" s="1">
        <v>52.00316</v>
      </c>
      <c r="AA35" s="1">
        <v>48.571600000000004</v>
      </c>
      <c r="AB35" s="1">
        <f t="shared" si="2"/>
        <v>51.83868999999997</v>
      </c>
    </row>
    <row r="36" spans="1:28" ht="14.25">
      <c r="A36" t="s">
        <v>48</v>
      </c>
      <c r="B36" s="1">
        <v>0.939583333333333</v>
      </c>
      <c r="C36" s="1">
        <v>0.00611566889519576</v>
      </c>
      <c r="D36" s="1">
        <v>0.939722222222222</v>
      </c>
      <c r="E36" s="1">
        <v>0.00548567157170317</v>
      </c>
      <c r="F36" s="1">
        <v>0.939444444444444</v>
      </c>
      <c r="G36" s="1">
        <v>0.0055632662539999</v>
      </c>
      <c r="H36" s="1">
        <v>0.93875</v>
      </c>
      <c r="I36" s="1">
        <v>0.00615758145117432</v>
      </c>
      <c r="J36" s="1">
        <f t="shared" si="0"/>
        <v>0.939722222222222</v>
      </c>
      <c r="L36" s="1" t="s">
        <v>48</v>
      </c>
      <c r="M36" s="1">
        <v>0.365086302581479</v>
      </c>
      <c r="N36" s="1">
        <v>0.0943730713909286</v>
      </c>
      <c r="O36" s="1">
        <v>0.346751817567138</v>
      </c>
      <c r="P36" s="1">
        <v>0.0893280547960234</v>
      </c>
      <c r="Q36" s="1">
        <v>0.335895076626769</v>
      </c>
      <c r="R36" s="1">
        <v>0.0870728552447351</v>
      </c>
      <c r="S36" s="1">
        <v>0.321584197564854</v>
      </c>
      <c r="T36" s="1">
        <v>0.0965559770550134</v>
      </c>
      <c r="U36" s="1">
        <f t="shared" si="1"/>
        <v>0.365086302581479</v>
      </c>
      <c r="W36" s="1" t="s">
        <v>48</v>
      </c>
      <c r="X36" s="1">
        <v>58.8703</v>
      </c>
      <c r="Y36" s="1">
        <v>58.1804999999999</v>
      </c>
      <c r="Z36" s="1">
        <v>44.38411999999956</v>
      </c>
      <c r="AA36" s="1">
        <v>45.16247999999956</v>
      </c>
      <c r="AB36" s="1">
        <f t="shared" si="2"/>
        <v>51.64934999999976</v>
      </c>
    </row>
    <row r="37" spans="1:28" ht="14.25">
      <c r="A37" t="s">
        <v>49</v>
      </c>
      <c r="B37" s="1">
        <v>0.616569313039901</v>
      </c>
      <c r="C37" s="1">
        <v>0.0965243873649613</v>
      </c>
      <c r="D37" s="1">
        <v>0.758301110654051</v>
      </c>
      <c r="E37" s="1">
        <v>0.0798463649291527</v>
      </c>
      <c r="F37" s="1">
        <v>0.781478815302344</v>
      </c>
      <c r="G37" s="1">
        <v>0.0328810279786071</v>
      </c>
      <c r="H37" s="1">
        <v>0.783296997120526</v>
      </c>
      <c r="I37" s="1">
        <v>0.0256213623220584</v>
      </c>
      <c r="J37" s="1">
        <f t="shared" si="0"/>
        <v>0.783296997120526</v>
      </c>
      <c r="L37" s="1" t="s">
        <v>49</v>
      </c>
      <c r="M37" s="1">
        <v>0.224316202805933</v>
      </c>
      <c r="N37" s="1">
        <v>0.131170684524982</v>
      </c>
      <c r="O37" s="1">
        <v>0.417620441788978</v>
      </c>
      <c r="P37" s="1">
        <v>0.115840655614986</v>
      </c>
      <c r="Q37" s="1">
        <v>0.438677330328607</v>
      </c>
      <c r="R37" s="1">
        <v>0.0849734763795316</v>
      </c>
      <c r="S37" s="1">
        <v>0.430611345220043</v>
      </c>
      <c r="T37" s="1">
        <v>0.0717562449574133</v>
      </c>
      <c r="U37" s="1">
        <f t="shared" si="1"/>
        <v>0.438677330328607</v>
      </c>
      <c r="W37" s="1" t="s">
        <v>49</v>
      </c>
      <c r="X37" s="1">
        <v>1.5019</v>
      </c>
      <c r="Y37" s="1">
        <v>1.5206</v>
      </c>
      <c r="Z37" s="1">
        <v>2.4992</v>
      </c>
      <c r="AA37" s="1">
        <v>2.7073199999999957</v>
      </c>
      <c r="AB37" s="1">
        <f t="shared" si="2"/>
        <v>2.0572549999999987</v>
      </c>
    </row>
    <row r="38" spans="1:28" ht="14.25">
      <c r="A38" t="s">
        <v>50</v>
      </c>
      <c r="B38" s="1">
        <v>0.96581081081081</v>
      </c>
      <c r="C38" s="1">
        <v>0.00978732535903602</v>
      </c>
      <c r="D38" s="1">
        <v>0.970135135135135</v>
      </c>
      <c r="E38" s="1">
        <v>0.00883732813914414</v>
      </c>
      <c r="F38" s="1">
        <v>0.970405405405405</v>
      </c>
      <c r="G38" s="1">
        <v>0.00899661309356267</v>
      </c>
      <c r="H38" s="1">
        <v>0.970945945945946</v>
      </c>
      <c r="I38" s="1">
        <v>0.00843317352560768</v>
      </c>
      <c r="J38" s="1">
        <f t="shared" si="0"/>
        <v>0.970945945945946</v>
      </c>
      <c r="L38" s="1" t="s">
        <v>50</v>
      </c>
      <c r="M38" s="1">
        <v>0.931621582127452</v>
      </c>
      <c r="N38" s="1">
        <v>0.0195742909398136</v>
      </c>
      <c r="O38" s="1">
        <v>0.9402703215796</v>
      </c>
      <c r="P38" s="1">
        <v>0.0176739427442318</v>
      </c>
      <c r="Q38" s="1">
        <v>0.940810660719808</v>
      </c>
      <c r="R38" s="1">
        <v>0.0179928189682832</v>
      </c>
      <c r="S38" s="1">
        <v>0.941891718120527</v>
      </c>
      <c r="T38" s="1">
        <v>0.0168658585791895</v>
      </c>
      <c r="U38" s="1">
        <f t="shared" si="1"/>
        <v>0.941891718120527</v>
      </c>
      <c r="W38" s="1" t="s">
        <v>50</v>
      </c>
      <c r="X38" s="1">
        <v>64.6004</v>
      </c>
      <c r="Y38" s="1">
        <v>63.7631</v>
      </c>
      <c r="Z38" s="1">
        <v>45.586200000000005</v>
      </c>
      <c r="AA38" s="1">
        <v>46.461360000000006</v>
      </c>
      <c r="AB38" s="1">
        <f t="shared" si="2"/>
        <v>55.102765000000005</v>
      </c>
    </row>
    <row r="39" spans="1:28" ht="14.25">
      <c r="A39" t="s">
        <v>51</v>
      </c>
      <c r="B39" s="1">
        <v>0.706904761904761</v>
      </c>
      <c r="C39" s="1">
        <v>0.0350251491759891</v>
      </c>
      <c r="D39" s="1">
        <v>0.698613445378151</v>
      </c>
      <c r="E39" s="1">
        <v>0.0345945274127259</v>
      </c>
      <c r="F39" s="1">
        <v>0.711582633053221</v>
      </c>
      <c r="G39" s="1">
        <v>0.0522562702200128</v>
      </c>
      <c r="H39" s="1">
        <v>0.708067226890756</v>
      </c>
      <c r="I39" s="1">
        <v>0.0414289302212754</v>
      </c>
      <c r="J39" s="1">
        <f t="shared" si="0"/>
        <v>0.711582633053221</v>
      </c>
      <c r="L39" s="1" t="s">
        <v>51</v>
      </c>
      <c r="M39" s="1">
        <v>0.609058916291179</v>
      </c>
      <c r="N39" s="1">
        <v>0.04670397567375</v>
      </c>
      <c r="O39" s="1">
        <v>0.598015060353817</v>
      </c>
      <c r="P39" s="1">
        <v>0.0461068145300569</v>
      </c>
      <c r="Q39" s="1">
        <v>0.615382796763201</v>
      </c>
      <c r="R39" s="1">
        <v>0.0695354275862619</v>
      </c>
      <c r="S39" s="1">
        <v>0.610694795461609</v>
      </c>
      <c r="T39" s="1">
        <v>0.0551240642009336</v>
      </c>
      <c r="U39" s="1">
        <f t="shared" si="1"/>
        <v>0.615382796763201</v>
      </c>
      <c r="W39" s="1" t="s">
        <v>51</v>
      </c>
      <c r="X39" s="1">
        <v>0.5381</v>
      </c>
      <c r="Y39" s="1">
        <v>0.566799999999999</v>
      </c>
      <c r="Z39" s="1">
        <v>1.0933999999999957</v>
      </c>
      <c r="AA39" s="1">
        <v>1.1303599999999958</v>
      </c>
      <c r="AB39" s="1">
        <f t="shared" si="2"/>
        <v>0.8321649999999976</v>
      </c>
    </row>
    <row r="40" spans="1:28" ht="14.25">
      <c r="A40" t="s">
        <v>52</v>
      </c>
      <c r="B40" s="1">
        <v>0.984848484848484</v>
      </c>
      <c r="C40" s="1">
        <v>0.0085842079353414</v>
      </c>
      <c r="D40" s="1">
        <v>0.975757575757575</v>
      </c>
      <c r="E40" s="1">
        <v>0.0108582595936681</v>
      </c>
      <c r="F40" s="1">
        <v>0.97070707070707</v>
      </c>
      <c r="G40" s="1">
        <v>0.0146377542890802</v>
      </c>
      <c r="H40" s="1">
        <v>0.962626262626262</v>
      </c>
      <c r="I40" s="1">
        <v>0.0190763844770576</v>
      </c>
      <c r="J40" s="1">
        <f t="shared" si="0"/>
        <v>0.984848484848484</v>
      </c>
      <c r="L40" s="1" t="s">
        <v>52</v>
      </c>
      <c r="M40" s="1">
        <v>0.983333333333333</v>
      </c>
      <c r="N40" s="1">
        <v>0.00944262872887554</v>
      </c>
      <c r="O40" s="1">
        <v>0.973333333333333</v>
      </c>
      <c r="P40" s="1">
        <v>0.0119440855530349</v>
      </c>
      <c r="Q40" s="1">
        <v>0.967777777777777</v>
      </c>
      <c r="R40" s="1">
        <v>0.0161015297179882</v>
      </c>
      <c r="S40" s="1">
        <v>0.958888888888888</v>
      </c>
      <c r="T40" s="1">
        <v>0.0209840229247634</v>
      </c>
      <c r="U40" s="1">
        <f t="shared" si="1"/>
        <v>0.983333333333333</v>
      </c>
      <c r="W40" s="1" t="s">
        <v>52</v>
      </c>
      <c r="X40" s="1">
        <v>0.6155</v>
      </c>
      <c r="Y40" s="1">
        <v>0.6607</v>
      </c>
      <c r="Z40" s="1">
        <v>1.1162799999999957</v>
      </c>
      <c r="AA40" s="1">
        <v>1.1923999999999957</v>
      </c>
      <c r="AB40" s="1">
        <f t="shared" si="2"/>
        <v>0.8962199999999978</v>
      </c>
    </row>
    <row r="41" spans="1:28" ht="14.25">
      <c r="A41" t="s">
        <v>53</v>
      </c>
      <c r="B41" s="1">
        <v>0.964786967418546</v>
      </c>
      <c r="C41" s="1">
        <v>0.0263419662675752</v>
      </c>
      <c r="D41" s="1">
        <v>0.966510025062656</v>
      </c>
      <c r="E41" s="1">
        <v>0.0283253183755126</v>
      </c>
      <c r="F41" s="1">
        <v>0.971804511278195</v>
      </c>
      <c r="G41" s="1">
        <v>0.0266370571350766</v>
      </c>
      <c r="H41" s="1">
        <v>0.971835839598997</v>
      </c>
      <c r="I41" s="1">
        <v>0.0251887189185817</v>
      </c>
      <c r="J41" s="1">
        <f t="shared" si="0"/>
        <v>0.971835839598997</v>
      </c>
      <c r="L41" s="1" t="s">
        <v>53</v>
      </c>
      <c r="M41" s="1">
        <v>0.923454917382318</v>
      </c>
      <c r="N41" s="1">
        <v>0.0578791417693477</v>
      </c>
      <c r="O41" s="1">
        <v>0.927364941848695</v>
      </c>
      <c r="P41" s="1">
        <v>0.0622771137033098</v>
      </c>
      <c r="Q41" s="1">
        <v>0.938533583655107</v>
      </c>
      <c r="R41" s="1">
        <v>0.0586421174714417</v>
      </c>
      <c r="S41" s="1">
        <v>0.938574447275158</v>
      </c>
      <c r="T41" s="1">
        <v>0.0553557084660539</v>
      </c>
      <c r="U41" s="1">
        <f t="shared" si="1"/>
        <v>0.938574447275158</v>
      </c>
      <c r="W41" s="1" t="s">
        <v>53</v>
      </c>
      <c r="X41" s="1">
        <v>0.421899999999999</v>
      </c>
      <c r="Y41" s="1">
        <v>0.447099999999999</v>
      </c>
      <c r="Z41" s="1">
        <v>0.68024</v>
      </c>
      <c r="AA41" s="1">
        <v>0.6925600000000001</v>
      </c>
      <c r="AB41" s="1">
        <f t="shared" si="2"/>
        <v>0.5604499999999994</v>
      </c>
    </row>
    <row r="42" spans="1:28" ht="14.25">
      <c r="A42" t="s">
        <v>54</v>
      </c>
      <c r="B42" s="1">
        <v>0.954901960784313</v>
      </c>
      <c r="C42" s="1">
        <v>0.0353921551863452</v>
      </c>
      <c r="D42" s="1">
        <v>0.960130718954248</v>
      </c>
      <c r="E42" s="1">
        <v>0.0390883918028217</v>
      </c>
      <c r="F42" s="1">
        <v>0.971895424836601</v>
      </c>
      <c r="G42" s="1">
        <v>0.0395531354001227</v>
      </c>
      <c r="H42" s="1">
        <v>0.960457516339869</v>
      </c>
      <c r="I42" s="1">
        <v>0.0273179506515985</v>
      </c>
      <c r="J42" s="1">
        <f t="shared" si="0"/>
        <v>0.971895424836601</v>
      </c>
      <c r="L42" s="1" t="s">
        <v>54</v>
      </c>
      <c r="M42" s="1">
        <v>0.931791404158737</v>
      </c>
      <c r="N42" s="1">
        <v>0.0533021921833411</v>
      </c>
      <c r="O42" s="1">
        <v>0.939558042978008</v>
      </c>
      <c r="P42" s="1">
        <v>0.059363139424435</v>
      </c>
      <c r="Q42" s="1">
        <v>0.957398823540063</v>
      </c>
      <c r="R42" s="1">
        <v>0.0599325324966687</v>
      </c>
      <c r="S42" s="1">
        <v>0.940124737492071</v>
      </c>
      <c r="T42" s="1">
        <v>0.0413795907195373</v>
      </c>
      <c r="U42" s="1">
        <f t="shared" si="1"/>
        <v>0.957398823540063</v>
      </c>
      <c r="W42" s="1" t="s">
        <v>54</v>
      </c>
      <c r="X42" s="1">
        <v>0.1596</v>
      </c>
      <c r="Y42" s="1">
        <v>0.1633</v>
      </c>
      <c r="Z42" s="1">
        <v>0.15752</v>
      </c>
      <c r="AA42" s="1">
        <v>0.17028000000000001</v>
      </c>
      <c r="AB42" s="1">
        <f t="shared" si="2"/>
        <v>0.162675</v>
      </c>
    </row>
    <row r="43" spans="1:28" ht="14.25">
      <c r="A43" t="s">
        <v>55</v>
      </c>
      <c r="B43" s="1">
        <v>0.678537735849056</v>
      </c>
      <c r="C43" s="1">
        <v>0.0214765140336456</v>
      </c>
      <c r="D43" s="1">
        <v>0.683537735849056</v>
      </c>
      <c r="E43" s="1">
        <v>0.025584592391235</v>
      </c>
      <c r="F43" s="1">
        <v>0.687291666666666</v>
      </c>
      <c r="G43" s="1">
        <v>0.0271713313991052</v>
      </c>
      <c r="H43" s="1">
        <v>0.689791666666666</v>
      </c>
      <c r="I43" s="1">
        <v>0.0293717984858996</v>
      </c>
      <c r="J43" s="1">
        <f t="shared" si="0"/>
        <v>0.689791666666666</v>
      </c>
      <c r="L43" s="1" t="s">
        <v>55</v>
      </c>
      <c r="M43" s="1">
        <v>0.485726907541306</v>
      </c>
      <c r="N43" s="1">
        <v>0.035750000414073</v>
      </c>
      <c r="O43" s="1">
        <v>0.492147584953986</v>
      </c>
      <c r="P43" s="1">
        <v>0.0404758268001491</v>
      </c>
      <c r="Q43" s="1">
        <v>0.498107187526951</v>
      </c>
      <c r="R43" s="1">
        <v>0.0443166268083084</v>
      </c>
      <c r="S43" s="1">
        <v>0.500061869300743</v>
      </c>
      <c r="T43" s="1">
        <v>0.0482086426541994</v>
      </c>
      <c r="U43" s="1">
        <f t="shared" si="1"/>
        <v>0.500061869300743</v>
      </c>
      <c r="W43" s="1" t="s">
        <v>55</v>
      </c>
      <c r="X43" s="1">
        <v>1.09359999999999</v>
      </c>
      <c r="Y43" s="1">
        <v>1.1843</v>
      </c>
      <c r="Z43" s="1">
        <v>2.315279999999996</v>
      </c>
      <c r="AA43" s="1">
        <v>2.3597200000000003</v>
      </c>
      <c r="AB43" s="1">
        <f t="shared" si="2"/>
        <v>1.7382249999999966</v>
      </c>
    </row>
    <row r="44" spans="1:28" ht="14.25">
      <c r="A44" t="s">
        <v>56</v>
      </c>
      <c r="B44" s="1">
        <v>0.674772755728058</v>
      </c>
      <c r="C44" s="1">
        <v>0.0186506042030879</v>
      </c>
      <c r="D44" s="1">
        <v>0.678242978172864</v>
      </c>
      <c r="E44" s="1">
        <v>0.0180846217810399</v>
      </c>
      <c r="F44" s="1">
        <v>0.683756521013313</v>
      </c>
      <c r="G44" s="1">
        <v>0.0204726823497864</v>
      </c>
      <c r="H44" s="1">
        <v>0.680691957764701</v>
      </c>
      <c r="I44" s="1">
        <v>0.0194806627043883</v>
      </c>
      <c r="J44" s="1">
        <f t="shared" si="0"/>
        <v>0.683756521013313</v>
      </c>
      <c r="L44" s="1" t="s">
        <v>56</v>
      </c>
      <c r="M44" s="1">
        <v>0.506611092953116</v>
      </c>
      <c r="N44" s="1">
        <v>0.0286396019453758</v>
      </c>
      <c r="O44" s="1">
        <v>0.509265897274519</v>
      </c>
      <c r="P44" s="1">
        <v>0.0286323051455852</v>
      </c>
      <c r="Q44" s="1">
        <v>0.516434439243678</v>
      </c>
      <c r="R44" s="1">
        <v>0.0323058915941352</v>
      </c>
      <c r="S44" s="1">
        <v>0.510078482853537</v>
      </c>
      <c r="T44" s="1">
        <v>0.0319587289843615</v>
      </c>
      <c r="U44" s="1">
        <f t="shared" si="1"/>
        <v>0.516434439243678</v>
      </c>
      <c r="W44" s="1" t="s">
        <v>56</v>
      </c>
      <c r="X44" s="1">
        <v>8.9471</v>
      </c>
      <c r="Y44" s="1">
        <v>9.45779999999999</v>
      </c>
      <c r="Z44" s="1">
        <v>19.26232</v>
      </c>
      <c r="AA44" s="1">
        <v>19.30852</v>
      </c>
      <c r="AB44" s="1">
        <f t="shared" si="2"/>
        <v>14.243934999999997</v>
      </c>
    </row>
    <row r="45" spans="1:28" ht="14.25">
      <c r="A45" t="s">
        <v>57</v>
      </c>
      <c r="B45" s="1">
        <v>0.966745801500353</v>
      </c>
      <c r="C45" s="1">
        <v>0.0316991193047969</v>
      </c>
      <c r="D45" s="1">
        <v>0.971028360373705</v>
      </c>
      <c r="E45" s="1">
        <v>0.0260674445814221</v>
      </c>
      <c r="F45" s="1">
        <v>0.969580995279357</v>
      </c>
      <c r="G45" s="1">
        <v>0.0321166116231387</v>
      </c>
      <c r="H45" s="1">
        <v>0.96661786973063</v>
      </c>
      <c r="I45" s="1">
        <v>0.0303028026548178</v>
      </c>
      <c r="J45" s="1">
        <f t="shared" si="0"/>
        <v>0.971028360373705</v>
      </c>
      <c r="L45" s="1" t="s">
        <v>57</v>
      </c>
      <c r="M45" s="1">
        <v>0.927274376710016</v>
      </c>
      <c r="N45" s="1">
        <v>0.0689800722612166</v>
      </c>
      <c r="O45" s="1">
        <v>0.936394229979844</v>
      </c>
      <c r="P45" s="1">
        <v>0.0573569500391181</v>
      </c>
      <c r="Q45" s="1">
        <v>0.933445558672956</v>
      </c>
      <c r="R45" s="1">
        <v>0.0702229283675703</v>
      </c>
      <c r="S45" s="1">
        <v>0.926850675640748</v>
      </c>
      <c r="T45" s="1">
        <v>0.0661783956712782</v>
      </c>
      <c r="U45" s="1">
        <f t="shared" si="1"/>
        <v>0.936394229979844</v>
      </c>
      <c r="W45" s="1" t="s">
        <v>57</v>
      </c>
      <c r="X45" s="1">
        <v>0.591399999999999</v>
      </c>
      <c r="Y45" s="1">
        <v>0.6707</v>
      </c>
      <c r="Z45" s="1">
        <v>0.7163200000000001</v>
      </c>
      <c r="AA45" s="1">
        <v>0.7092800000000001</v>
      </c>
      <c r="AB45" s="1">
        <f t="shared" si="2"/>
        <v>0.6719249999999998</v>
      </c>
    </row>
    <row r="46" spans="1:28" ht="14.25">
      <c r="A46" t="s">
        <v>58</v>
      </c>
      <c r="B46" s="1">
        <v>0.57817884999093</v>
      </c>
      <c r="C46" s="1">
        <v>0.0269687328736187</v>
      </c>
      <c r="D46" s="1">
        <v>0.595025394522038</v>
      </c>
      <c r="E46" s="1">
        <v>0.0258796950524654</v>
      </c>
      <c r="F46" s="1">
        <v>0.599120261200798</v>
      </c>
      <c r="G46" s="1">
        <v>0.0266643064101679</v>
      </c>
      <c r="H46" s="1">
        <v>0.602498639579176</v>
      </c>
      <c r="I46" s="1">
        <v>0.0323229821547531</v>
      </c>
      <c r="J46" s="1">
        <f t="shared" si="0"/>
        <v>0.602498639579176</v>
      </c>
      <c r="L46" s="1" t="s">
        <v>58</v>
      </c>
      <c r="M46" s="1">
        <v>0.450120993600024</v>
      </c>
      <c r="N46" s="1">
        <v>0.0370584690400188</v>
      </c>
      <c r="O46" s="1">
        <v>0.471405830603528</v>
      </c>
      <c r="P46" s="1">
        <v>0.0352656708907428</v>
      </c>
      <c r="Q46" s="1">
        <v>0.475856035813458</v>
      </c>
      <c r="R46" s="1">
        <v>0.033279924950065</v>
      </c>
      <c r="S46" s="1">
        <v>0.480133465290018</v>
      </c>
      <c r="T46" s="1">
        <v>0.0409337655147942</v>
      </c>
      <c r="U46" s="1">
        <f t="shared" si="1"/>
        <v>0.480133465290018</v>
      </c>
      <c r="W46" s="1" t="s">
        <v>58</v>
      </c>
      <c r="X46" s="1">
        <v>0.944199999999999</v>
      </c>
      <c r="Y46" s="1">
        <v>0.98</v>
      </c>
      <c r="Z46" s="1">
        <v>1.8132400000000002</v>
      </c>
      <c r="AA46" s="1">
        <v>1.7797999999999958</v>
      </c>
      <c r="AB46" s="1">
        <f t="shared" si="2"/>
        <v>1.379309999999999</v>
      </c>
    </row>
    <row r="47" spans="1:28" ht="14.25">
      <c r="A47" t="s">
        <v>14</v>
      </c>
      <c r="B47" s="1">
        <f>AVERAGE(B3:B46)</f>
        <v>0.8043797773388381</v>
      </c>
      <c r="C47" s="1">
        <f aca="true" t="shared" si="3" ref="C47:J47">AVERAGE(C3:C46)</f>
        <v>0.04864301672835331</v>
      </c>
      <c r="D47" s="1">
        <f t="shared" si="3"/>
        <v>0.8092834624281136</v>
      </c>
      <c r="E47" s="1">
        <f t="shared" si="3"/>
        <v>0.04685531832638446</v>
      </c>
      <c r="F47" s="1">
        <f t="shared" si="3"/>
        <v>0.8110745901565392</v>
      </c>
      <c r="G47" s="1">
        <f t="shared" si="3"/>
        <v>0.045980540264240324</v>
      </c>
      <c r="H47" s="1">
        <f t="shared" si="3"/>
        <v>0.8100385439800634</v>
      </c>
      <c r="I47" s="1">
        <f t="shared" si="3"/>
        <v>0.04518589629630226</v>
      </c>
      <c r="J47" s="1">
        <f t="shared" si="3"/>
        <v>0.8181129972253899</v>
      </c>
      <c r="L47" s="1" t="s">
        <v>14</v>
      </c>
      <c r="M47" s="1">
        <f>AVERAGE(M3:M46)</f>
        <v>0.6249783126810461</v>
      </c>
      <c r="N47" s="1">
        <f aca="true" t="shared" si="4" ref="N47:U47">AVERAGE(N3:N46)</f>
        <v>0.09814256440436658</v>
      </c>
      <c r="O47" s="1">
        <f t="shared" si="4"/>
        <v>0.632153340055214</v>
      </c>
      <c r="P47" s="1">
        <f t="shared" si="4"/>
        <v>0.09398496002804606</v>
      </c>
      <c r="Q47" s="1">
        <f t="shared" si="4"/>
        <v>0.6354116318816936</v>
      </c>
      <c r="R47" s="1">
        <f t="shared" si="4"/>
        <v>0.09461343839447997</v>
      </c>
      <c r="S47" s="1">
        <f t="shared" si="4"/>
        <v>0.6306365047243799</v>
      </c>
      <c r="T47" s="1">
        <f t="shared" si="4"/>
        <v>0.09261517476462656</v>
      </c>
      <c r="U47" s="1">
        <f t="shared" si="4"/>
        <v>0.6483901507467095</v>
      </c>
      <c r="W47" s="1" t="s">
        <v>14</v>
      </c>
      <c r="X47" s="1">
        <f>AVERAGE(X3:X46)</f>
        <v>13.077463636363632</v>
      </c>
      <c r="Y47" s="1">
        <f>AVERAGE(Y3:Y46)</f>
        <v>13.042824999999995</v>
      </c>
      <c r="Z47" s="1">
        <f>AVERAGE(Z3:Z46)</f>
        <v>13.258009999999986</v>
      </c>
      <c r="AA47" s="1">
        <f>AVERAGE(AA3:AA46)</f>
        <v>13.415459999999973</v>
      </c>
      <c r="AB47" s="1">
        <f>AVERAGE(AB3:AB46)</f>
        <v>13.198439659090894</v>
      </c>
    </row>
    <row r="50" spans="1:19" ht="14.25">
      <c r="A50" t="s">
        <v>59</v>
      </c>
      <c r="B50" s="1" t="s">
        <v>1</v>
      </c>
      <c r="C50" s="1" t="s">
        <v>2</v>
      </c>
      <c r="D50" s="1" t="s">
        <v>3</v>
      </c>
      <c r="F50" s="1" t="s">
        <v>4</v>
      </c>
      <c r="H50" s="1" t="s">
        <v>5</v>
      </c>
      <c r="L50" s="1" t="s">
        <v>60</v>
      </c>
      <c r="M50" s="1" t="s">
        <v>1</v>
      </c>
      <c r="N50" s="1" t="s">
        <v>2</v>
      </c>
      <c r="O50" s="1" t="s">
        <v>3</v>
      </c>
      <c r="Q50" s="1" t="s">
        <v>4</v>
      </c>
      <c r="S50" s="1" t="s">
        <v>5</v>
      </c>
    </row>
    <row r="51" spans="1:21" ht="14.25">
      <c r="A51" t="s">
        <v>8</v>
      </c>
      <c r="B51" s="1" t="s">
        <v>9</v>
      </c>
      <c r="C51" s="1" t="s">
        <v>10</v>
      </c>
      <c r="D51" s="1" t="s">
        <v>9</v>
      </c>
      <c r="E51" s="1" t="s">
        <v>10</v>
      </c>
      <c r="F51" s="1" t="s">
        <v>9</v>
      </c>
      <c r="G51" s="1" t="s">
        <v>10</v>
      </c>
      <c r="H51" s="1" t="s">
        <v>9</v>
      </c>
      <c r="I51" s="1" t="s">
        <v>10</v>
      </c>
      <c r="J51" s="1" t="s">
        <v>11</v>
      </c>
      <c r="L51" s="1" t="s">
        <v>8</v>
      </c>
      <c r="M51" s="1" t="s">
        <v>12</v>
      </c>
      <c r="N51" s="1" t="s">
        <v>10</v>
      </c>
      <c r="O51" s="1" t="s">
        <v>12</v>
      </c>
      <c r="P51" s="1" t="s">
        <v>10</v>
      </c>
      <c r="Q51" s="1" t="s">
        <v>12</v>
      </c>
      <c r="R51" s="1" t="s">
        <v>10</v>
      </c>
      <c r="S51" s="1" t="s">
        <v>12</v>
      </c>
      <c r="T51" s="1" t="s">
        <v>10</v>
      </c>
      <c r="U51" s="1" t="s">
        <v>11</v>
      </c>
    </row>
    <row r="52" spans="1:21" ht="14.25">
      <c r="A52" t="s">
        <v>15</v>
      </c>
      <c r="B52" s="1">
        <v>0.866907894736842</v>
      </c>
      <c r="C52" s="1">
        <v>0.012740894651957</v>
      </c>
      <c r="D52" s="1">
        <v>0.876337719298245</v>
      </c>
      <c r="E52" s="1">
        <v>0.0135398587905431</v>
      </c>
      <c r="F52" s="1">
        <v>0.884725877192982</v>
      </c>
      <c r="G52" s="1">
        <v>0.0136997597233883</v>
      </c>
      <c r="H52" s="1">
        <v>0.878432017543859</v>
      </c>
      <c r="I52" s="1">
        <v>0.0147696142856606</v>
      </c>
      <c r="J52" s="1">
        <f aca="true" t="shared" si="5" ref="J52:J95">MAX(B52,D52,F52,H52)</f>
        <v>0.884725877192982</v>
      </c>
      <c r="L52" s="1" t="s">
        <v>15</v>
      </c>
      <c r="M52" s="1">
        <v>0.547534490790813</v>
      </c>
      <c r="N52" s="1">
        <v>0.0438569383697314</v>
      </c>
      <c r="O52" s="1">
        <v>0.567472708126205</v>
      </c>
      <c r="P52" s="1">
        <v>0.0481353471037879</v>
      </c>
      <c r="Q52" s="1">
        <v>0.591165594964349</v>
      </c>
      <c r="R52" s="1">
        <v>0.0510064720603774</v>
      </c>
      <c r="S52" s="1">
        <v>0.565299012076724</v>
      </c>
      <c r="T52" s="1">
        <v>0.0529758158464527</v>
      </c>
      <c r="U52" s="1">
        <f aca="true" t="shared" si="6" ref="U52:U94">MAX(M52,O52,Q52,S52)</f>
        <v>0.591165594964349</v>
      </c>
    </row>
    <row r="53" spans="1:21" ht="14.25">
      <c r="A53" t="s">
        <v>16</v>
      </c>
      <c r="B53" s="1">
        <v>0.864177899093018</v>
      </c>
      <c r="C53" s="1">
        <v>0.0056318271075474</v>
      </c>
      <c r="D53" s="1">
        <v>0.887823484083628</v>
      </c>
      <c r="E53" s="1">
        <v>0.00401774469617493</v>
      </c>
      <c r="F53" s="1">
        <v>0.894579997608781</v>
      </c>
      <c r="G53" s="1">
        <v>0.0042978990450739</v>
      </c>
      <c r="H53" s="1">
        <v>0.894755723445902</v>
      </c>
      <c r="I53" s="1">
        <v>0.00464640036653242</v>
      </c>
      <c r="J53" s="1">
        <f t="shared" si="5"/>
        <v>0.894755723445902</v>
      </c>
      <c r="L53" s="1" t="s">
        <v>16</v>
      </c>
      <c r="M53" s="1">
        <v>0.749056140909118</v>
      </c>
      <c r="N53" s="1">
        <v>0.0102482887037705</v>
      </c>
      <c r="O53" s="1">
        <v>0.792167641118232</v>
      </c>
      <c r="P53" s="1">
        <v>0.00732752621302981</v>
      </c>
      <c r="Q53" s="1">
        <v>0.804605258744306</v>
      </c>
      <c r="R53" s="1">
        <v>0.00798589166458263</v>
      </c>
      <c r="S53" s="1">
        <v>0.804929223655344</v>
      </c>
      <c r="T53" s="1">
        <v>0.00872717080708101</v>
      </c>
      <c r="U53" s="1">
        <f t="shared" si="6"/>
        <v>0.804929223655344</v>
      </c>
    </row>
    <row r="54" spans="1:21" ht="14.25">
      <c r="A54" t="s">
        <v>17</v>
      </c>
      <c r="B54" s="1">
        <v>0.902955974842767</v>
      </c>
      <c r="C54" s="1">
        <v>0.0027449172455217</v>
      </c>
      <c r="D54" s="1">
        <v>0.906226415094339</v>
      </c>
      <c r="E54" s="1">
        <v>0.00236163312648031</v>
      </c>
      <c r="F54" s="1">
        <v>0.907190775681341</v>
      </c>
      <c r="G54" s="1">
        <v>0.00184372516377241</v>
      </c>
      <c r="H54" s="1">
        <v>0.907714884696016</v>
      </c>
      <c r="I54" s="1">
        <v>0.00235697598701134</v>
      </c>
      <c r="J54" s="1">
        <f t="shared" si="5"/>
        <v>0.907714884696016</v>
      </c>
      <c r="L54" s="1" t="s">
        <v>17</v>
      </c>
      <c r="M54" s="1">
        <v>0.803351094307128</v>
      </c>
      <c r="N54" s="1">
        <v>0.00558875172326036</v>
      </c>
      <c r="O54" s="1">
        <v>0.809941842337879</v>
      </c>
      <c r="P54" s="1">
        <v>0.00480250935730088</v>
      </c>
      <c r="Q54" s="1">
        <v>0.811843648581186</v>
      </c>
      <c r="R54" s="1">
        <v>0.00375172657655762</v>
      </c>
      <c r="S54" s="1">
        <v>0.812900620785233</v>
      </c>
      <c r="T54" s="1">
        <v>0.00478204221807459</v>
      </c>
      <c r="U54" s="1">
        <f t="shared" si="6"/>
        <v>0.812900620785233</v>
      </c>
    </row>
    <row r="55" spans="1:21" ht="14.25">
      <c r="A55" t="s">
        <v>18</v>
      </c>
      <c r="B55" s="1">
        <v>0.75408069443075</v>
      </c>
      <c r="C55" s="1">
        <v>0.0112513145913229</v>
      </c>
      <c r="D55" s="1">
        <v>0.751300508041158</v>
      </c>
      <c r="E55" s="1">
        <v>0.0113577634735058</v>
      </c>
      <c r="F55" s="1">
        <v>0.747590902683419</v>
      </c>
      <c r="G55" s="1">
        <v>0.0114132583332054</v>
      </c>
      <c r="H55" s="1">
        <v>0.743611379681577</v>
      </c>
      <c r="I55" s="1">
        <v>0.0129240118102058</v>
      </c>
      <c r="J55" s="1">
        <f t="shared" si="5"/>
        <v>0.75408069443075</v>
      </c>
      <c r="L55" s="1" t="s">
        <v>18</v>
      </c>
      <c r="M55" s="1">
        <v>0.453639597947933</v>
      </c>
      <c r="N55" s="1">
        <v>0.0210551455324984</v>
      </c>
      <c r="O55" s="1">
        <v>0.433963703680125</v>
      </c>
      <c r="P55" s="1">
        <v>0.0303330462286674</v>
      </c>
      <c r="Q55" s="1">
        <v>0.417973308244027</v>
      </c>
      <c r="R55" s="1">
        <v>0.0326560159246201</v>
      </c>
      <c r="S55" s="1">
        <v>0.403005644613021</v>
      </c>
      <c r="T55" s="1">
        <v>0.0385364709217708</v>
      </c>
      <c r="U55" s="1">
        <f t="shared" si="6"/>
        <v>0.453639597947933</v>
      </c>
    </row>
    <row r="56" spans="1:21" ht="14.25">
      <c r="A56" t="s">
        <v>19</v>
      </c>
      <c r="B56" s="1">
        <v>0.682126480787665</v>
      </c>
      <c r="C56" s="1">
        <v>0.0186842372798855</v>
      </c>
      <c r="D56" s="1">
        <v>0.6872744059507</v>
      </c>
      <c r="E56" s="1">
        <v>0.0116772532244413</v>
      </c>
      <c r="F56" s="1">
        <v>0.698847213697868</v>
      </c>
      <c r="G56" s="1">
        <v>0.0175810370442877</v>
      </c>
      <c r="H56" s="1">
        <v>0.699827283556096</v>
      </c>
      <c r="I56" s="1">
        <v>0.0191429513257419</v>
      </c>
      <c r="J56" s="1">
        <f t="shared" si="5"/>
        <v>0.699827283556096</v>
      </c>
      <c r="L56" s="1" t="s">
        <v>19</v>
      </c>
      <c r="M56" s="1">
        <v>0.34359942489322</v>
      </c>
      <c r="N56" s="1">
        <v>0.0375722875841807</v>
      </c>
      <c r="O56" s="1">
        <v>0.346797314829528</v>
      </c>
      <c r="P56" s="1">
        <v>0.022398753309215</v>
      </c>
      <c r="Q56" s="1">
        <v>0.370670193193636</v>
      </c>
      <c r="R56" s="1">
        <v>0.0364920142824745</v>
      </c>
      <c r="S56" s="1">
        <v>0.370380387093178</v>
      </c>
      <c r="T56" s="1">
        <v>0.0384164932401983</v>
      </c>
      <c r="U56" s="1">
        <f t="shared" si="6"/>
        <v>0.370670193193636</v>
      </c>
    </row>
    <row r="57" spans="1:21" ht="14.25">
      <c r="A57" t="s">
        <v>20</v>
      </c>
      <c r="B57" s="1">
        <v>0.61842818918582</v>
      </c>
      <c r="C57" s="1">
        <v>0.00974666415212779</v>
      </c>
      <c r="D57" s="1">
        <v>0.61541241085266</v>
      </c>
      <c r="E57" s="1">
        <v>0.0108303759235541</v>
      </c>
      <c r="F57" s="1">
        <v>0.622144180323293</v>
      </c>
      <c r="G57" s="1">
        <v>0.00692923011404932</v>
      </c>
      <c r="H57" s="1">
        <v>0.619898407716861</v>
      </c>
      <c r="I57" s="1">
        <v>0.00932649759873152</v>
      </c>
      <c r="J57" s="1">
        <f t="shared" si="5"/>
        <v>0.622144180323293</v>
      </c>
      <c r="L57" s="1" t="s">
        <v>20</v>
      </c>
      <c r="M57" s="1">
        <v>0.387332538490003</v>
      </c>
      <c r="N57" s="1">
        <v>0.0148806115476541</v>
      </c>
      <c r="O57" s="1">
        <v>0.373772570993257</v>
      </c>
      <c r="P57" s="1">
        <v>0.0174153529453887</v>
      </c>
      <c r="Q57" s="1">
        <v>0.380420166695668</v>
      </c>
      <c r="R57" s="1">
        <v>0.00864429726247325</v>
      </c>
      <c r="S57" s="1">
        <v>0.370501762414965</v>
      </c>
      <c r="T57" s="1">
        <v>0.0175604494089976</v>
      </c>
      <c r="U57" s="1">
        <f t="shared" si="6"/>
        <v>0.387332538490003</v>
      </c>
    </row>
    <row r="58" spans="1:21" ht="14.25">
      <c r="A58" t="s">
        <v>21</v>
      </c>
      <c r="B58" s="1">
        <v>0.970821755850055</v>
      </c>
      <c r="C58" s="1">
        <v>0.00395425233601917</v>
      </c>
      <c r="D58" s="1">
        <v>0.96710081068292</v>
      </c>
      <c r="E58" s="1">
        <v>0.00419585605722388</v>
      </c>
      <c r="F58" s="1">
        <v>0.963997131605695</v>
      </c>
      <c r="G58" s="1">
        <v>0.0021759398991304</v>
      </c>
      <c r="H58" s="1">
        <v>0.961511680101369</v>
      </c>
      <c r="I58" s="1">
        <v>0.00266189734501016</v>
      </c>
      <c r="J58" s="1">
        <f t="shared" si="5"/>
        <v>0.970821755850055</v>
      </c>
      <c r="L58" s="1" t="s">
        <v>21</v>
      </c>
      <c r="M58" s="1">
        <v>0.963454213154114</v>
      </c>
      <c r="N58" s="1">
        <v>0.00496330345393068</v>
      </c>
      <c r="O58" s="1">
        <v>0.958794246281041</v>
      </c>
      <c r="P58" s="1">
        <v>0.00526564747517416</v>
      </c>
      <c r="Q58" s="1">
        <v>0.954912035676303</v>
      </c>
      <c r="R58" s="1">
        <v>0.00273117916235748</v>
      </c>
      <c r="S58" s="1">
        <v>0.951810785666576</v>
      </c>
      <c r="T58" s="1">
        <v>0.00334810870091106</v>
      </c>
      <c r="U58" s="1">
        <f t="shared" si="6"/>
        <v>0.963454213154114</v>
      </c>
    </row>
    <row r="59" spans="1:21" ht="14.25">
      <c r="A59" t="s">
        <v>22</v>
      </c>
      <c r="B59" s="1">
        <v>0.839620352763753</v>
      </c>
      <c r="C59" s="1">
        <v>0.0127309955014957</v>
      </c>
      <c r="D59" s="1">
        <v>0.8449118090617</v>
      </c>
      <c r="E59" s="1">
        <v>0.0110091850657853</v>
      </c>
      <c r="F59" s="1">
        <v>0.846561974078202</v>
      </c>
      <c r="G59" s="1">
        <v>0.0124801614812923</v>
      </c>
      <c r="H59" s="1">
        <v>0.847882106091403</v>
      </c>
      <c r="I59" s="1">
        <v>0.0139503823639311</v>
      </c>
      <c r="J59" s="1">
        <f t="shared" si="5"/>
        <v>0.847882106091403</v>
      </c>
      <c r="L59" s="1" t="s">
        <v>22</v>
      </c>
      <c r="M59" s="1">
        <v>0.777635136283554</v>
      </c>
      <c r="N59" s="1">
        <v>0.0177007755504845</v>
      </c>
      <c r="O59" s="1">
        <v>0.784596392632287</v>
      </c>
      <c r="P59" s="1">
        <v>0.0156379908249544</v>
      </c>
      <c r="Q59" s="1">
        <v>0.786297180899883</v>
      </c>
      <c r="R59" s="1">
        <v>0.0178893434563676</v>
      </c>
      <c r="S59" s="1">
        <v>0.78762677723845</v>
      </c>
      <c r="T59" s="1">
        <v>0.0200976946530145</v>
      </c>
      <c r="U59" s="1">
        <f t="shared" si="6"/>
        <v>0.78762677723845</v>
      </c>
    </row>
    <row r="60" spans="1:21" ht="14.25">
      <c r="A60" t="s">
        <v>23</v>
      </c>
      <c r="B60" s="1">
        <v>0.74455512984978</v>
      </c>
      <c r="C60" s="1">
        <v>0.0179970326491785</v>
      </c>
      <c r="D60" s="1">
        <v>0.718593500105298</v>
      </c>
      <c r="E60" s="1">
        <v>0.01985650582808</v>
      </c>
      <c r="F60" s="1">
        <v>0.717559154502352</v>
      </c>
      <c r="G60" s="1">
        <v>0.0160075896280223</v>
      </c>
      <c r="H60" s="1">
        <v>0.710272494662457</v>
      </c>
      <c r="I60" s="1">
        <v>0.017881347038985</v>
      </c>
      <c r="J60" s="1">
        <f t="shared" si="5"/>
        <v>0.74455512984978</v>
      </c>
      <c r="L60" s="1" t="s">
        <v>23</v>
      </c>
      <c r="M60" s="1">
        <v>0.648387586414684</v>
      </c>
      <c r="N60" s="1">
        <v>0.0256483334999978</v>
      </c>
      <c r="O60" s="1">
        <v>0.611441938422695</v>
      </c>
      <c r="P60" s="1">
        <v>0.0284099633571703</v>
      </c>
      <c r="Q60" s="1">
        <v>0.609430756145282</v>
      </c>
      <c r="R60" s="1">
        <v>0.0228613430046451</v>
      </c>
      <c r="S60" s="1">
        <v>0.598761160412155</v>
      </c>
      <c r="T60" s="1">
        <v>0.0250111285903925</v>
      </c>
      <c r="U60" s="1">
        <f t="shared" si="6"/>
        <v>0.648387586414684</v>
      </c>
    </row>
    <row r="61" spans="1:21" ht="14.25">
      <c r="A61" t="s">
        <v>24</v>
      </c>
      <c r="B61" s="1">
        <v>0.721138339920948</v>
      </c>
      <c r="C61" s="1">
        <v>0.0159118961342041</v>
      </c>
      <c r="D61" s="1">
        <v>0.720040843214756</v>
      </c>
      <c r="E61" s="1">
        <v>0.0113297304451948</v>
      </c>
      <c r="F61" s="1">
        <v>0.736017127799736</v>
      </c>
      <c r="G61" s="1">
        <v>0.0122817352132696</v>
      </c>
      <c r="H61" s="1">
        <v>0.738923583662714</v>
      </c>
      <c r="I61" s="1">
        <v>0.0096225577033409</v>
      </c>
      <c r="J61" s="1">
        <f t="shared" si="5"/>
        <v>0.738923583662714</v>
      </c>
      <c r="L61" s="1" t="s">
        <v>24</v>
      </c>
      <c r="M61" s="1">
        <v>0.203904556755736</v>
      </c>
      <c r="N61" s="1">
        <v>0.0442482315275906</v>
      </c>
      <c r="O61" s="1">
        <v>0.169895588204557</v>
      </c>
      <c r="P61" s="1">
        <v>0.0408060821406197</v>
      </c>
      <c r="Q61" s="1">
        <v>0.201717277275032</v>
      </c>
      <c r="R61" s="1">
        <v>0.047497068123264</v>
      </c>
      <c r="S61" s="1">
        <v>0.202085947226364</v>
      </c>
      <c r="T61" s="1">
        <v>0.0448165661558168</v>
      </c>
      <c r="U61" s="1">
        <f t="shared" si="6"/>
        <v>0.203904556755736</v>
      </c>
    </row>
    <row r="62" spans="1:21" ht="14.25">
      <c r="A62" t="s">
        <v>25</v>
      </c>
      <c r="B62" s="1">
        <v>0.693055555555555</v>
      </c>
      <c r="C62" s="1">
        <v>0.0228686833985712</v>
      </c>
      <c r="D62" s="1">
        <v>0.677777777777777</v>
      </c>
      <c r="E62" s="1">
        <v>0.0215165741455967</v>
      </c>
      <c r="F62" s="1">
        <v>0.683333333333333</v>
      </c>
      <c r="G62" s="1">
        <v>0.0256098457147024</v>
      </c>
      <c r="H62" s="1">
        <v>0.670833333333333</v>
      </c>
      <c r="I62" s="1">
        <v>0.026433523006704</v>
      </c>
      <c r="J62" s="1">
        <f t="shared" si="5"/>
        <v>0.693055555555555</v>
      </c>
      <c r="L62" s="1" t="s">
        <v>25</v>
      </c>
      <c r="M62" s="1">
        <v>0.49939090668487</v>
      </c>
      <c r="N62" s="1">
        <v>0.0373861933490303</v>
      </c>
      <c r="O62" s="1">
        <v>0.471901231608209</v>
      </c>
      <c r="P62" s="1">
        <v>0.0364018760107449</v>
      </c>
      <c r="Q62" s="1">
        <v>0.481122760262086</v>
      </c>
      <c r="R62" s="1">
        <v>0.0429677779221143</v>
      </c>
      <c r="S62" s="1">
        <v>0.459590918192826</v>
      </c>
      <c r="T62" s="1">
        <v>0.0444170066643038</v>
      </c>
      <c r="U62" s="1">
        <f t="shared" si="6"/>
        <v>0.49939090668487</v>
      </c>
    </row>
    <row r="63" spans="1:21" ht="14.25">
      <c r="A63" t="s">
        <v>26</v>
      </c>
      <c r="B63" s="1">
        <v>0.824279835390946</v>
      </c>
      <c r="C63" s="1">
        <v>0.00931371478560655</v>
      </c>
      <c r="D63" s="1">
        <v>0.813991769547325</v>
      </c>
      <c r="E63" s="1">
        <v>0.0119270590503616</v>
      </c>
      <c r="F63" s="1">
        <v>0.823456790123456</v>
      </c>
      <c r="G63" s="1">
        <v>0.011050828017077</v>
      </c>
      <c r="H63" s="1">
        <v>0.828395061728395</v>
      </c>
      <c r="I63" s="1">
        <v>0.010809815256431</v>
      </c>
      <c r="J63" s="1">
        <f t="shared" si="5"/>
        <v>0.828395061728395</v>
      </c>
      <c r="L63" s="1" t="s">
        <v>26</v>
      </c>
      <c r="M63" s="1">
        <v>0.642281617130079</v>
      </c>
      <c r="N63" s="1">
        <v>0.0188352714556693</v>
      </c>
      <c r="O63" s="1">
        <v>0.621713681526847</v>
      </c>
      <c r="P63" s="1">
        <v>0.024360171927893</v>
      </c>
      <c r="Q63" s="1">
        <v>0.640250497463899</v>
      </c>
      <c r="R63" s="1">
        <v>0.0228032290868355</v>
      </c>
      <c r="S63" s="1">
        <v>0.650064216395137</v>
      </c>
      <c r="T63" s="1">
        <v>0.0221074825813726</v>
      </c>
      <c r="U63" s="1">
        <f t="shared" si="6"/>
        <v>0.650064216395137</v>
      </c>
    </row>
    <row r="64" spans="1:21" ht="14.25">
      <c r="A64" t="s">
        <v>27</v>
      </c>
      <c r="B64" s="1">
        <v>0.84721076581559</v>
      </c>
      <c r="C64" s="1">
        <v>0.0155517949768068</v>
      </c>
      <c r="D64" s="1">
        <v>0.859718411936994</v>
      </c>
      <c r="E64" s="1">
        <v>0.0131362803033557</v>
      </c>
      <c r="F64" s="1">
        <v>0.868057199120332</v>
      </c>
      <c r="G64" s="1">
        <v>0.0171478968147024</v>
      </c>
      <c r="H64" s="1">
        <v>0.862658837472714</v>
      </c>
      <c r="I64" s="1">
        <v>0.0183202280453031</v>
      </c>
      <c r="J64" s="1">
        <f t="shared" si="5"/>
        <v>0.868057199120332</v>
      </c>
      <c r="L64" s="1" t="s">
        <v>27</v>
      </c>
      <c r="M64" s="1">
        <v>0.44777780895941</v>
      </c>
      <c r="N64" s="1">
        <v>0.0581436436393442</v>
      </c>
      <c r="O64" s="1">
        <v>0.49845786565079</v>
      </c>
      <c r="P64" s="1">
        <v>0.0356328020840927</v>
      </c>
      <c r="Q64" s="1">
        <v>0.509558617167116</v>
      </c>
      <c r="R64" s="1">
        <v>0.0946942273187131</v>
      </c>
      <c r="S64" s="1">
        <v>0.468503034528525</v>
      </c>
      <c r="T64" s="1">
        <v>0.0805139914885261</v>
      </c>
      <c r="U64" s="1">
        <f t="shared" si="6"/>
        <v>0.509558617167116</v>
      </c>
    </row>
    <row r="65" spans="1:21" ht="14.25">
      <c r="A65" t="s">
        <v>28</v>
      </c>
      <c r="B65" s="1">
        <v>0.953333333333333</v>
      </c>
      <c r="C65" s="1">
        <v>0.00702728368926304</v>
      </c>
      <c r="D65" s="1">
        <v>0.955555555555555</v>
      </c>
      <c r="E65" s="1">
        <v>0.00855333732132774</v>
      </c>
      <c r="F65" s="1">
        <v>0.961481481481481</v>
      </c>
      <c r="G65" s="1">
        <v>0.005843041761086</v>
      </c>
      <c r="H65" s="1">
        <v>0.954814814814814</v>
      </c>
      <c r="I65" s="1">
        <v>0.00648588915385857</v>
      </c>
      <c r="J65" s="1">
        <f t="shared" si="5"/>
        <v>0.961481481481481</v>
      </c>
      <c r="L65" s="1" t="s">
        <v>28</v>
      </c>
      <c r="M65" s="1">
        <v>0.93</v>
      </c>
      <c r="N65" s="1">
        <v>0.0105409255338945</v>
      </c>
      <c r="O65" s="1">
        <v>0.933333333333333</v>
      </c>
      <c r="P65" s="1">
        <v>0.0128300059819915</v>
      </c>
      <c r="Q65" s="1">
        <v>0.942222222222222</v>
      </c>
      <c r="R65" s="1">
        <v>0.008764562641629</v>
      </c>
      <c r="S65" s="1">
        <v>0.932222222222222</v>
      </c>
      <c r="T65" s="1">
        <v>0.00972883373078779</v>
      </c>
      <c r="U65" s="1">
        <f t="shared" si="6"/>
        <v>0.942222222222222</v>
      </c>
    </row>
    <row r="66" spans="1:21" ht="14.25">
      <c r="A66" t="s">
        <v>29</v>
      </c>
      <c r="B66" s="1">
        <v>0.856916817359855</v>
      </c>
      <c r="C66" s="1">
        <v>0.00800307108997964</v>
      </c>
      <c r="D66" s="1">
        <v>0.839823186658629</v>
      </c>
      <c r="E66" s="1">
        <v>0.00933005992418878</v>
      </c>
      <c r="F66" s="1">
        <v>0.837923447860156</v>
      </c>
      <c r="G66" s="1">
        <v>0.00904709329616895</v>
      </c>
      <c r="H66" s="1">
        <v>0.839187261402451</v>
      </c>
      <c r="I66" s="1">
        <v>0.00846290049607871</v>
      </c>
      <c r="J66" s="1">
        <f t="shared" si="5"/>
        <v>0.856916817359855</v>
      </c>
      <c r="L66" s="1" t="s">
        <v>29</v>
      </c>
      <c r="M66" s="1">
        <v>0.663459607930003</v>
      </c>
      <c r="N66" s="1">
        <v>0.0198007887030126</v>
      </c>
      <c r="O66" s="1">
        <v>0.621359838141523</v>
      </c>
      <c r="P66" s="1">
        <v>0.0229761579587034</v>
      </c>
      <c r="Q66" s="1">
        <v>0.616367491088365</v>
      </c>
      <c r="R66" s="1">
        <v>0.0226642891569131</v>
      </c>
      <c r="S66" s="1">
        <v>0.619654078464001</v>
      </c>
      <c r="T66" s="1">
        <v>0.0215670360033782</v>
      </c>
      <c r="U66" s="1">
        <f t="shared" si="6"/>
        <v>0.663459607930003</v>
      </c>
    </row>
    <row r="67" spans="1:21" ht="14.25">
      <c r="A67" t="s">
        <v>30</v>
      </c>
      <c r="B67" s="1">
        <v>0.732444444444444</v>
      </c>
      <c r="C67" s="1">
        <v>0.0158594651153453</v>
      </c>
      <c r="D67" s="1">
        <v>0.742666666666666</v>
      </c>
      <c r="E67" s="1">
        <v>0.00906007991195297</v>
      </c>
      <c r="F67" s="1">
        <v>0.737777777777777</v>
      </c>
      <c r="G67" s="1">
        <v>0.00965807763733724</v>
      </c>
      <c r="H67" s="1">
        <v>0.737555555555555</v>
      </c>
      <c r="I67" s="1">
        <v>0.00885487318652955</v>
      </c>
      <c r="J67" s="1">
        <f t="shared" si="5"/>
        <v>0.742666666666666</v>
      </c>
      <c r="L67" s="1" t="s">
        <v>30</v>
      </c>
      <c r="M67" s="1">
        <v>0.70239765648666</v>
      </c>
      <c r="N67" s="1">
        <v>0.0175815871414585</v>
      </c>
      <c r="O67" s="1">
        <v>0.713747542344605</v>
      </c>
      <c r="P67" s="1">
        <v>0.0101031555904525</v>
      </c>
      <c r="Q67" s="1">
        <v>0.708311770692092</v>
      </c>
      <c r="R67" s="1">
        <v>0.010778658041632</v>
      </c>
      <c r="S67" s="1">
        <v>0.708056196641626</v>
      </c>
      <c r="T67" s="1">
        <v>0.00986361758409315</v>
      </c>
      <c r="U67" s="1">
        <f t="shared" si="6"/>
        <v>0.713747542344605</v>
      </c>
    </row>
    <row r="68" spans="1:21" ht="14.25">
      <c r="A68" t="s">
        <v>31</v>
      </c>
      <c r="B68" s="1">
        <v>0.808427724408198</v>
      </c>
      <c r="C68" s="1">
        <v>0.0101509834663258</v>
      </c>
      <c r="D68" s="1">
        <v>0.817402725494085</v>
      </c>
      <c r="E68" s="1">
        <v>0.00957641328641716</v>
      </c>
      <c r="F68" s="1">
        <v>0.813255097449102</v>
      </c>
      <c r="G68" s="1">
        <v>0.0102725009123433</v>
      </c>
      <c r="H68" s="1">
        <v>0.813923012129426</v>
      </c>
      <c r="I68" s="1">
        <v>0.008709695595358</v>
      </c>
      <c r="J68" s="1">
        <f t="shared" si="5"/>
        <v>0.817402725494085</v>
      </c>
      <c r="L68" s="1" t="s">
        <v>31</v>
      </c>
      <c r="M68" s="1">
        <v>0.616572989463264</v>
      </c>
      <c r="N68" s="1">
        <v>0.0202732201331701</v>
      </c>
      <c r="O68" s="1">
        <v>0.63437729491114</v>
      </c>
      <c r="P68" s="1">
        <v>0.0191568025896896</v>
      </c>
      <c r="Q68" s="1">
        <v>0.62596438508333</v>
      </c>
      <c r="R68" s="1">
        <v>0.0205598879048621</v>
      </c>
      <c r="S68" s="1">
        <v>0.627277663481136</v>
      </c>
      <c r="T68" s="1">
        <v>0.0174031444693333</v>
      </c>
      <c r="U68" s="1">
        <f t="shared" si="6"/>
        <v>0.63437729491114</v>
      </c>
    </row>
    <row r="69" spans="1:21" ht="14.25">
      <c r="A69" t="s">
        <v>32</v>
      </c>
      <c r="B69" s="1">
        <v>0.362610596133123</v>
      </c>
      <c r="C69" s="1">
        <v>0.004511123127426</v>
      </c>
      <c r="D69" s="1">
        <v>0.365893780463399</v>
      </c>
      <c r="E69" s="1">
        <v>0.0037341684952016</v>
      </c>
      <c r="F69" s="1">
        <v>0.367850592938791</v>
      </c>
      <c r="G69" s="1">
        <v>0.00397962987464941</v>
      </c>
      <c r="H69" s="1">
        <v>0.369400884580272</v>
      </c>
      <c r="I69" s="1">
        <v>0.00380294578233013</v>
      </c>
      <c r="J69" s="1">
        <f t="shared" si="5"/>
        <v>0.369400884580272</v>
      </c>
      <c r="L69" s="1" t="s">
        <v>32</v>
      </c>
      <c r="M69" s="1">
        <v>0.270206575219478</v>
      </c>
      <c r="N69" s="1">
        <v>0.00516340411529165</v>
      </c>
      <c r="O69" s="1">
        <v>0.273041001280998</v>
      </c>
      <c r="P69" s="1">
        <v>0.00432161780067117</v>
      </c>
      <c r="Q69" s="1">
        <v>0.274519426649679</v>
      </c>
      <c r="R69" s="1">
        <v>0.00464429402181263</v>
      </c>
      <c r="S69" s="1">
        <v>0.275790849164902</v>
      </c>
      <c r="T69" s="1">
        <v>0.00441447914429903</v>
      </c>
      <c r="U69" s="1">
        <f t="shared" si="6"/>
        <v>0.275790849164902</v>
      </c>
    </row>
    <row r="70" spans="1:21" ht="14.25">
      <c r="A70" t="s">
        <v>33</v>
      </c>
      <c r="B70" s="1">
        <v>0.818937297342091</v>
      </c>
      <c r="C70" s="1">
        <v>0.00661376023079109</v>
      </c>
      <c r="D70" s="1">
        <v>0.906636272548729</v>
      </c>
      <c r="E70" s="1">
        <v>0.0120155423179424</v>
      </c>
      <c r="F70" s="1">
        <v>0.854697052533557</v>
      </c>
      <c r="G70" s="1">
        <v>0.00688577022431645</v>
      </c>
      <c r="H70" s="1">
        <v>0.832056652130027</v>
      </c>
      <c r="I70" s="1">
        <v>0.00941642958498767</v>
      </c>
      <c r="J70" s="1">
        <f t="shared" si="5"/>
        <v>0.906636272548729</v>
      </c>
      <c r="L70" s="1" t="s">
        <v>33</v>
      </c>
      <c r="M70" s="1">
        <v>0.631498447204354</v>
      </c>
      <c r="N70" s="1">
        <v>0.0137927742191723</v>
      </c>
      <c r="O70" s="1">
        <v>0.811851243155371</v>
      </c>
      <c r="P70" s="1">
        <v>0.02448518099153</v>
      </c>
      <c r="Q70" s="1">
        <v>0.705536907615717</v>
      </c>
      <c r="R70" s="1">
        <v>0.0144738082852312</v>
      </c>
      <c r="S70" s="1">
        <v>0.658740459669529</v>
      </c>
      <c r="T70" s="1">
        <v>0.020119702195497</v>
      </c>
      <c r="U70" s="1">
        <f t="shared" si="6"/>
        <v>0.811851243155371</v>
      </c>
    </row>
    <row r="71" spans="1:21" ht="14.25">
      <c r="A71" t="s">
        <v>34</v>
      </c>
      <c r="B71" s="1">
        <v>0.859567901234568</v>
      </c>
      <c r="C71" s="1">
        <v>0.0154834536453625</v>
      </c>
      <c r="D71" s="1">
        <v>0.828086419753086</v>
      </c>
      <c r="E71" s="1">
        <v>0.0123499649624877</v>
      </c>
      <c r="F71" s="1">
        <v>0.80216049382716</v>
      </c>
      <c r="G71" s="1">
        <v>0.0164898151482698</v>
      </c>
      <c r="H71" s="1">
        <v>0.787962962962962</v>
      </c>
      <c r="I71" s="1">
        <v>0.0101898605056908</v>
      </c>
      <c r="J71" s="1">
        <f t="shared" si="5"/>
        <v>0.859567901234568</v>
      </c>
      <c r="L71" s="1" t="s">
        <v>34</v>
      </c>
      <c r="M71" s="1">
        <v>0.849530598411597</v>
      </c>
      <c r="N71" s="1">
        <v>0.0165910877577342</v>
      </c>
      <c r="O71" s="1">
        <v>0.815797790814483</v>
      </c>
      <c r="P71" s="1">
        <v>0.013234285707812</v>
      </c>
      <c r="Q71" s="1">
        <v>0.78802113664351</v>
      </c>
      <c r="R71" s="1">
        <v>0.0176602661586528</v>
      </c>
      <c r="S71" s="1">
        <v>0.772807325921621</v>
      </c>
      <c r="T71" s="1">
        <v>0.0109121421678462</v>
      </c>
      <c r="U71" s="1">
        <f t="shared" si="6"/>
        <v>0.849530598411597</v>
      </c>
    </row>
    <row r="72" spans="1:21" ht="14.25">
      <c r="A72" t="s">
        <v>35</v>
      </c>
      <c r="B72" s="1">
        <v>0.951936328187596</v>
      </c>
      <c r="C72" s="1">
        <v>0.00772406252683452</v>
      </c>
      <c r="D72" s="1">
        <v>0.950395278030019</v>
      </c>
      <c r="E72" s="1">
        <v>0.00733609351849976</v>
      </c>
      <c r="F72" s="1">
        <v>0.944188344639709</v>
      </c>
      <c r="G72" s="1">
        <v>0.00833114791041884</v>
      </c>
      <c r="H72" s="1">
        <v>0.943152075209657</v>
      </c>
      <c r="I72" s="1">
        <v>0.00644987919407122</v>
      </c>
      <c r="J72" s="1">
        <f t="shared" si="5"/>
        <v>0.951936328187596</v>
      </c>
      <c r="L72" s="1" t="s">
        <v>35</v>
      </c>
      <c r="M72" s="1">
        <v>0.894394794073096</v>
      </c>
      <c r="N72" s="1">
        <v>0.0173570149714767</v>
      </c>
      <c r="O72" s="1">
        <v>0.889229634744018</v>
      </c>
      <c r="P72" s="1">
        <v>0.016329671701115</v>
      </c>
      <c r="Q72" s="1">
        <v>0.873510853809397</v>
      </c>
      <c r="R72" s="1">
        <v>0.0195776646400577</v>
      </c>
      <c r="S72" s="1">
        <v>0.869525914563763</v>
      </c>
      <c r="T72" s="1">
        <v>0.0158385320080557</v>
      </c>
      <c r="U72" s="1">
        <f t="shared" si="6"/>
        <v>0.894394794073096</v>
      </c>
    </row>
    <row r="73" spans="1:21" ht="14.25">
      <c r="A73" t="s">
        <v>36</v>
      </c>
      <c r="B73" s="1">
        <v>0.964567064043512</v>
      </c>
      <c r="C73" s="1">
        <v>0.00133144816328864</v>
      </c>
      <c r="D73" s="1">
        <v>0.96387670458997</v>
      </c>
      <c r="E73" s="1">
        <v>0.00099231066680012</v>
      </c>
      <c r="F73" s="1">
        <v>0.96202891875286</v>
      </c>
      <c r="G73" s="1">
        <v>0.00125537416023708</v>
      </c>
      <c r="H73" s="1">
        <v>0.961399423521795</v>
      </c>
      <c r="I73" s="1">
        <v>0.00115540535229418</v>
      </c>
      <c r="J73" s="1">
        <f t="shared" si="5"/>
        <v>0.964567064043512</v>
      </c>
      <c r="L73" s="1" t="s">
        <v>36</v>
      </c>
      <c r="M73" s="1">
        <v>0.797130905249478</v>
      </c>
      <c r="N73" s="1">
        <v>0.00826196572120654</v>
      </c>
      <c r="O73" s="1">
        <v>0.790772269483026</v>
      </c>
      <c r="P73" s="1">
        <v>0.00658897007196818</v>
      </c>
      <c r="Q73" s="1">
        <v>0.77782010797576</v>
      </c>
      <c r="R73" s="1">
        <v>0.00805732805586155</v>
      </c>
      <c r="S73" s="1">
        <v>0.772853078981399</v>
      </c>
      <c r="T73" s="1">
        <v>0.00718026133546015</v>
      </c>
      <c r="U73" s="1">
        <f t="shared" si="6"/>
        <v>0.797130905249478</v>
      </c>
    </row>
    <row r="74" spans="1:21" ht="14.25">
      <c r="A74" t="s">
        <v>37</v>
      </c>
      <c r="B74" s="1">
        <v>0.993844006439781</v>
      </c>
      <c r="C74" s="1">
        <v>0.000275639820849086</v>
      </c>
      <c r="D74" s="1">
        <v>0.99320717004299</v>
      </c>
      <c r="E74" s="1">
        <v>0.000362524335665048</v>
      </c>
      <c r="F74" s="1">
        <v>0.992641096880149</v>
      </c>
      <c r="G74" s="1">
        <v>0.000362627987997922</v>
      </c>
      <c r="H74" s="1">
        <v>0.991842550398083</v>
      </c>
      <c r="I74" s="1">
        <v>0.000565970637587157</v>
      </c>
      <c r="J74" s="1">
        <f t="shared" si="5"/>
        <v>0.993844006439781</v>
      </c>
      <c r="L74" s="1" t="s">
        <v>37</v>
      </c>
      <c r="M74" s="1">
        <v>0.993158744358779</v>
      </c>
      <c r="N74" s="1">
        <v>0.00030631482852302</v>
      </c>
      <c r="O74" s="1">
        <v>0.992451030968516</v>
      </c>
      <c r="P74" s="1">
        <v>0.000402884353742746</v>
      </c>
      <c r="Q74" s="1">
        <v>0.991821948935816</v>
      </c>
      <c r="R74" s="1">
        <v>0.000403007934817767</v>
      </c>
      <c r="S74" s="1">
        <v>0.990934505968007</v>
      </c>
      <c r="T74" s="1">
        <v>0.000628974497532129</v>
      </c>
      <c r="U74" s="1">
        <f t="shared" si="6"/>
        <v>0.993158744358779</v>
      </c>
    </row>
    <row r="75" spans="1:21" ht="14.25">
      <c r="A75" t="s">
        <v>38</v>
      </c>
      <c r="B75" s="1">
        <v>0.914487166283808</v>
      </c>
      <c r="C75" s="1">
        <v>0.00196105749036449</v>
      </c>
      <c r="D75" s="1">
        <v>0.913644078000368</v>
      </c>
      <c r="E75" s="1">
        <v>0.00234583924126115</v>
      </c>
      <c r="F75" s="1">
        <v>0.911629110489247</v>
      </c>
      <c r="G75" s="1">
        <v>0.00266960627399417</v>
      </c>
      <c r="H75" s="1">
        <v>0.910045941359026</v>
      </c>
      <c r="I75" s="1">
        <v>0.00332473961820824</v>
      </c>
      <c r="J75" s="1">
        <f t="shared" si="5"/>
        <v>0.914487166283808</v>
      </c>
      <c r="L75" s="1" t="s">
        <v>38</v>
      </c>
      <c r="M75" s="1">
        <v>0.788853803919225</v>
      </c>
      <c r="N75" s="1">
        <v>0.00493128568109476</v>
      </c>
      <c r="O75" s="1">
        <v>0.786618132013451</v>
      </c>
      <c r="P75" s="1">
        <v>0.00609986285165899</v>
      </c>
      <c r="Q75" s="1">
        <v>0.781532929215589</v>
      </c>
      <c r="R75" s="1">
        <v>0.00706453219823464</v>
      </c>
      <c r="S75" s="1">
        <v>0.777658217291385</v>
      </c>
      <c r="T75" s="1">
        <v>0.00867756680125767</v>
      </c>
      <c r="U75" s="1">
        <f t="shared" si="6"/>
        <v>0.788853803919225</v>
      </c>
    </row>
    <row r="76" spans="1:21" ht="14.25">
      <c r="A76" t="s">
        <v>39</v>
      </c>
      <c r="B76" s="1">
        <v>0.769678593610182</v>
      </c>
      <c r="C76" s="1">
        <v>0.00946711658600899</v>
      </c>
      <c r="D76" s="1">
        <v>0.773584304816883</v>
      </c>
      <c r="E76" s="1">
        <v>0.00927147673430987</v>
      </c>
      <c r="F76" s="1">
        <v>0.77416422227306</v>
      </c>
      <c r="G76" s="1">
        <v>0.0111378881176801</v>
      </c>
      <c r="H76" s="1">
        <v>0.768956678859235</v>
      </c>
      <c r="I76" s="1">
        <v>0.010831525140748</v>
      </c>
      <c r="J76" s="1">
        <f t="shared" si="5"/>
        <v>0.77416422227306</v>
      </c>
      <c r="L76" s="1" t="s">
        <v>39</v>
      </c>
      <c r="M76" s="1">
        <v>0.469468590697874</v>
      </c>
      <c r="N76" s="1">
        <v>0.0204263024797107</v>
      </c>
      <c r="O76" s="1">
        <v>0.479623737171035</v>
      </c>
      <c r="P76" s="1">
        <v>0.0213458300741646</v>
      </c>
      <c r="Q76" s="1">
        <v>0.479271879954177</v>
      </c>
      <c r="R76" s="1">
        <v>0.0258150570977279</v>
      </c>
      <c r="S76" s="1">
        <v>0.466045497871602</v>
      </c>
      <c r="T76" s="1">
        <v>0.0233317937046147</v>
      </c>
      <c r="U76" s="1">
        <f t="shared" si="6"/>
        <v>0.479623737171035</v>
      </c>
    </row>
    <row r="77" spans="1:21" ht="14.25">
      <c r="A77" t="s">
        <v>40</v>
      </c>
      <c r="B77" s="1">
        <v>0.632417417417417</v>
      </c>
      <c r="C77" s="1">
        <v>0.00297320046449665</v>
      </c>
      <c r="D77" s="1">
        <v>0.607942942942942</v>
      </c>
      <c r="E77" s="1">
        <v>0.00148041584377836</v>
      </c>
      <c r="F77" s="1">
        <v>0.589009009009008</v>
      </c>
      <c r="G77" s="1">
        <v>0.00198541678691293</v>
      </c>
      <c r="H77" s="1">
        <v>0.576246246246246</v>
      </c>
      <c r="I77" s="1">
        <v>0.00211493295635544</v>
      </c>
      <c r="J77" s="1">
        <f t="shared" si="5"/>
        <v>0.632417417417417</v>
      </c>
      <c r="L77" s="1" t="s">
        <v>40</v>
      </c>
      <c r="M77" s="1">
        <v>0.259467686419881</v>
      </c>
      <c r="N77" s="1">
        <v>0.00601307923506883</v>
      </c>
      <c r="O77" s="1">
        <v>0.209782599994574</v>
      </c>
      <c r="P77" s="1">
        <v>0.00295288378589808</v>
      </c>
      <c r="Q77" s="1">
        <v>0.171312270752421</v>
      </c>
      <c r="R77" s="1">
        <v>0.00398584841568571</v>
      </c>
      <c r="S77" s="1">
        <v>0.145364523798021</v>
      </c>
      <c r="T77" s="1">
        <v>0.00424905594424457</v>
      </c>
      <c r="U77" s="1">
        <f t="shared" si="6"/>
        <v>0.259467686419881</v>
      </c>
    </row>
    <row r="78" spans="1:21" ht="14.25">
      <c r="A78" t="s">
        <v>41</v>
      </c>
      <c r="B78" s="1">
        <v>0.916999041775477</v>
      </c>
      <c r="C78" s="1">
        <v>0.00195059701400192</v>
      </c>
      <c r="D78" s="1">
        <v>0.913459375986012</v>
      </c>
      <c r="E78" s="1">
        <v>0.00151609794506953</v>
      </c>
      <c r="F78" s="1">
        <v>0.910610365646875</v>
      </c>
      <c r="G78" s="1">
        <v>0.00143641153696835</v>
      </c>
      <c r="H78" s="1">
        <v>0.908883688288285</v>
      </c>
      <c r="I78" s="1">
        <v>0.00153729566734406</v>
      </c>
      <c r="J78" s="1">
        <f t="shared" si="5"/>
        <v>0.916999041775477</v>
      </c>
      <c r="L78" s="1" t="s">
        <v>41</v>
      </c>
      <c r="M78" s="1">
        <v>0.897529180328006</v>
      </c>
      <c r="N78" s="1">
        <v>0.00241686719945912</v>
      </c>
      <c r="O78" s="1">
        <v>0.893120556086544</v>
      </c>
      <c r="P78" s="1">
        <v>0.0018868278621257</v>
      </c>
      <c r="Q78" s="1">
        <v>0.889554302629305</v>
      </c>
      <c r="R78" s="1">
        <v>0.00178750903993235</v>
      </c>
      <c r="S78" s="1">
        <v>0.887395431668732</v>
      </c>
      <c r="T78" s="1">
        <v>0.00191260988835144</v>
      </c>
      <c r="U78" s="1">
        <f t="shared" si="6"/>
        <v>0.897529180328006</v>
      </c>
    </row>
    <row r="79" spans="1:21" ht="14.25">
      <c r="A79" t="s">
        <v>42</v>
      </c>
      <c r="B79" s="1">
        <v>0.968350168350168</v>
      </c>
      <c r="C79" s="1">
        <v>0.00172386468567782</v>
      </c>
      <c r="D79" s="1">
        <v>0.965319865319865</v>
      </c>
      <c r="E79" s="1">
        <v>0.00168845709371823</v>
      </c>
      <c r="F79" s="1">
        <v>0.963780663780663</v>
      </c>
      <c r="G79" s="1">
        <v>0.00199033222814594</v>
      </c>
      <c r="H79" s="1">
        <v>0.962770562770562</v>
      </c>
      <c r="I79" s="1">
        <v>0.00244423139331851</v>
      </c>
      <c r="J79" s="1">
        <f t="shared" si="5"/>
        <v>0.968350168350168</v>
      </c>
      <c r="L79" s="1" t="s">
        <v>42</v>
      </c>
      <c r="M79" s="1">
        <v>0.963075196408529</v>
      </c>
      <c r="N79" s="1">
        <v>0.00201117546662411</v>
      </c>
      <c r="O79" s="1">
        <v>0.959539842873176</v>
      </c>
      <c r="P79" s="1">
        <v>0.00196986660933796</v>
      </c>
      <c r="Q79" s="1">
        <v>0.957744107744107</v>
      </c>
      <c r="R79" s="1">
        <v>0.0023220542661703</v>
      </c>
      <c r="S79" s="1">
        <v>0.956565656565656</v>
      </c>
      <c r="T79" s="1">
        <v>0.00285160329220491</v>
      </c>
      <c r="U79" s="1">
        <f t="shared" si="6"/>
        <v>0.963075196408529</v>
      </c>
    </row>
    <row r="80" spans="1:21" ht="14.25">
      <c r="A80" t="s">
        <v>43</v>
      </c>
      <c r="B80" s="1">
        <v>0.840271930822619</v>
      </c>
      <c r="C80" s="1">
        <v>0.0117442309052402</v>
      </c>
      <c r="D80" s="1">
        <v>0.846669131869382</v>
      </c>
      <c r="E80" s="1">
        <v>0.0219479947984644</v>
      </c>
      <c r="F80" s="1">
        <v>0.827443395153032</v>
      </c>
      <c r="G80" s="1">
        <v>0.0242626859975456</v>
      </c>
      <c r="H80" s="1">
        <v>0.816765274775287</v>
      </c>
      <c r="I80" s="1">
        <v>0.0279033520687707</v>
      </c>
      <c r="J80" s="1">
        <f t="shared" si="5"/>
        <v>0.846669131869382</v>
      </c>
      <c r="L80" s="1" t="s">
        <v>43</v>
      </c>
      <c r="M80" s="1">
        <v>0.676598878908821</v>
      </c>
      <c r="N80" s="1">
        <v>0.0241185341417869</v>
      </c>
      <c r="O80" s="1">
        <v>0.689067438725146</v>
      </c>
      <c r="P80" s="1">
        <v>0.0447343688301529</v>
      </c>
      <c r="Q80" s="1">
        <v>0.649061160163534</v>
      </c>
      <c r="R80" s="1">
        <v>0.0504151435607194</v>
      </c>
      <c r="S80" s="1">
        <v>0.62675367972699</v>
      </c>
      <c r="T80" s="1">
        <v>0.0582322856669082</v>
      </c>
      <c r="U80" s="1">
        <f t="shared" si="6"/>
        <v>0.689067438725146</v>
      </c>
    </row>
    <row r="81" spans="1:21" ht="14.25">
      <c r="A81" t="s">
        <v>44</v>
      </c>
      <c r="B81" s="1">
        <v>0.919005244844501</v>
      </c>
      <c r="C81" s="1">
        <v>0.00149907719817445</v>
      </c>
      <c r="D81" s="1">
        <v>0.918570135264484</v>
      </c>
      <c r="E81" s="1">
        <v>0.00131741927283693</v>
      </c>
      <c r="F81" s="1">
        <v>0.917119884880494</v>
      </c>
      <c r="G81" s="1">
        <v>0.00156689286784655</v>
      </c>
      <c r="H81" s="1">
        <v>0.915089644163008</v>
      </c>
      <c r="I81" s="1">
        <v>0.0017602828314714</v>
      </c>
      <c r="J81" s="1">
        <f t="shared" si="5"/>
        <v>0.919005244844501</v>
      </c>
      <c r="L81" s="1" t="s">
        <v>44</v>
      </c>
      <c r="M81" s="1">
        <v>0.829931643714862</v>
      </c>
      <c r="N81" s="1">
        <v>0.00306200390072891</v>
      </c>
      <c r="O81" s="1">
        <v>0.82891530461925</v>
      </c>
      <c r="P81" s="1">
        <v>0.00265367278362328</v>
      </c>
      <c r="Q81" s="1">
        <v>0.82585593467825</v>
      </c>
      <c r="R81" s="1">
        <v>0.00325771229393984</v>
      </c>
      <c r="S81" s="1">
        <v>0.821428953562426</v>
      </c>
      <c r="T81" s="1">
        <v>0.00366929410182016</v>
      </c>
      <c r="U81" s="1">
        <f t="shared" si="6"/>
        <v>0.829931643714862</v>
      </c>
    </row>
    <row r="82" spans="1:21" ht="14.25">
      <c r="A82" t="s">
        <v>45</v>
      </c>
      <c r="B82" s="1">
        <v>0.757809474412171</v>
      </c>
      <c r="C82" s="1">
        <v>0.0126671016202902</v>
      </c>
      <c r="D82" s="1">
        <v>0.784868603042876</v>
      </c>
      <c r="E82" s="1">
        <v>0.019976795480122</v>
      </c>
      <c r="F82" s="1">
        <v>0.795267980636237</v>
      </c>
      <c r="G82" s="1">
        <v>0.0122914193980474</v>
      </c>
      <c r="H82" s="1">
        <v>0.80317254495159</v>
      </c>
      <c r="I82" s="1">
        <v>0.0142726352730809</v>
      </c>
      <c r="J82" s="1">
        <f t="shared" si="5"/>
        <v>0.80317254495159</v>
      </c>
      <c r="L82" s="1" t="s">
        <v>45</v>
      </c>
      <c r="M82" s="1">
        <v>0.183909280665617</v>
      </c>
      <c r="N82" s="1">
        <v>0.0648367710045162</v>
      </c>
      <c r="O82" s="1">
        <v>0.26106920519107</v>
      </c>
      <c r="P82" s="1">
        <v>0.0842701789546054</v>
      </c>
      <c r="Q82" s="1">
        <v>0.283410600147144</v>
      </c>
      <c r="R82" s="1">
        <v>0.062468903583133</v>
      </c>
      <c r="S82" s="1">
        <v>0.294798342605777</v>
      </c>
      <c r="T82" s="1">
        <v>0.0959419077700224</v>
      </c>
      <c r="U82" s="1">
        <f t="shared" si="6"/>
        <v>0.294798342605777</v>
      </c>
    </row>
    <row r="83" spans="1:21" ht="14.25">
      <c r="A83" t="s">
        <v>46</v>
      </c>
      <c r="B83" s="1">
        <v>0.678453159041394</v>
      </c>
      <c r="C83" s="1">
        <v>0.0323810606730523</v>
      </c>
      <c r="D83" s="1">
        <v>0.665942265795206</v>
      </c>
      <c r="E83" s="1">
        <v>0.0297127592418075</v>
      </c>
      <c r="F83" s="1">
        <v>0.664477124183006</v>
      </c>
      <c r="G83" s="1">
        <v>0.0294369899089316</v>
      </c>
      <c r="H83" s="1">
        <v>0.679183006535947</v>
      </c>
      <c r="I83" s="1">
        <v>0.0234439260453135</v>
      </c>
      <c r="J83" s="1">
        <f t="shared" si="5"/>
        <v>0.679183006535947</v>
      </c>
      <c r="L83" s="1" t="s">
        <v>46</v>
      </c>
      <c r="M83" s="1">
        <v>0.517120590462937</v>
      </c>
      <c r="N83" s="1">
        <v>0.0486701573603018</v>
      </c>
      <c r="O83" s="1">
        <v>0.498246736399989</v>
      </c>
      <c r="P83" s="1">
        <v>0.0446281033004143</v>
      </c>
      <c r="Q83" s="1">
        <v>0.4959470047365</v>
      </c>
      <c r="R83" s="1">
        <v>0.0441761926325519</v>
      </c>
      <c r="S83" s="1">
        <v>0.517953927706817</v>
      </c>
      <c r="T83" s="1">
        <v>0.0352109145490237</v>
      </c>
      <c r="U83" s="1">
        <f t="shared" si="6"/>
        <v>0.517953927706817</v>
      </c>
    </row>
    <row r="84" spans="1:21" ht="14.25">
      <c r="A84" t="s">
        <v>47</v>
      </c>
      <c r="B84" s="1">
        <v>0.988363636363636</v>
      </c>
      <c r="C84" s="1">
        <v>0.00091443745167774</v>
      </c>
      <c r="D84" s="1">
        <v>0.986828282828282</v>
      </c>
      <c r="E84" s="1">
        <v>0.000665270789776622</v>
      </c>
      <c r="F84" s="1">
        <v>0.984989898989899</v>
      </c>
      <c r="G84" s="1">
        <v>0.00068043464399026</v>
      </c>
      <c r="H84" s="1">
        <v>0.983838383838383</v>
      </c>
      <c r="I84" s="1">
        <v>0.000835668258989288</v>
      </c>
      <c r="J84" s="1">
        <f t="shared" si="5"/>
        <v>0.988363636363636</v>
      </c>
      <c r="L84" s="1" t="s">
        <v>47</v>
      </c>
      <c r="M84" s="1">
        <v>0.9872</v>
      </c>
      <c r="N84" s="1">
        <v>0.00100588119684552</v>
      </c>
      <c r="O84" s="1">
        <v>0.985511111111111</v>
      </c>
      <c r="P84" s="1">
        <v>0.000731797868754272</v>
      </c>
      <c r="Q84" s="1">
        <v>0.983488888888888</v>
      </c>
      <c r="R84" s="1">
        <v>0.000748478108389274</v>
      </c>
      <c r="S84" s="1">
        <v>0.982222222222222</v>
      </c>
      <c r="T84" s="1">
        <v>0.000919235084888227</v>
      </c>
      <c r="U84" s="1">
        <f t="shared" si="6"/>
        <v>0.9872</v>
      </c>
    </row>
    <row r="85" spans="1:21" ht="14.25">
      <c r="A85" t="s">
        <v>48</v>
      </c>
      <c r="B85" s="1">
        <v>0.943734567901234</v>
      </c>
      <c r="C85" s="1">
        <v>0.00073543481484205</v>
      </c>
      <c r="D85" s="1">
        <v>0.942638888888888</v>
      </c>
      <c r="E85" s="1">
        <v>0.000920336352193348</v>
      </c>
      <c r="F85" s="1">
        <v>0.942098765432098</v>
      </c>
      <c r="G85" s="1">
        <v>0.000464674476980915</v>
      </c>
      <c r="H85" s="1">
        <v>0.941404320987654</v>
      </c>
      <c r="I85" s="1">
        <v>0.000766616246307052</v>
      </c>
      <c r="J85" s="1">
        <f t="shared" si="5"/>
        <v>0.943734567901234</v>
      </c>
      <c r="L85" s="1" t="s">
        <v>48</v>
      </c>
      <c r="M85" s="1">
        <v>0.419341373979264</v>
      </c>
      <c r="N85" s="1">
        <v>0.0110955823846124</v>
      </c>
      <c r="O85" s="1">
        <v>0.388745444486421</v>
      </c>
      <c r="P85" s="1">
        <v>0.0136556984672257</v>
      </c>
      <c r="Q85" s="1">
        <v>0.369790300550649</v>
      </c>
      <c r="R85" s="1">
        <v>0.00994705776109401</v>
      </c>
      <c r="S85" s="1">
        <v>0.357873846997803</v>
      </c>
      <c r="T85" s="1">
        <v>0.0128785063771825</v>
      </c>
      <c r="U85" s="1">
        <f t="shared" si="6"/>
        <v>0.419341373979264</v>
      </c>
    </row>
    <row r="86" spans="1:21" ht="14.25">
      <c r="A86" t="s">
        <v>49</v>
      </c>
      <c r="B86" s="1">
        <v>0.613052636409526</v>
      </c>
      <c r="C86" s="1">
        <v>0.0922536191391762</v>
      </c>
      <c r="D86" s="1">
        <v>0.762533436332022</v>
      </c>
      <c r="E86" s="1">
        <v>0.0690206139833628</v>
      </c>
      <c r="F86" s="1">
        <v>0.785047394694037</v>
      </c>
      <c r="G86" s="1">
        <v>0.00544292174524743</v>
      </c>
      <c r="H86" s="1">
        <v>0.787369454259913</v>
      </c>
      <c r="I86" s="1">
        <v>0.00431720398028809</v>
      </c>
      <c r="J86" s="1">
        <f t="shared" si="5"/>
        <v>0.787369454259913</v>
      </c>
      <c r="L86" s="1" t="s">
        <v>49</v>
      </c>
      <c r="M86" s="1">
        <v>0.220021227707479</v>
      </c>
      <c r="N86" s="1">
        <v>0.113234701098832</v>
      </c>
      <c r="O86" s="1">
        <v>0.42805708110977</v>
      </c>
      <c r="P86" s="1">
        <v>0.0833245690718517</v>
      </c>
      <c r="Q86" s="1">
        <v>0.449983954360338</v>
      </c>
      <c r="R86" s="1">
        <v>0.0165454221593754</v>
      </c>
      <c r="S86" s="1">
        <v>0.439655526715842</v>
      </c>
      <c r="T86" s="1">
        <v>0.016917592909477</v>
      </c>
      <c r="U86" s="1">
        <f t="shared" si="6"/>
        <v>0.449983954360338</v>
      </c>
    </row>
    <row r="87" spans="1:21" ht="14.25">
      <c r="A87" t="s">
        <v>50</v>
      </c>
      <c r="B87" s="1">
        <v>0.967762762762762</v>
      </c>
      <c r="C87" s="1">
        <v>0.00136527509616207</v>
      </c>
      <c r="D87" s="1">
        <v>0.970735735735735</v>
      </c>
      <c r="E87" s="1">
        <v>0.00108147492177343</v>
      </c>
      <c r="F87" s="1">
        <v>0.972387387387387</v>
      </c>
      <c r="G87" s="1">
        <v>0.00104375656458027</v>
      </c>
      <c r="H87" s="1">
        <v>0.973573573573573</v>
      </c>
      <c r="I87" s="1">
        <v>0.000745728950237819</v>
      </c>
      <c r="J87" s="1">
        <f t="shared" si="5"/>
        <v>0.973573573573573</v>
      </c>
      <c r="L87" s="1" t="s">
        <v>50</v>
      </c>
      <c r="M87" s="1">
        <v>0.935525167315283</v>
      </c>
      <c r="N87" s="1">
        <v>0.00273059936868768</v>
      </c>
      <c r="O87" s="1">
        <v>0.941471258471845</v>
      </c>
      <c r="P87" s="1">
        <v>0.00216299789700222</v>
      </c>
      <c r="Q87" s="1">
        <v>0.944774643723144</v>
      </c>
      <c r="R87" s="1">
        <v>0.00208751898425349</v>
      </c>
      <c r="S87" s="1">
        <v>0.947146966049198</v>
      </c>
      <c r="T87" s="1">
        <v>0.00149153746862808</v>
      </c>
      <c r="U87" s="1">
        <f t="shared" si="6"/>
        <v>0.947146966049198</v>
      </c>
    </row>
    <row r="88" spans="1:21" ht="14.25">
      <c r="A88" t="s">
        <v>51</v>
      </c>
      <c r="B88" s="1">
        <v>0.745602726071856</v>
      </c>
      <c r="C88" s="1">
        <v>0.00725345973771317</v>
      </c>
      <c r="D88" s="1">
        <v>0.754926002186651</v>
      </c>
      <c r="E88" s="1">
        <v>0.00905291935482531</v>
      </c>
      <c r="F88" s="1">
        <v>0.742711620640061</v>
      </c>
      <c r="G88" s="1">
        <v>0.00805210058312093</v>
      </c>
      <c r="H88" s="1">
        <v>0.737722847061988</v>
      </c>
      <c r="I88" s="1">
        <v>0.0106626619272603</v>
      </c>
      <c r="J88" s="1">
        <f t="shared" si="5"/>
        <v>0.754926002186651</v>
      </c>
      <c r="L88" s="1" t="s">
        <v>51</v>
      </c>
      <c r="M88" s="1">
        <v>0.660768036245551</v>
      </c>
      <c r="N88" s="1">
        <v>0.00968985255945222</v>
      </c>
      <c r="O88" s="1">
        <v>0.673200514996591</v>
      </c>
      <c r="P88" s="1">
        <v>0.0121179996105651</v>
      </c>
      <c r="Q88" s="1">
        <v>0.656950888018957</v>
      </c>
      <c r="R88" s="1">
        <v>0.0107567562733588</v>
      </c>
      <c r="S88" s="1">
        <v>0.650303699617624</v>
      </c>
      <c r="T88" s="1">
        <v>0.014231781572598</v>
      </c>
      <c r="U88" s="1">
        <f t="shared" si="6"/>
        <v>0.673200514996591</v>
      </c>
    </row>
    <row r="89" spans="1:21" ht="14.25">
      <c r="A89" t="s">
        <v>52</v>
      </c>
      <c r="B89" s="1">
        <v>0.979573512906846</v>
      </c>
      <c r="C89" s="1">
        <v>0.00258109813852005</v>
      </c>
      <c r="D89" s="1">
        <v>0.973400673400673</v>
      </c>
      <c r="E89" s="1">
        <v>0.0031322761973714</v>
      </c>
      <c r="F89" s="1">
        <v>0.966554433221099</v>
      </c>
      <c r="G89" s="1">
        <v>0.00559418649981857</v>
      </c>
      <c r="H89" s="1">
        <v>0.962177328843995</v>
      </c>
      <c r="I89" s="1">
        <v>0.00560043768793477</v>
      </c>
      <c r="J89" s="1">
        <f t="shared" si="5"/>
        <v>0.979573512906846</v>
      </c>
      <c r="L89" s="1" t="s">
        <v>52</v>
      </c>
      <c r="M89" s="1">
        <v>0.97753086419753</v>
      </c>
      <c r="N89" s="1">
        <v>0.00283920795237203</v>
      </c>
      <c r="O89" s="1">
        <v>0.97074074074074</v>
      </c>
      <c r="P89" s="1">
        <v>0.00344550381710856</v>
      </c>
      <c r="Q89" s="1">
        <v>0.963209876543209</v>
      </c>
      <c r="R89" s="1">
        <v>0.00615360514980044</v>
      </c>
      <c r="S89" s="1">
        <v>0.958395061728395</v>
      </c>
      <c r="T89" s="1">
        <v>0.00616048145672823</v>
      </c>
      <c r="U89" s="1">
        <f t="shared" si="6"/>
        <v>0.97753086419753</v>
      </c>
    </row>
    <row r="90" spans="1:21" ht="14.25">
      <c r="A90" t="s">
        <v>53</v>
      </c>
      <c r="B90" s="1">
        <v>0.969926824439571</v>
      </c>
      <c r="C90" s="1">
        <v>0.00294931327043038</v>
      </c>
      <c r="D90" s="1">
        <v>0.967192830165691</v>
      </c>
      <c r="E90" s="1">
        <v>0.00355122174430513</v>
      </c>
      <c r="F90" s="1">
        <v>0.970317449439571</v>
      </c>
      <c r="G90" s="1">
        <v>0.00410270315913221</v>
      </c>
      <c r="H90" s="1">
        <v>0.969731511939571</v>
      </c>
      <c r="I90" s="1">
        <v>0.00360298973131062</v>
      </c>
      <c r="J90" s="1">
        <f t="shared" si="5"/>
        <v>0.970317449439571</v>
      </c>
      <c r="L90" s="1" t="s">
        <v>53</v>
      </c>
      <c r="M90" s="1">
        <v>0.934988903654117</v>
      </c>
      <c r="N90" s="1">
        <v>0.00646783947649776</v>
      </c>
      <c r="O90" s="1">
        <v>0.929110229148867</v>
      </c>
      <c r="P90" s="1">
        <v>0.00775560222086016</v>
      </c>
      <c r="Q90" s="1">
        <v>0.935951353986787</v>
      </c>
      <c r="R90" s="1">
        <v>0.00898369146163723</v>
      </c>
      <c r="S90" s="1">
        <v>0.934620182764807</v>
      </c>
      <c r="T90" s="1">
        <v>0.00795880808865241</v>
      </c>
      <c r="U90" s="1">
        <f t="shared" si="6"/>
        <v>0.935951353986787</v>
      </c>
    </row>
    <row r="91" spans="1:21" ht="14.25">
      <c r="A91" t="s">
        <v>54</v>
      </c>
      <c r="B91" s="1">
        <v>0.966917701863354</v>
      </c>
      <c r="C91" s="1">
        <v>0.00420211283693862</v>
      </c>
      <c r="D91" s="1">
        <v>0.968781055900621</v>
      </c>
      <c r="E91" s="1">
        <v>0.00723957552014751</v>
      </c>
      <c r="F91" s="1">
        <v>0.970659937888198</v>
      </c>
      <c r="G91" s="1">
        <v>0.00782774022104869</v>
      </c>
      <c r="H91" s="1">
        <v>0.967542701863354</v>
      </c>
      <c r="I91" s="1">
        <v>0.00643971831127687</v>
      </c>
      <c r="J91" s="1">
        <f t="shared" si="5"/>
        <v>0.970659937888198</v>
      </c>
      <c r="L91" s="1" t="s">
        <v>54</v>
      </c>
      <c r="M91" s="1">
        <v>0.949995441307475</v>
      </c>
      <c r="N91" s="1">
        <v>0.00632033922530808</v>
      </c>
      <c r="O91" s="1">
        <v>0.952807903196779</v>
      </c>
      <c r="P91" s="1">
        <v>0.010900534977055</v>
      </c>
      <c r="Q91" s="1">
        <v>0.955631586555112</v>
      </c>
      <c r="R91" s="1">
        <v>0.0117975365433991</v>
      </c>
      <c r="S91" s="1">
        <v>0.950962025506403</v>
      </c>
      <c r="T91" s="1">
        <v>0.00969208031772364</v>
      </c>
      <c r="U91" s="1">
        <f t="shared" si="6"/>
        <v>0.955631586555112</v>
      </c>
    </row>
    <row r="92" spans="1:21" ht="14.25">
      <c r="A92" t="s">
        <v>55</v>
      </c>
      <c r="B92" s="1">
        <v>0.695782178982318</v>
      </c>
      <c r="C92" s="1">
        <v>0.00385069836492983</v>
      </c>
      <c r="D92" s="1">
        <v>0.713084703883869</v>
      </c>
      <c r="E92" s="1">
        <v>0.00552642515928601</v>
      </c>
      <c r="F92" s="1">
        <v>0.714474268396262</v>
      </c>
      <c r="G92" s="1">
        <v>0.00494373531007085</v>
      </c>
      <c r="H92" s="1">
        <v>0.712945428924407</v>
      </c>
      <c r="I92" s="1">
        <v>0.00519384411253639</v>
      </c>
      <c r="J92" s="1">
        <f t="shared" si="5"/>
        <v>0.714474268396262</v>
      </c>
      <c r="L92" s="1" t="s">
        <v>55</v>
      </c>
      <c r="M92" s="1">
        <v>0.513036604333166</v>
      </c>
      <c r="N92" s="1">
        <v>0.0063924008145832</v>
      </c>
      <c r="O92" s="1">
        <v>0.539489737907015</v>
      </c>
      <c r="P92" s="1">
        <v>0.00858738770809936</v>
      </c>
      <c r="Q92" s="1">
        <v>0.541981793678265</v>
      </c>
      <c r="R92" s="1">
        <v>0.00778374787187038</v>
      </c>
      <c r="S92" s="1">
        <v>0.538741296135698</v>
      </c>
      <c r="T92" s="1">
        <v>0.00843862518090552</v>
      </c>
      <c r="U92" s="1">
        <f t="shared" si="6"/>
        <v>0.541981793678265</v>
      </c>
    </row>
    <row r="93" spans="1:21" ht="14.25">
      <c r="A93" t="s">
        <v>56</v>
      </c>
      <c r="B93" s="1">
        <v>0.700898467455818</v>
      </c>
      <c r="C93" s="1">
        <v>0.00308443127748142</v>
      </c>
      <c r="D93" s="1">
        <v>0.708180439778558</v>
      </c>
      <c r="E93" s="1">
        <v>0.00503635298218063</v>
      </c>
      <c r="F93" s="1">
        <v>0.708679398557397</v>
      </c>
      <c r="G93" s="1">
        <v>0.00209814247714246</v>
      </c>
      <c r="H93" s="1">
        <v>0.706705817254675</v>
      </c>
      <c r="I93" s="1">
        <v>0.00297092700518919</v>
      </c>
      <c r="J93" s="1">
        <f t="shared" si="5"/>
        <v>0.708679398557397</v>
      </c>
      <c r="L93" s="1" t="s">
        <v>56</v>
      </c>
      <c r="M93" s="1">
        <v>0.546736978126519</v>
      </c>
      <c r="N93" s="1">
        <v>0.0052227951108199</v>
      </c>
      <c r="O93" s="1">
        <v>0.5557178963534</v>
      </c>
      <c r="P93" s="1">
        <v>0.00781526903243759</v>
      </c>
      <c r="Q93" s="1">
        <v>0.555013430220168</v>
      </c>
      <c r="R93" s="1">
        <v>0.0031269168723932</v>
      </c>
      <c r="S93" s="1">
        <v>0.550457002987411</v>
      </c>
      <c r="T93" s="1">
        <v>0.00443271196812345</v>
      </c>
      <c r="U93" s="1">
        <f t="shared" si="6"/>
        <v>0.5557178963534</v>
      </c>
    </row>
    <row r="94" spans="1:21" ht="14.25">
      <c r="A94" t="s">
        <v>57</v>
      </c>
      <c r="B94" s="1">
        <v>0.976087671306416</v>
      </c>
      <c r="C94" s="1">
        <v>0.00215447938033468</v>
      </c>
      <c r="D94" s="1">
        <v>0.973322635432299</v>
      </c>
      <c r="E94" s="1">
        <v>0.00276178592980072</v>
      </c>
      <c r="F94" s="1">
        <v>0.973809387890747</v>
      </c>
      <c r="G94" s="1">
        <v>0.0017725320061539</v>
      </c>
      <c r="H94" s="1">
        <v>0.973645989206379</v>
      </c>
      <c r="I94" s="1">
        <v>0.00199484287243868</v>
      </c>
      <c r="J94" s="1">
        <f t="shared" si="5"/>
        <v>0.976087671306416</v>
      </c>
      <c r="L94" s="1" t="s">
        <v>57</v>
      </c>
      <c r="M94" s="1">
        <v>0.947630335928876</v>
      </c>
      <c r="N94" s="1">
        <v>0.00466056648146283</v>
      </c>
      <c r="O94" s="1">
        <v>0.941410726335605</v>
      </c>
      <c r="P94" s="1">
        <v>0.00608724908885832</v>
      </c>
      <c r="Q94" s="1">
        <v>0.942500172483434</v>
      </c>
      <c r="R94" s="1">
        <v>0.00389291766059708</v>
      </c>
      <c r="S94" s="1">
        <v>0.942034585659692</v>
      </c>
      <c r="T94" s="1">
        <v>0.00441074332771356</v>
      </c>
      <c r="U94" s="1">
        <f t="shared" si="6"/>
        <v>0.947630335928876</v>
      </c>
    </row>
    <row r="95" spans="1:21" ht="14.25">
      <c r="A95" t="s">
        <v>58</v>
      </c>
      <c r="B95" s="1">
        <v>0.627209849962995</v>
      </c>
      <c r="C95" s="1">
        <v>0.00774788325355515</v>
      </c>
      <c r="D95" s="1">
        <v>0.635746036017852</v>
      </c>
      <c r="E95" s="1">
        <v>0.0077042580226965</v>
      </c>
      <c r="F95" s="1">
        <v>0.639563457354953</v>
      </c>
      <c r="G95" s="1">
        <v>0.00637797573920565</v>
      </c>
      <c r="H95" s="1">
        <v>0.638439917916975</v>
      </c>
      <c r="I95" s="1">
        <v>0.00403331326625282</v>
      </c>
      <c r="J95" s="1">
        <f t="shared" si="5"/>
        <v>0.639563457354953</v>
      </c>
      <c r="L95" s="1" t="s">
        <v>58</v>
      </c>
      <c r="M95" s="1">
        <v>0.514522472586759</v>
      </c>
      <c r="N95" s="1">
        <v>0.0101691606674126</v>
      </c>
      <c r="O95" s="1">
        <v>0.524884629614233</v>
      </c>
      <c r="P95" s="1">
        <v>0.0101583729815777</v>
      </c>
      <c r="Q95" s="1">
        <v>0.529234604630749</v>
      </c>
      <c r="R95" s="1">
        <v>0.00843188156350308</v>
      </c>
      <c r="S95" s="1">
        <v>0.527330919491599</v>
      </c>
      <c r="T95" s="1">
        <v>0.00536737861409134</v>
      </c>
      <c r="U95" s="1">
        <f>MAX(M95,O95,Q95,S95)</f>
        <v>0.529234604630749</v>
      </c>
    </row>
    <row r="96" spans="1:21" ht="14.25">
      <c r="A96" t="s">
        <v>14</v>
      </c>
      <c r="B96" s="1">
        <f>AVERAGE(B52:B95)</f>
        <v>0.8228256616848649</v>
      </c>
      <c r="C96" s="1">
        <f aca="true" t="shared" si="7" ref="C96:J96">AVERAGE(C52:C95)</f>
        <v>0.010035637842835869</v>
      </c>
      <c r="D96" s="1">
        <f t="shared" si="7"/>
        <v>0.8281232965690861</v>
      </c>
      <c r="E96" s="1">
        <f t="shared" si="7"/>
        <v>0.00965945639726973</v>
      </c>
      <c r="F96" s="1">
        <f t="shared" si="7"/>
        <v>0.8271104799507925</v>
      </c>
      <c r="G96" s="1">
        <f t="shared" si="7"/>
        <v>0.008177784810167347</v>
      </c>
      <c r="H96" s="1">
        <f t="shared" si="7"/>
        <v>0.8248232465913133</v>
      </c>
      <c r="I96" s="1">
        <f t="shared" si="7"/>
        <v>0.008221293749250168</v>
      </c>
      <c r="J96" s="1">
        <f t="shared" si="7"/>
        <v>0.8350256831358142</v>
      </c>
      <c r="L96" s="1" t="s">
        <v>14</v>
      </c>
      <c r="M96" s="1">
        <f>AVERAGE(M52:M95)</f>
        <v>0.659294265636935</v>
      </c>
      <c r="N96" s="1">
        <f aca="true" t="shared" si="8" ref="N96:U96">AVERAGE(N52:N95)</f>
        <v>0.018775271860642286</v>
      </c>
      <c r="O96" s="1">
        <f t="shared" si="8"/>
        <v>0.6671365575258019</v>
      </c>
      <c r="P96" s="1">
        <f t="shared" si="8"/>
        <v>0.01874182680725209</v>
      </c>
      <c r="Q96" s="1">
        <f t="shared" si="8"/>
        <v>0.6642333006747587</v>
      </c>
      <c r="R96" s="1">
        <f t="shared" si="8"/>
        <v>0.01843438264055952</v>
      </c>
      <c r="S96" s="1">
        <f t="shared" si="8"/>
        <v>0.6578870307284272</v>
      </c>
      <c r="T96" s="1">
        <f t="shared" si="8"/>
        <v>0.019225992238598968</v>
      </c>
      <c r="U96" s="1">
        <f t="shared" si="8"/>
        <v>0.6795350146905269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96"/>
  <sheetViews>
    <sheetView zoomScalePageLayoutView="0" workbookViewId="0" topLeftCell="A1">
      <selection activeCell="C1" sqref="C1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1</v>
      </c>
      <c r="C1" s="1" t="s">
        <v>2</v>
      </c>
      <c r="D1" s="1" t="s">
        <v>3</v>
      </c>
      <c r="F1" s="1" t="s">
        <v>4</v>
      </c>
      <c r="H1" s="1" t="s">
        <v>5</v>
      </c>
      <c r="L1" s="1" t="s">
        <v>6</v>
      </c>
      <c r="M1" s="1" t="s">
        <v>1</v>
      </c>
      <c r="N1" s="1" t="s">
        <v>2</v>
      </c>
      <c r="O1" s="1" t="s">
        <v>3</v>
      </c>
      <c r="Q1" s="1" t="s">
        <v>4</v>
      </c>
      <c r="S1" s="1" t="s">
        <v>5</v>
      </c>
      <c r="W1" s="1" t="s">
        <v>7</v>
      </c>
      <c r="X1" s="1" t="s">
        <v>1</v>
      </c>
      <c r="Y1" s="1" t="s">
        <v>3</v>
      </c>
      <c r="Z1" s="1" t="s">
        <v>4</v>
      </c>
      <c r="AA1" s="1" t="s">
        <v>5</v>
      </c>
    </row>
    <row r="2" spans="1:28" ht="14.25">
      <c r="A2" t="s">
        <v>8</v>
      </c>
      <c r="B2" s="1" t="s">
        <v>9</v>
      </c>
      <c r="C2" s="1" t="s">
        <v>10</v>
      </c>
      <c r="D2" s="1" t="s">
        <v>9</v>
      </c>
      <c r="E2" s="1" t="s">
        <v>10</v>
      </c>
      <c r="F2" s="1" t="s">
        <v>9</v>
      </c>
      <c r="G2" s="1" t="s">
        <v>10</v>
      </c>
      <c r="H2" s="1" t="s">
        <v>9</v>
      </c>
      <c r="I2" s="1" t="s">
        <v>10</v>
      </c>
      <c r="J2" s="1" t="s">
        <v>11</v>
      </c>
      <c r="L2" s="1" t="s">
        <v>8</v>
      </c>
      <c r="M2" s="1" t="s">
        <v>12</v>
      </c>
      <c r="N2" s="1" t="s">
        <v>10</v>
      </c>
      <c r="O2" s="1" t="s">
        <v>12</v>
      </c>
      <c r="P2" s="1" t="s">
        <v>10</v>
      </c>
      <c r="Q2" s="1" t="s">
        <v>12</v>
      </c>
      <c r="R2" s="1" t="s">
        <v>10</v>
      </c>
      <c r="S2" s="1" t="s">
        <v>12</v>
      </c>
      <c r="T2" s="1" t="s">
        <v>10</v>
      </c>
      <c r="U2" s="1" t="s">
        <v>11</v>
      </c>
      <c r="W2" s="1" t="s">
        <v>8</v>
      </c>
      <c r="X2" s="1" t="s">
        <v>13</v>
      </c>
      <c r="Y2" s="1" t="s">
        <v>13</v>
      </c>
      <c r="Z2" s="1" t="s">
        <v>13</v>
      </c>
      <c r="AA2" s="1" t="s">
        <v>13</v>
      </c>
      <c r="AB2" s="1" t="s">
        <v>14</v>
      </c>
    </row>
    <row r="3" spans="1:28" ht="14.25">
      <c r="A3" t="s">
        <v>15</v>
      </c>
      <c r="B3" s="1">
        <v>0.823636363636363</v>
      </c>
      <c r="C3" s="1">
        <v>0.107667481169466</v>
      </c>
      <c r="D3" s="1">
        <v>0.879090909090909</v>
      </c>
      <c r="E3" s="1">
        <v>0.0955434891051006</v>
      </c>
      <c r="F3" s="1">
        <v>0.879090909090909</v>
      </c>
      <c r="G3" s="1">
        <v>0.0955434891051006</v>
      </c>
      <c r="H3" s="1">
        <v>0.87</v>
      </c>
      <c r="I3" s="1">
        <v>0.114114147096199</v>
      </c>
      <c r="J3" s="1">
        <f aca="true" t="shared" si="0" ref="J3:J46">MAX(B3,D3,F3,H3)</f>
        <v>0.879090909090909</v>
      </c>
      <c r="L3" s="1" t="s">
        <v>15</v>
      </c>
      <c r="M3" s="1">
        <v>0.490526440493145</v>
      </c>
      <c r="N3" s="1">
        <v>0.247842354931265</v>
      </c>
      <c r="O3" s="1">
        <v>0.571584950147084</v>
      </c>
      <c r="P3" s="1">
        <v>0.325264232221344</v>
      </c>
      <c r="Q3" s="1">
        <v>0.571584950147084</v>
      </c>
      <c r="R3" s="1">
        <v>0.325264232221344</v>
      </c>
      <c r="S3" s="1">
        <v>0.542182434423813</v>
      </c>
      <c r="T3" s="1">
        <v>0.356556374111233</v>
      </c>
      <c r="U3" s="1">
        <f>MAX(M3,O3,Q3,S3)</f>
        <v>0.571584950147084</v>
      </c>
      <c r="W3" s="1" t="s">
        <v>15</v>
      </c>
      <c r="X3" s="1">
        <v>0.0765999999999999</v>
      </c>
      <c r="Y3" s="1">
        <v>0.0819999999999999</v>
      </c>
      <c r="Z3" s="1">
        <v>0.1072</v>
      </c>
      <c r="AA3" s="1">
        <v>0.1201</v>
      </c>
      <c r="AB3" s="1">
        <f>AVERAGE(X3:AA3)</f>
        <v>0.09647499999999995</v>
      </c>
    </row>
    <row r="4" spans="1:28" ht="14.25">
      <c r="A4" t="s">
        <v>16</v>
      </c>
      <c r="B4" s="1">
        <v>0.739132314304181</v>
      </c>
      <c r="C4" s="1">
        <v>0.0574126016661654</v>
      </c>
      <c r="D4" s="1">
        <v>0.811308369637296</v>
      </c>
      <c r="E4" s="1">
        <v>0.0561838546931986</v>
      </c>
      <c r="F4" s="1">
        <v>0.857494564898055</v>
      </c>
      <c r="G4" s="1">
        <v>0.039862176400231</v>
      </c>
      <c r="H4" s="1">
        <v>0.875211738141404</v>
      </c>
      <c r="I4" s="1">
        <v>0.0267273098084705</v>
      </c>
      <c r="J4" s="1">
        <f t="shared" si="0"/>
        <v>0.875211738141404</v>
      </c>
      <c r="L4" s="1" t="s">
        <v>16</v>
      </c>
      <c r="M4" s="1">
        <v>0.540150736699923</v>
      </c>
      <c r="N4" s="1">
        <v>0.0905177981393877</v>
      </c>
      <c r="O4" s="1">
        <v>0.657635212831838</v>
      </c>
      <c r="P4" s="1">
        <v>0.0994587075654142</v>
      </c>
      <c r="Q4" s="1">
        <v>0.738070913573481</v>
      </c>
      <c r="R4" s="1">
        <v>0.0710264282166092</v>
      </c>
      <c r="S4" s="1">
        <v>0.769050335976565</v>
      </c>
      <c r="T4" s="1">
        <v>0.0487135920078012</v>
      </c>
      <c r="U4" s="1">
        <f aca="true" t="shared" si="1" ref="U4:U46">MAX(M4,O4,Q4,S4)</f>
        <v>0.769050335976565</v>
      </c>
      <c r="W4" s="1" t="s">
        <v>16</v>
      </c>
      <c r="X4" s="1">
        <v>0.437899999999999</v>
      </c>
      <c r="Y4" s="1">
        <v>0.5466</v>
      </c>
      <c r="Z4" s="1">
        <v>0.589499999999999</v>
      </c>
      <c r="AA4" s="1">
        <v>0.7152</v>
      </c>
      <c r="AB4" s="1">
        <f aca="true" t="shared" si="2" ref="AB4:AB46">AVERAGE(X4:AA4)</f>
        <v>0.5722999999999995</v>
      </c>
    </row>
    <row r="5" spans="1:28" ht="14.25">
      <c r="A5" t="s">
        <v>17</v>
      </c>
      <c r="B5" s="1">
        <v>0.877358490566037</v>
      </c>
      <c r="C5" s="1">
        <v>0.0114596648794267</v>
      </c>
      <c r="D5" s="1">
        <v>0.894150943396226</v>
      </c>
      <c r="E5" s="1">
        <v>0.0105033329550401</v>
      </c>
      <c r="F5" s="1">
        <v>0.89566037735849</v>
      </c>
      <c r="G5" s="1">
        <v>0.00941507543386765</v>
      </c>
      <c r="H5" s="1">
        <v>0.895471698113207</v>
      </c>
      <c r="I5" s="1">
        <v>0.00987241100394897</v>
      </c>
      <c r="J5" s="1">
        <f t="shared" si="0"/>
        <v>0.89566037735849</v>
      </c>
      <c r="L5" s="1" t="s">
        <v>17</v>
      </c>
      <c r="M5" s="1">
        <v>0.751511474233937</v>
      </c>
      <c r="N5" s="1">
        <v>0.0231010183535877</v>
      </c>
      <c r="O5" s="1">
        <v>0.78558579340406</v>
      </c>
      <c r="P5" s="1">
        <v>0.0210845869992092</v>
      </c>
      <c r="Q5" s="1">
        <v>0.788562347910882</v>
      </c>
      <c r="R5" s="1">
        <v>0.01880759713705</v>
      </c>
      <c r="S5" s="1">
        <v>0.788069177763661</v>
      </c>
      <c r="T5" s="1">
        <v>0.0197426916310864</v>
      </c>
      <c r="U5" s="1">
        <f t="shared" si="1"/>
        <v>0.788562347910882</v>
      </c>
      <c r="W5" s="1" t="s">
        <v>17</v>
      </c>
      <c r="X5" s="1">
        <v>47.5004</v>
      </c>
      <c r="Y5" s="1">
        <v>66.1113</v>
      </c>
      <c r="Z5" s="1">
        <v>85.793</v>
      </c>
      <c r="AA5" s="1">
        <v>104.4029</v>
      </c>
      <c r="AB5" s="1">
        <f t="shared" si="2"/>
        <v>75.9519</v>
      </c>
    </row>
    <row r="6" spans="1:28" ht="14.25">
      <c r="A6" t="s">
        <v>18</v>
      </c>
      <c r="B6" s="1">
        <v>0.672460147309842</v>
      </c>
      <c r="C6" s="1">
        <v>0.110404084419731</v>
      </c>
      <c r="D6" s="1">
        <v>0.675528948905559</v>
      </c>
      <c r="E6" s="1">
        <v>0.0807907655078158</v>
      </c>
      <c r="F6" s="1">
        <v>0.671417603646206</v>
      </c>
      <c r="G6" s="1">
        <v>0.0900436085483612</v>
      </c>
      <c r="H6" s="1">
        <v>0.696749078952714</v>
      </c>
      <c r="I6" s="1">
        <v>0.0925860743009929</v>
      </c>
      <c r="J6" s="1">
        <f t="shared" si="0"/>
        <v>0.696749078952714</v>
      </c>
      <c r="L6" s="1" t="s">
        <v>18</v>
      </c>
      <c r="M6" s="1">
        <v>0.281305557328008</v>
      </c>
      <c r="N6" s="1">
        <v>0.208393146076476</v>
      </c>
      <c r="O6" s="1">
        <v>0.255951057861801</v>
      </c>
      <c r="P6" s="1">
        <v>0.14562503749765</v>
      </c>
      <c r="Q6" s="1">
        <v>0.225299351204253</v>
      </c>
      <c r="R6" s="1">
        <v>0.204304257506077</v>
      </c>
      <c r="S6" s="1">
        <v>0.283556700552897</v>
      </c>
      <c r="T6" s="1">
        <v>0.206622479194967</v>
      </c>
      <c r="U6" s="1">
        <f t="shared" si="1"/>
        <v>0.283556700552897</v>
      </c>
      <c r="W6" s="1" t="s">
        <v>18</v>
      </c>
      <c r="X6" s="1">
        <v>0.5314</v>
      </c>
      <c r="Y6" s="1">
        <v>0.6625</v>
      </c>
      <c r="Z6" s="1">
        <v>0.742899999999999</v>
      </c>
      <c r="AA6" s="1">
        <v>0.868299999999999</v>
      </c>
      <c r="AB6" s="1">
        <f t="shared" si="2"/>
        <v>0.7012749999999994</v>
      </c>
    </row>
    <row r="7" spans="1:28" ht="14.25">
      <c r="A7" t="s">
        <v>19</v>
      </c>
      <c r="B7" s="1">
        <v>0.599861751152073</v>
      </c>
      <c r="C7" s="1">
        <v>0.117206223698931</v>
      </c>
      <c r="D7" s="1">
        <v>0.625090810517755</v>
      </c>
      <c r="E7" s="1">
        <v>0.0886895500829406</v>
      </c>
      <c r="F7" s="1">
        <v>0.651710490647872</v>
      </c>
      <c r="G7" s="1">
        <v>0.0924155875943413</v>
      </c>
      <c r="H7" s="1">
        <v>0.654030902683654</v>
      </c>
      <c r="I7" s="1">
        <v>0.0907847126723521</v>
      </c>
      <c r="J7" s="1">
        <f t="shared" si="0"/>
        <v>0.654030902683654</v>
      </c>
      <c r="L7" s="1" t="s">
        <v>19</v>
      </c>
      <c r="M7" s="1">
        <v>0.193184543791767</v>
      </c>
      <c r="N7" s="1">
        <v>0.224317759512668</v>
      </c>
      <c r="O7" s="1">
        <v>0.229319617465489</v>
      </c>
      <c r="P7" s="1">
        <v>0.180610798530475</v>
      </c>
      <c r="Q7" s="1">
        <v>0.285313000889497</v>
      </c>
      <c r="R7" s="1">
        <v>0.180073442400973</v>
      </c>
      <c r="S7" s="1">
        <v>0.283447586763421</v>
      </c>
      <c r="T7" s="1">
        <v>0.17779690777349</v>
      </c>
      <c r="U7" s="1">
        <f t="shared" si="1"/>
        <v>0.285313000889497</v>
      </c>
      <c r="W7" s="1" t="s">
        <v>19</v>
      </c>
      <c r="X7" s="1">
        <v>0.441599999999999</v>
      </c>
      <c r="Y7" s="1">
        <v>0.545999999999999</v>
      </c>
      <c r="Z7" s="1">
        <v>0.581899999999999</v>
      </c>
      <c r="AA7" s="1">
        <v>0.677099999999999</v>
      </c>
      <c r="AB7" s="1">
        <f t="shared" si="2"/>
        <v>0.561649999999999</v>
      </c>
    </row>
    <row r="8" spans="1:28" ht="14.25">
      <c r="A8" t="s">
        <v>20</v>
      </c>
      <c r="B8" s="1">
        <v>0.532893691403146</v>
      </c>
      <c r="C8" s="1">
        <v>0.0623085807012169</v>
      </c>
      <c r="D8" s="1">
        <v>0.563024259759521</v>
      </c>
      <c r="E8" s="1">
        <v>0.0724102855654825</v>
      </c>
      <c r="F8" s="1">
        <v>0.572678637639705</v>
      </c>
      <c r="G8" s="1">
        <v>0.0682094441788519</v>
      </c>
      <c r="H8" s="1">
        <v>0.573131786641241</v>
      </c>
      <c r="I8" s="1">
        <v>0.0704583438720335</v>
      </c>
      <c r="J8" s="1">
        <f t="shared" si="0"/>
        <v>0.573131786641241</v>
      </c>
      <c r="L8" s="1" t="s">
        <v>20</v>
      </c>
      <c r="M8" s="1">
        <v>0.258693598082093</v>
      </c>
      <c r="N8" s="1">
        <v>0.0846770578661114</v>
      </c>
      <c r="O8" s="1">
        <v>0.294002855919262</v>
      </c>
      <c r="P8" s="1">
        <v>0.108267063451438</v>
      </c>
      <c r="Q8" s="1">
        <v>0.297440616626051</v>
      </c>
      <c r="R8" s="1">
        <v>0.105226287479411</v>
      </c>
      <c r="S8" s="1">
        <v>0.296700254344791</v>
      </c>
      <c r="T8" s="1">
        <v>0.113618438906545</v>
      </c>
      <c r="U8" s="1">
        <f t="shared" si="1"/>
        <v>0.297440616626051</v>
      </c>
      <c r="W8" s="1" t="s">
        <v>20</v>
      </c>
      <c r="X8" s="1">
        <v>0.4647</v>
      </c>
      <c r="Y8" s="1">
        <v>0.538899999999999</v>
      </c>
      <c r="Z8" s="1">
        <v>0.586399999999999</v>
      </c>
      <c r="AA8" s="1">
        <v>0.6397</v>
      </c>
      <c r="AB8" s="1">
        <f t="shared" si="2"/>
        <v>0.5574249999999995</v>
      </c>
    </row>
    <row r="9" spans="1:28" ht="14.25">
      <c r="A9" t="s">
        <v>21</v>
      </c>
      <c r="B9" s="1">
        <v>0.748498498498498</v>
      </c>
      <c r="C9" s="1">
        <v>0.0446272735267358</v>
      </c>
      <c r="D9" s="1">
        <v>0.748577863577863</v>
      </c>
      <c r="E9" s="1">
        <v>0.0438366804836365</v>
      </c>
      <c r="F9" s="1">
        <v>0.748344058344058</v>
      </c>
      <c r="G9" s="1">
        <v>0.0452588356750741</v>
      </c>
      <c r="H9" s="1">
        <v>0.742709137709137</v>
      </c>
      <c r="I9" s="1">
        <v>0.0525200157358754</v>
      </c>
      <c r="J9" s="1">
        <f t="shared" si="0"/>
        <v>0.748577863577863</v>
      </c>
      <c r="L9" s="1" t="s">
        <v>21</v>
      </c>
      <c r="M9" s="1">
        <v>0.688803009164961</v>
      </c>
      <c r="N9" s="1">
        <v>0.0565712619659236</v>
      </c>
      <c r="O9" s="1">
        <v>0.689576734319548</v>
      </c>
      <c r="P9" s="1">
        <v>0.0532674965359862</v>
      </c>
      <c r="Q9" s="1">
        <v>0.689381221680663</v>
      </c>
      <c r="R9" s="1">
        <v>0.0559707871301836</v>
      </c>
      <c r="S9" s="1">
        <v>0.68241957902158</v>
      </c>
      <c r="T9" s="1">
        <v>0.0652182292842159</v>
      </c>
      <c r="U9" s="1">
        <f t="shared" si="1"/>
        <v>0.689576734319548</v>
      </c>
      <c r="W9" s="1" t="s">
        <v>21</v>
      </c>
      <c r="X9" s="1">
        <v>0.175899999999999</v>
      </c>
      <c r="Y9" s="1">
        <v>0.250799999999999</v>
      </c>
      <c r="Z9" s="1">
        <v>0.2652</v>
      </c>
      <c r="AA9" s="1">
        <v>0.3002</v>
      </c>
      <c r="AB9" s="1">
        <f t="shared" si="2"/>
        <v>0.2480249999999995</v>
      </c>
    </row>
    <row r="10" spans="1:28" ht="14.25">
      <c r="A10" t="s">
        <v>22</v>
      </c>
      <c r="B10" s="1">
        <v>0.797682709447415</v>
      </c>
      <c r="C10" s="1">
        <v>0.0924122043501729</v>
      </c>
      <c r="D10" s="1">
        <v>0.803832442067736</v>
      </c>
      <c r="E10" s="1">
        <v>0.0684947904085808</v>
      </c>
      <c r="F10" s="1">
        <v>0.815686274509803</v>
      </c>
      <c r="G10" s="1">
        <v>0.0667779422816232</v>
      </c>
      <c r="H10" s="1">
        <v>0.836363636363636</v>
      </c>
      <c r="I10" s="1">
        <v>0.0584293919252355</v>
      </c>
      <c r="J10" s="1">
        <f t="shared" si="0"/>
        <v>0.836363636363636</v>
      </c>
      <c r="L10" s="1" t="s">
        <v>22</v>
      </c>
      <c r="M10" s="1">
        <v>0.719081033429608</v>
      </c>
      <c r="N10" s="1">
        <v>0.129667305107312</v>
      </c>
      <c r="O10" s="1">
        <v>0.726004660104212</v>
      </c>
      <c r="P10" s="1">
        <v>0.0958446770913528</v>
      </c>
      <c r="Q10" s="1">
        <v>0.741294502169059</v>
      </c>
      <c r="R10" s="1">
        <v>0.0955865926177012</v>
      </c>
      <c r="S10" s="1">
        <v>0.768375209981614</v>
      </c>
      <c r="T10" s="1">
        <v>0.0860283927490877</v>
      </c>
      <c r="U10" s="1">
        <f t="shared" si="1"/>
        <v>0.768375209981614</v>
      </c>
      <c r="W10" s="1" t="s">
        <v>22</v>
      </c>
      <c r="X10" s="1">
        <v>0.272399999999999</v>
      </c>
      <c r="Y10" s="1">
        <v>0.378699999999999</v>
      </c>
      <c r="Z10" s="1">
        <v>0.407099999999999</v>
      </c>
      <c r="AA10" s="1">
        <v>0.453299999999999</v>
      </c>
      <c r="AB10" s="1">
        <f t="shared" si="2"/>
        <v>0.377874999999999</v>
      </c>
    </row>
    <row r="11" spans="1:28" ht="14.25">
      <c r="A11" t="s">
        <v>23</v>
      </c>
      <c r="B11" s="1">
        <v>0.710884308927787</v>
      </c>
      <c r="C11" s="1">
        <v>0.136986888895922</v>
      </c>
      <c r="D11" s="1">
        <v>0.710849802371541</v>
      </c>
      <c r="E11" s="1">
        <v>0.141825106716817</v>
      </c>
      <c r="F11" s="1">
        <v>0.707471610515088</v>
      </c>
      <c r="G11" s="1">
        <v>0.135789770709142</v>
      </c>
      <c r="H11" s="1">
        <v>0.697392245435723</v>
      </c>
      <c r="I11" s="1">
        <v>0.12797047143892</v>
      </c>
      <c r="J11" s="1">
        <f t="shared" si="0"/>
        <v>0.710884308927787</v>
      </c>
      <c r="L11" s="1" t="s">
        <v>23</v>
      </c>
      <c r="M11" s="1">
        <v>0.606210734702785</v>
      </c>
      <c r="N11" s="1">
        <v>0.181172517792084</v>
      </c>
      <c r="O11" s="1">
        <v>0.602730354153895</v>
      </c>
      <c r="P11" s="1">
        <v>0.186639486736872</v>
      </c>
      <c r="Q11" s="1">
        <v>0.598597055728779</v>
      </c>
      <c r="R11" s="1">
        <v>0.176184089829381</v>
      </c>
      <c r="S11" s="1">
        <v>0.580208583817201</v>
      </c>
      <c r="T11" s="1">
        <v>0.168980667522365</v>
      </c>
      <c r="U11" s="1">
        <f t="shared" si="1"/>
        <v>0.606210734702785</v>
      </c>
      <c r="W11" s="1" t="s">
        <v>23</v>
      </c>
      <c r="X11" s="1">
        <v>0.260299999999999</v>
      </c>
      <c r="Y11" s="1">
        <v>0.335299999999999</v>
      </c>
      <c r="Z11" s="1">
        <v>0.336699999999999</v>
      </c>
      <c r="AA11" s="1">
        <v>0.384199999999999</v>
      </c>
      <c r="AB11" s="1">
        <f t="shared" si="2"/>
        <v>0.329124999999999</v>
      </c>
    </row>
    <row r="12" spans="1:28" ht="14.25">
      <c r="A12" t="s">
        <v>24</v>
      </c>
      <c r="B12" s="1">
        <v>0.67010752688172</v>
      </c>
      <c r="C12" s="1">
        <v>0.0806313010789581</v>
      </c>
      <c r="D12" s="1">
        <v>0.686129032258064</v>
      </c>
      <c r="E12" s="1">
        <v>0.0763742851742371</v>
      </c>
      <c r="F12" s="1">
        <v>0.696129032258064</v>
      </c>
      <c r="G12" s="1">
        <v>0.0697999571494314</v>
      </c>
      <c r="H12" s="1">
        <v>0.705913978494623</v>
      </c>
      <c r="I12" s="1">
        <v>0.0669402218913945</v>
      </c>
      <c r="J12" s="1">
        <f t="shared" si="0"/>
        <v>0.705913978494623</v>
      </c>
      <c r="L12" s="1" t="s">
        <v>24</v>
      </c>
      <c r="M12" s="1">
        <v>0.0818348442769399</v>
      </c>
      <c r="N12" s="1">
        <v>0.165098271968937</v>
      </c>
      <c r="O12" s="1">
        <v>0.0749371550767589</v>
      </c>
      <c r="P12" s="1">
        <v>0.178474718820678</v>
      </c>
      <c r="Q12" s="1">
        <v>0.0897264136582425</v>
      </c>
      <c r="R12" s="1">
        <v>0.178521663232589</v>
      </c>
      <c r="S12" s="1">
        <v>0.0907606595597254</v>
      </c>
      <c r="T12" s="1">
        <v>0.162983254345461</v>
      </c>
      <c r="U12" s="1">
        <f t="shared" si="1"/>
        <v>0.0907606595597254</v>
      </c>
      <c r="W12" s="1" t="s">
        <v>24</v>
      </c>
      <c r="X12" s="1">
        <v>0.319899999999999</v>
      </c>
      <c r="Y12" s="1">
        <v>0.383199999999999</v>
      </c>
      <c r="Z12" s="1">
        <v>0.414799999999999</v>
      </c>
      <c r="AA12" s="1">
        <v>0.475099999999999</v>
      </c>
      <c r="AB12" s="1">
        <f t="shared" si="2"/>
        <v>0.398249999999999</v>
      </c>
    </row>
    <row r="13" spans="1:28" ht="14.25">
      <c r="A13" t="s">
        <v>25</v>
      </c>
      <c r="B13" s="1">
        <v>0.64375</v>
      </c>
      <c r="C13" s="1">
        <v>0.102274480905279</v>
      </c>
      <c r="D13" s="1">
        <v>0.7</v>
      </c>
      <c r="E13" s="1">
        <v>0.105409255338945</v>
      </c>
      <c r="F13" s="1">
        <v>0.6875</v>
      </c>
      <c r="G13" s="1">
        <v>0.0883883476483184</v>
      </c>
      <c r="H13" s="1">
        <v>0.69375</v>
      </c>
      <c r="I13" s="1">
        <v>0.090571104663684</v>
      </c>
      <c r="J13" s="1">
        <f t="shared" si="0"/>
        <v>0.7</v>
      </c>
      <c r="L13" s="1" t="s">
        <v>25</v>
      </c>
      <c r="M13" s="1">
        <v>0.410919716801105</v>
      </c>
      <c r="N13" s="1">
        <v>0.171827909862941</v>
      </c>
      <c r="O13" s="1">
        <v>0.508084524097087</v>
      </c>
      <c r="P13" s="1">
        <v>0.179263764918408</v>
      </c>
      <c r="Q13" s="1">
        <v>0.485538497725954</v>
      </c>
      <c r="R13" s="1">
        <v>0.151727594704457</v>
      </c>
      <c r="S13" s="1">
        <v>0.502187769689477</v>
      </c>
      <c r="T13" s="1">
        <v>0.144830456721913</v>
      </c>
      <c r="U13" s="1">
        <f t="shared" si="1"/>
        <v>0.508084524097087</v>
      </c>
      <c r="W13" s="1" t="s">
        <v>25</v>
      </c>
      <c r="X13" s="1">
        <v>0.172899999999999</v>
      </c>
      <c r="Y13" s="1">
        <v>0.198899999999999</v>
      </c>
      <c r="Z13" s="1">
        <v>0.2493</v>
      </c>
      <c r="AA13" s="1">
        <v>0.255299999999999</v>
      </c>
      <c r="AB13" s="1">
        <f t="shared" si="2"/>
        <v>0.21909999999999924</v>
      </c>
    </row>
    <row r="14" spans="1:28" ht="14.25">
      <c r="A14" t="s">
        <v>26</v>
      </c>
      <c r="B14" s="1">
        <v>0.785185185185185</v>
      </c>
      <c r="C14" s="1">
        <v>0.0936971158568408</v>
      </c>
      <c r="D14" s="1">
        <v>0.799999999999999</v>
      </c>
      <c r="E14" s="1">
        <v>0.100600240925744</v>
      </c>
      <c r="F14" s="1">
        <v>0.792592592592592</v>
      </c>
      <c r="G14" s="1">
        <v>0.10648819087826</v>
      </c>
      <c r="H14" s="1">
        <v>0.807407407407407</v>
      </c>
      <c r="I14" s="1">
        <v>0.107343531453255</v>
      </c>
      <c r="J14" s="1">
        <f t="shared" si="0"/>
        <v>0.807407407407407</v>
      </c>
      <c r="L14" s="1" t="s">
        <v>26</v>
      </c>
      <c r="M14" s="1">
        <v>0.566453529843434</v>
      </c>
      <c r="N14" s="1">
        <v>0.187482391401954</v>
      </c>
      <c r="O14" s="1">
        <v>0.593509135263366</v>
      </c>
      <c r="P14" s="1">
        <v>0.203458355991029</v>
      </c>
      <c r="Q14" s="1">
        <v>0.578846219052613</v>
      </c>
      <c r="R14" s="1">
        <v>0.214960807765624</v>
      </c>
      <c r="S14" s="1">
        <v>0.607256964973763</v>
      </c>
      <c r="T14" s="1">
        <v>0.217712803210859</v>
      </c>
      <c r="U14" s="1">
        <f t="shared" si="1"/>
        <v>0.607256964973763</v>
      </c>
      <c r="W14" s="1" t="s">
        <v>26</v>
      </c>
      <c r="X14" s="1">
        <v>0.298599999999999</v>
      </c>
      <c r="Y14" s="1">
        <v>0.354199999999999</v>
      </c>
      <c r="Z14" s="1">
        <v>0.3639</v>
      </c>
      <c r="AA14" s="1">
        <v>0.4112</v>
      </c>
      <c r="AB14" s="1">
        <f t="shared" si="2"/>
        <v>0.3569749999999995</v>
      </c>
    </row>
    <row r="15" spans="1:28" ht="14.25">
      <c r="A15" t="s">
        <v>27</v>
      </c>
      <c r="B15" s="1">
        <v>0.802564935064935</v>
      </c>
      <c r="C15" s="1">
        <v>0.155986153726738</v>
      </c>
      <c r="D15" s="1">
        <v>0.834155844155844</v>
      </c>
      <c r="E15" s="1">
        <v>0.130405783666511</v>
      </c>
      <c r="F15" s="1">
        <v>0.860941558441558</v>
      </c>
      <c r="G15" s="1">
        <v>0.102941118292155</v>
      </c>
      <c r="H15" s="1">
        <v>0.835941558441558</v>
      </c>
      <c r="I15" s="1">
        <v>0.126751131372525</v>
      </c>
      <c r="J15" s="1">
        <f t="shared" si="0"/>
        <v>0.860941558441558</v>
      </c>
      <c r="L15" s="1" t="s">
        <v>27</v>
      </c>
      <c r="M15" s="1">
        <v>0.441205432498535</v>
      </c>
      <c r="N15" s="1">
        <v>0.412687632305695</v>
      </c>
      <c r="O15" s="1">
        <v>0.524219183720091</v>
      </c>
      <c r="P15" s="1">
        <v>0.351890715808768</v>
      </c>
      <c r="Q15" s="1">
        <v>0.552393362482505</v>
      </c>
      <c r="R15" s="1">
        <v>0.33421790281496</v>
      </c>
      <c r="S15" s="1">
        <v>0.444573813610324</v>
      </c>
      <c r="T15" s="1">
        <v>0.416672865140616</v>
      </c>
      <c r="U15" s="1">
        <f t="shared" si="1"/>
        <v>0.552393362482505</v>
      </c>
      <c r="W15" s="1" t="s">
        <v>27</v>
      </c>
      <c r="X15" s="1">
        <v>0.0569</v>
      </c>
      <c r="Y15" s="1">
        <v>0.0637</v>
      </c>
      <c r="Z15" s="1">
        <v>0.0662</v>
      </c>
      <c r="AA15" s="1">
        <v>0.1166</v>
      </c>
      <c r="AB15" s="1">
        <f t="shared" si="2"/>
        <v>0.07585</v>
      </c>
    </row>
    <row r="16" spans="1:28" ht="14.25">
      <c r="A16" t="s">
        <v>28</v>
      </c>
      <c r="B16" s="1">
        <v>0.866666666666666</v>
      </c>
      <c r="C16" s="1">
        <v>0.15071844406945</v>
      </c>
      <c r="D16" s="1">
        <v>0.96</v>
      </c>
      <c r="E16" s="1">
        <v>0.0344265186329548</v>
      </c>
      <c r="F16" s="1">
        <v>0.953333333333333</v>
      </c>
      <c r="G16" s="1">
        <v>0.0449965705140368</v>
      </c>
      <c r="H16" s="1">
        <v>0.94</v>
      </c>
      <c r="I16" s="1">
        <v>0.0378430808131697</v>
      </c>
      <c r="J16" s="1">
        <f t="shared" si="0"/>
        <v>0.96</v>
      </c>
      <c r="L16" s="1" t="s">
        <v>28</v>
      </c>
      <c r="M16" s="1">
        <v>0.8</v>
      </c>
      <c r="N16" s="1">
        <v>0.226077666104175</v>
      </c>
      <c r="O16" s="1">
        <v>0.94</v>
      </c>
      <c r="P16" s="1">
        <v>0.0516397779494322</v>
      </c>
      <c r="Q16" s="1">
        <v>0.93</v>
      </c>
      <c r="R16" s="1">
        <v>0.0674948557710552</v>
      </c>
      <c r="S16" s="1">
        <v>0.91</v>
      </c>
      <c r="T16" s="1">
        <v>0.0567646212197546</v>
      </c>
      <c r="U16" s="1">
        <f t="shared" si="1"/>
        <v>0.94</v>
      </c>
      <c r="W16" s="1" t="s">
        <v>28</v>
      </c>
      <c r="X16" s="1">
        <v>0.0759</v>
      </c>
      <c r="Y16" s="1">
        <v>0.117499999999999</v>
      </c>
      <c r="Z16" s="1">
        <v>0.140899999999999</v>
      </c>
      <c r="AA16" s="1">
        <v>0.142899999999999</v>
      </c>
      <c r="AB16" s="1">
        <f t="shared" si="2"/>
        <v>0.11929999999999924</v>
      </c>
    </row>
    <row r="17" spans="1:28" ht="14.25">
      <c r="A17" t="s">
        <v>29</v>
      </c>
      <c r="B17" s="1">
        <v>0.797619047619047</v>
      </c>
      <c r="C17" s="1">
        <v>0.0581589554303531</v>
      </c>
      <c r="D17" s="1">
        <v>0.808968253968254</v>
      </c>
      <c r="E17" s="1">
        <v>0.0410625134101479</v>
      </c>
      <c r="F17" s="1">
        <v>0.817380952380952</v>
      </c>
      <c r="G17" s="1">
        <v>0.0494623397512279</v>
      </c>
      <c r="H17" s="1">
        <v>0.814682539682539</v>
      </c>
      <c r="I17" s="1">
        <v>0.0456090333752209</v>
      </c>
      <c r="J17" s="1">
        <f t="shared" si="0"/>
        <v>0.817380952380952</v>
      </c>
      <c r="L17" s="1" t="s">
        <v>29</v>
      </c>
      <c r="M17" s="1">
        <v>0.504883938230587</v>
      </c>
      <c r="N17" s="1">
        <v>0.149867041384475</v>
      </c>
      <c r="O17" s="1">
        <v>0.537721521129752</v>
      </c>
      <c r="P17" s="1">
        <v>0.101249494252822</v>
      </c>
      <c r="Q17" s="1">
        <v>0.558326209868157</v>
      </c>
      <c r="R17" s="1">
        <v>0.124933776413465</v>
      </c>
      <c r="S17" s="1">
        <v>0.55238227847859</v>
      </c>
      <c r="T17" s="1">
        <v>0.115882832300873</v>
      </c>
      <c r="U17" s="1">
        <f t="shared" si="1"/>
        <v>0.558326209868157</v>
      </c>
      <c r="W17" s="1" t="s">
        <v>29</v>
      </c>
      <c r="X17" s="1">
        <v>0.294699999999999</v>
      </c>
      <c r="Y17" s="1">
        <v>0.413799999999999</v>
      </c>
      <c r="Z17" s="1">
        <v>0.435999999999999</v>
      </c>
      <c r="AA17" s="1">
        <v>0.532599999999999</v>
      </c>
      <c r="AB17" s="1">
        <f t="shared" si="2"/>
        <v>0.41927499999999895</v>
      </c>
    </row>
    <row r="18" spans="1:28" ht="14.25">
      <c r="A18" t="s">
        <v>30</v>
      </c>
      <c r="B18" s="1">
        <v>0.538</v>
      </c>
      <c r="C18" s="1">
        <v>0.0702060459568041</v>
      </c>
      <c r="D18" s="1">
        <v>0.628</v>
      </c>
      <c r="E18" s="1">
        <v>0.0755424825291482</v>
      </c>
      <c r="F18" s="1">
        <v>0.622</v>
      </c>
      <c r="G18" s="1">
        <v>0.0649444206824402</v>
      </c>
      <c r="H18" s="1">
        <v>0.652</v>
      </c>
      <c r="I18" s="1">
        <v>0.0895420447486976</v>
      </c>
      <c r="J18" s="1">
        <f t="shared" si="0"/>
        <v>0.652</v>
      </c>
      <c r="L18" s="1" t="s">
        <v>30</v>
      </c>
      <c r="M18" s="1">
        <v>0.486715664053972</v>
      </c>
      <c r="N18" s="1">
        <v>0.0771232738108629</v>
      </c>
      <c r="O18" s="1">
        <v>0.585662340178126</v>
      </c>
      <c r="P18" s="1">
        <v>0.0825782239328198</v>
      </c>
      <c r="Q18" s="1">
        <v>0.578561074829046</v>
      </c>
      <c r="R18" s="1">
        <v>0.0721682162359993</v>
      </c>
      <c r="S18" s="1">
        <v>0.612005791224913</v>
      </c>
      <c r="T18" s="1">
        <v>0.0993309680815585</v>
      </c>
      <c r="U18" s="1">
        <f t="shared" si="1"/>
        <v>0.612005791224913</v>
      </c>
      <c r="W18" s="1" t="s">
        <v>30</v>
      </c>
      <c r="X18" s="1">
        <v>0.539099999999999</v>
      </c>
      <c r="Y18" s="1">
        <v>0.657</v>
      </c>
      <c r="Z18" s="1">
        <v>0.7733</v>
      </c>
      <c r="AA18" s="1">
        <v>0.872099999999999</v>
      </c>
      <c r="AB18" s="1">
        <f t="shared" si="2"/>
        <v>0.7103749999999995</v>
      </c>
    </row>
    <row r="19" spans="1:28" ht="14.25">
      <c r="A19" t="s">
        <v>31</v>
      </c>
      <c r="B19" s="1">
        <v>0.777207730494917</v>
      </c>
      <c r="C19" s="1">
        <v>0.0523476587455293</v>
      </c>
      <c r="D19" s="1">
        <v>0.803673736668486</v>
      </c>
      <c r="E19" s="1">
        <v>0.0556878549630052</v>
      </c>
      <c r="F19" s="1">
        <v>0.800099607073369</v>
      </c>
      <c r="G19" s="1">
        <v>0.0488904380336811</v>
      </c>
      <c r="H19" s="1">
        <v>0.80129143377569</v>
      </c>
      <c r="I19" s="1">
        <v>0.0461694939930924</v>
      </c>
      <c r="J19" s="1">
        <f t="shared" si="0"/>
        <v>0.803673736668486</v>
      </c>
      <c r="L19" s="1" t="s">
        <v>31</v>
      </c>
      <c r="M19" s="1">
        <v>0.553303232962408</v>
      </c>
      <c r="N19" s="1">
        <v>0.104749607241867</v>
      </c>
      <c r="O19" s="1">
        <v>0.607027863918656</v>
      </c>
      <c r="P19" s="1">
        <v>0.111946827794797</v>
      </c>
      <c r="Q19" s="1">
        <v>0.599958475375275</v>
      </c>
      <c r="R19" s="1">
        <v>0.0982809509524465</v>
      </c>
      <c r="S19" s="1">
        <v>0.602413262830802</v>
      </c>
      <c r="T19" s="1">
        <v>0.0928938482269576</v>
      </c>
      <c r="U19" s="1">
        <f t="shared" si="1"/>
        <v>0.607027863918656</v>
      </c>
      <c r="W19" s="1" t="s">
        <v>31</v>
      </c>
      <c r="X19" s="1">
        <v>1.4282</v>
      </c>
      <c r="Y19" s="1">
        <v>1.82569999999999</v>
      </c>
      <c r="Z19" s="1">
        <v>2.2602</v>
      </c>
      <c r="AA19" s="1">
        <v>2.687</v>
      </c>
      <c r="AB19" s="1">
        <f t="shared" si="2"/>
        <v>2.0502749999999974</v>
      </c>
    </row>
    <row r="20" spans="1:28" ht="14.25">
      <c r="A20" t="s">
        <v>32</v>
      </c>
      <c r="B20" s="1">
        <v>0.294803064440488</v>
      </c>
      <c r="C20" s="1">
        <v>0.0151522836962865</v>
      </c>
      <c r="D20" s="1">
        <v>0.305684658601103</v>
      </c>
      <c r="E20" s="1">
        <v>0.0107759421668075</v>
      </c>
      <c r="F20" s="1">
        <v>0.307547060847135</v>
      </c>
      <c r="G20" s="1">
        <v>0.0142608466448452</v>
      </c>
      <c r="H20" s="1">
        <v>0.308173781576737</v>
      </c>
      <c r="I20" s="1">
        <v>0.014869116345384</v>
      </c>
      <c r="J20" s="1">
        <f t="shared" si="0"/>
        <v>0.308173781576737</v>
      </c>
      <c r="L20" s="1" t="s">
        <v>32</v>
      </c>
      <c r="M20" s="1">
        <v>0.193906727807131</v>
      </c>
      <c r="N20" s="1">
        <v>0.0170697639028812</v>
      </c>
      <c r="O20" s="1">
        <v>0.204379972720709</v>
      </c>
      <c r="P20" s="1">
        <v>0.0112918390430998</v>
      </c>
      <c r="Q20" s="1">
        <v>0.204955774665</v>
      </c>
      <c r="R20" s="1">
        <v>0.0159013801702335</v>
      </c>
      <c r="S20" s="1">
        <v>0.205212563803356</v>
      </c>
      <c r="T20" s="1">
        <v>0.0165877239602786</v>
      </c>
      <c r="U20" s="1">
        <f t="shared" si="1"/>
        <v>0.205212563803356</v>
      </c>
      <c r="W20" s="1" t="s">
        <v>32</v>
      </c>
      <c r="X20" s="1">
        <v>11774.254</v>
      </c>
      <c r="Y20" s="1">
        <v>12471.7141999999</v>
      </c>
      <c r="Z20" s="1">
        <v>12632.0214</v>
      </c>
      <c r="AA20" s="1">
        <v>16106.0997</v>
      </c>
      <c r="AB20" s="1">
        <f t="shared" si="2"/>
        <v>13246.022324999974</v>
      </c>
    </row>
    <row r="21" spans="1:28" ht="14.25">
      <c r="A21" t="s">
        <v>33</v>
      </c>
      <c r="B21" s="1">
        <v>0.725152998776009</v>
      </c>
      <c r="C21" s="1">
        <v>0.0511617872595851</v>
      </c>
      <c r="D21" s="1">
        <v>0.860064537665516</v>
      </c>
      <c r="E21" s="1">
        <v>0.0578517388694867</v>
      </c>
      <c r="F21" s="1">
        <v>0.829748525648158</v>
      </c>
      <c r="G21" s="1">
        <v>0.0725743644125027</v>
      </c>
      <c r="H21" s="1">
        <v>0.818732613775453</v>
      </c>
      <c r="I21" s="1">
        <v>0.0745167719800058</v>
      </c>
      <c r="J21" s="1">
        <f t="shared" si="0"/>
        <v>0.860064537665516</v>
      </c>
      <c r="L21" s="1" t="s">
        <v>33</v>
      </c>
      <c r="M21" s="1">
        <v>0.444666760490567</v>
      </c>
      <c r="N21" s="1">
        <v>0.0981710809415167</v>
      </c>
      <c r="O21" s="1">
        <v>0.715221650130873</v>
      </c>
      <c r="P21" s="1">
        <v>0.114684893405113</v>
      </c>
      <c r="Q21" s="1">
        <v>0.654470604566925</v>
      </c>
      <c r="R21" s="1">
        <v>0.146975741862774</v>
      </c>
      <c r="S21" s="1">
        <v>0.63183429615727</v>
      </c>
      <c r="T21" s="1">
        <v>0.149534983952148</v>
      </c>
      <c r="U21" s="1">
        <f t="shared" si="1"/>
        <v>0.715221650130873</v>
      </c>
      <c r="W21" s="1" t="s">
        <v>33</v>
      </c>
      <c r="X21" s="1">
        <v>0.2954</v>
      </c>
      <c r="Y21" s="1">
        <v>0.363099999999999</v>
      </c>
      <c r="Z21" s="1">
        <v>0.5113</v>
      </c>
      <c r="AA21" s="1">
        <v>0.6556</v>
      </c>
      <c r="AB21" s="1">
        <f t="shared" si="2"/>
        <v>0.45634999999999976</v>
      </c>
    </row>
    <row r="22" spans="1:28" ht="14.25">
      <c r="A22" t="s">
        <v>34</v>
      </c>
      <c r="B22" s="1">
        <v>0.727777777777777</v>
      </c>
      <c r="C22" s="1">
        <v>0.052049886379834</v>
      </c>
      <c r="D22" s="1">
        <v>0.747222222222222</v>
      </c>
      <c r="E22" s="1">
        <v>0.0332560833260518</v>
      </c>
      <c r="F22" s="1">
        <v>0.744444444444444</v>
      </c>
      <c r="G22" s="1">
        <v>0.0341464609529366</v>
      </c>
      <c r="H22" s="1">
        <v>0.725</v>
      </c>
      <c r="I22" s="1">
        <v>0.0305695815170725</v>
      </c>
      <c r="J22" s="1">
        <f t="shared" si="0"/>
        <v>0.747222222222222</v>
      </c>
      <c r="L22" s="1" t="s">
        <v>34</v>
      </c>
      <c r="M22" s="1">
        <v>0.707677186780767</v>
      </c>
      <c r="N22" s="1">
        <v>0.0553346313610594</v>
      </c>
      <c r="O22" s="1">
        <v>0.728546108055633</v>
      </c>
      <c r="P22" s="1">
        <v>0.0349714410932147</v>
      </c>
      <c r="Q22" s="1">
        <v>0.725541395380027</v>
      </c>
      <c r="R22" s="1">
        <v>0.0361211801801425</v>
      </c>
      <c r="S22" s="1">
        <v>0.704672441999664</v>
      </c>
      <c r="T22" s="1">
        <v>0.0322747383465817</v>
      </c>
      <c r="U22" s="1">
        <f t="shared" si="1"/>
        <v>0.728546108055633</v>
      </c>
      <c r="W22" s="1" t="s">
        <v>34</v>
      </c>
      <c r="X22" s="1">
        <v>0.7937</v>
      </c>
      <c r="Y22" s="1">
        <v>1.09159999999999</v>
      </c>
      <c r="Z22" s="1">
        <v>1.3768</v>
      </c>
      <c r="AA22" s="1">
        <v>1.6271</v>
      </c>
      <c r="AB22" s="1">
        <f t="shared" si="2"/>
        <v>1.2222999999999975</v>
      </c>
    </row>
    <row r="23" spans="1:28" ht="14.25">
      <c r="A23" t="s">
        <v>35</v>
      </c>
      <c r="B23" s="1">
        <v>0.916883116883117</v>
      </c>
      <c r="C23" s="1">
        <v>0.0604701974710345</v>
      </c>
      <c r="D23" s="1">
        <v>0.921645021645021</v>
      </c>
      <c r="E23" s="1">
        <v>0.0609127812025531</v>
      </c>
      <c r="F23" s="1">
        <v>0.925757575757575</v>
      </c>
      <c r="G23" s="1">
        <v>0.0502057716996911</v>
      </c>
      <c r="H23" s="1">
        <v>0.925541125541125</v>
      </c>
      <c r="I23" s="1">
        <v>0.0398618538183209</v>
      </c>
      <c r="J23" s="1">
        <f t="shared" si="0"/>
        <v>0.925757575757575</v>
      </c>
      <c r="L23" s="1" t="s">
        <v>35</v>
      </c>
      <c r="M23" s="1">
        <v>0.800764654542055</v>
      </c>
      <c r="N23" s="1">
        <v>0.149646887202422</v>
      </c>
      <c r="O23" s="1">
        <v>0.812543404480078</v>
      </c>
      <c r="P23" s="1">
        <v>0.146064948069058</v>
      </c>
      <c r="Q23" s="1">
        <v>0.821677901942743</v>
      </c>
      <c r="R23" s="1">
        <v>0.126650294886235</v>
      </c>
      <c r="S23" s="1">
        <v>0.819264228523107</v>
      </c>
      <c r="T23" s="1">
        <v>0.107260193886256</v>
      </c>
      <c r="U23" s="1">
        <f t="shared" si="1"/>
        <v>0.821677901942743</v>
      </c>
      <c r="W23" s="1" t="s">
        <v>35</v>
      </c>
      <c r="X23" s="1">
        <v>0.116799999999999</v>
      </c>
      <c r="Y23" s="1">
        <v>0.155799999999999</v>
      </c>
      <c r="Z23" s="1">
        <v>0.165099999999999</v>
      </c>
      <c r="AA23" s="1">
        <v>0.226299999999999</v>
      </c>
      <c r="AB23" s="1">
        <f t="shared" si="2"/>
        <v>0.16599999999999898</v>
      </c>
    </row>
    <row r="24" spans="1:28" ht="14.25">
      <c r="A24" t="s">
        <v>36</v>
      </c>
      <c r="B24" s="1">
        <v>0.95449765809525</v>
      </c>
      <c r="C24" s="1">
        <v>0.00396059764603922</v>
      </c>
      <c r="D24" s="1">
        <v>0.958333444534888</v>
      </c>
      <c r="E24" s="1">
        <v>0.00681889854162112</v>
      </c>
      <c r="F24" s="1">
        <v>0.956871588892299</v>
      </c>
      <c r="G24" s="1">
        <v>0.00700064953970331</v>
      </c>
      <c r="H24" s="1">
        <v>0.955593215815529</v>
      </c>
      <c r="I24" s="1">
        <v>0.00613993659910137</v>
      </c>
      <c r="J24" s="1">
        <f t="shared" si="0"/>
        <v>0.958333444534888</v>
      </c>
      <c r="L24" s="1" t="s">
        <v>36</v>
      </c>
      <c r="M24" s="1">
        <v>0.745888737669145</v>
      </c>
      <c r="N24" s="1">
        <v>0.0301170269507643</v>
      </c>
      <c r="O24" s="1">
        <v>0.757987019490552</v>
      </c>
      <c r="P24" s="1">
        <v>0.0450689299970625</v>
      </c>
      <c r="Q24" s="1">
        <v>0.746133417367146</v>
      </c>
      <c r="R24" s="1">
        <v>0.0452993069490153</v>
      </c>
      <c r="S24" s="1">
        <v>0.733261509199005</v>
      </c>
      <c r="T24" s="1">
        <v>0.0423041448147344</v>
      </c>
      <c r="U24" s="1">
        <f t="shared" si="1"/>
        <v>0.757987019490552</v>
      </c>
      <c r="W24" s="1" t="s">
        <v>36</v>
      </c>
      <c r="X24" s="1">
        <v>44.5544</v>
      </c>
      <c r="Y24" s="1">
        <v>62.0169999999999</v>
      </c>
      <c r="Z24" s="1">
        <v>77.9113999999999</v>
      </c>
      <c r="AA24" s="1">
        <v>117.143599999999</v>
      </c>
      <c r="AB24" s="1">
        <f t="shared" si="2"/>
        <v>75.4065999999997</v>
      </c>
    </row>
    <row r="25" spans="1:28" ht="14.25">
      <c r="A25" t="s">
        <v>37</v>
      </c>
      <c r="B25" s="1">
        <v>0.988535840029189</v>
      </c>
      <c r="C25" s="1">
        <v>0.00394097097585116</v>
      </c>
      <c r="D25" s="1">
        <v>0.988899726514367</v>
      </c>
      <c r="E25" s="1">
        <v>0.00246425009024553</v>
      </c>
      <c r="F25" s="1">
        <v>0.988081378955182</v>
      </c>
      <c r="G25" s="1">
        <v>0.00316785169567607</v>
      </c>
      <c r="H25" s="1">
        <v>0.987444932448317</v>
      </c>
      <c r="I25" s="1">
        <v>0.0029978951946522</v>
      </c>
      <c r="J25" s="1">
        <f t="shared" si="0"/>
        <v>0.988899726514367</v>
      </c>
      <c r="L25" s="1" t="s">
        <v>37</v>
      </c>
      <c r="M25" s="1">
        <v>0.987258920032917</v>
      </c>
      <c r="N25" s="1">
        <v>0.0043804378649671</v>
      </c>
      <c r="O25" s="1">
        <v>0.987663454151259</v>
      </c>
      <c r="P25" s="1">
        <v>0.00273919588957443</v>
      </c>
      <c r="Q25" s="1">
        <v>0.986754019043927</v>
      </c>
      <c r="R25" s="1">
        <v>0.00352103957213118</v>
      </c>
      <c r="S25" s="1">
        <v>0.986046712007038</v>
      </c>
      <c r="T25" s="1">
        <v>0.0033320406810602</v>
      </c>
      <c r="U25" s="1">
        <f t="shared" si="1"/>
        <v>0.987663454151259</v>
      </c>
      <c r="W25" s="1" t="s">
        <v>37</v>
      </c>
      <c r="X25" s="1">
        <v>219.383899999999</v>
      </c>
      <c r="Y25" s="1">
        <v>353.2369</v>
      </c>
      <c r="Z25" s="1">
        <v>427.1387</v>
      </c>
      <c r="AA25" s="1">
        <v>731.8615</v>
      </c>
      <c r="AB25" s="1">
        <f t="shared" si="2"/>
        <v>432.90524999999974</v>
      </c>
    </row>
    <row r="26" spans="1:28" ht="14.25">
      <c r="A26" t="s">
        <v>38</v>
      </c>
      <c r="B26" s="1">
        <v>0.865282398849866</v>
      </c>
      <c r="C26" s="1">
        <v>0.0149358470944936</v>
      </c>
      <c r="D26" s="1">
        <v>0.889334565619223</v>
      </c>
      <c r="E26" s="1">
        <v>0.0146794393502084</v>
      </c>
      <c r="F26" s="1">
        <v>0.893036557814746</v>
      </c>
      <c r="G26" s="1">
        <v>0.014566041398319</v>
      </c>
      <c r="H26" s="1">
        <v>0.894884986650236</v>
      </c>
      <c r="I26" s="1">
        <v>0.0143680122263991</v>
      </c>
      <c r="J26" s="1">
        <f t="shared" si="0"/>
        <v>0.894884986650236</v>
      </c>
      <c r="L26" s="1" t="s">
        <v>38</v>
      </c>
      <c r="M26" s="1">
        <v>0.668194640608443</v>
      </c>
      <c r="N26" s="1">
        <v>0.0376685480565268</v>
      </c>
      <c r="O26" s="1">
        <v>0.726903323884943</v>
      </c>
      <c r="P26" s="1">
        <v>0.036678029425359</v>
      </c>
      <c r="Q26" s="1">
        <v>0.735357553265019</v>
      </c>
      <c r="R26" s="1">
        <v>0.0375028238066501</v>
      </c>
      <c r="S26" s="1">
        <v>0.74048168533297</v>
      </c>
      <c r="T26" s="1">
        <v>0.0363485720364197</v>
      </c>
      <c r="U26" s="1">
        <f t="shared" si="1"/>
        <v>0.74048168533297</v>
      </c>
      <c r="W26" s="1" t="s">
        <v>38</v>
      </c>
      <c r="X26" s="1">
        <v>110.3998</v>
      </c>
      <c r="Y26" s="1">
        <v>151.3497</v>
      </c>
      <c r="Z26" s="1">
        <v>199.5505</v>
      </c>
      <c r="AA26" s="1">
        <v>277.5583</v>
      </c>
      <c r="AB26" s="1">
        <f t="shared" si="2"/>
        <v>184.714575</v>
      </c>
    </row>
    <row r="27" spans="1:28" ht="14.25">
      <c r="A27" t="s">
        <v>39</v>
      </c>
      <c r="B27" s="1">
        <v>0.716223250433776</v>
      </c>
      <c r="C27" s="1">
        <v>0.0402882616252762</v>
      </c>
      <c r="D27" s="1">
        <v>0.729159875212506</v>
      </c>
      <c r="E27" s="1">
        <v>0.0346777524488515</v>
      </c>
      <c r="F27" s="1">
        <v>0.726682527998317</v>
      </c>
      <c r="G27" s="1">
        <v>0.0394438933522798</v>
      </c>
      <c r="H27" s="1">
        <v>0.727913752913752</v>
      </c>
      <c r="I27" s="1">
        <v>0.0432652621203616</v>
      </c>
      <c r="J27" s="1">
        <f t="shared" si="0"/>
        <v>0.729159875212506</v>
      </c>
      <c r="L27" s="1" t="s">
        <v>39</v>
      </c>
      <c r="M27" s="1">
        <v>0.346343827310346</v>
      </c>
      <c r="N27" s="1">
        <v>0.0865546804973337</v>
      </c>
      <c r="O27" s="1">
        <v>0.366062259773206</v>
      </c>
      <c r="P27" s="1">
        <v>0.0920516496085049</v>
      </c>
      <c r="Q27" s="1">
        <v>0.361371077653263</v>
      </c>
      <c r="R27" s="1">
        <v>0.110755378996673</v>
      </c>
      <c r="S27" s="1">
        <v>0.359800144375054</v>
      </c>
      <c r="T27" s="1">
        <v>0.122331987013879</v>
      </c>
      <c r="U27" s="1">
        <f t="shared" si="1"/>
        <v>0.366062259773206</v>
      </c>
      <c r="W27" s="1" t="s">
        <v>39</v>
      </c>
      <c r="X27" s="1">
        <v>1.8486</v>
      </c>
      <c r="Y27" s="1">
        <v>2.3602</v>
      </c>
      <c r="Z27" s="1">
        <v>2.7538</v>
      </c>
      <c r="AA27" s="1">
        <v>3.3337</v>
      </c>
      <c r="AB27" s="1">
        <f t="shared" si="2"/>
        <v>2.574075</v>
      </c>
    </row>
    <row r="28" spans="1:28" ht="14.25">
      <c r="A28" t="s">
        <v>40</v>
      </c>
      <c r="B28" s="1">
        <v>0.588108108108108</v>
      </c>
      <c r="C28" s="1">
        <v>0.00872991102369415</v>
      </c>
      <c r="D28" s="1">
        <v>0.569594594594594</v>
      </c>
      <c r="E28" s="1">
        <v>0.0049447068468694</v>
      </c>
      <c r="F28" s="1">
        <v>0.558108108108108</v>
      </c>
      <c r="G28" s="1">
        <v>0.00961898941624443</v>
      </c>
      <c r="H28" s="1">
        <v>0.547837837837837</v>
      </c>
      <c r="I28" s="1">
        <v>0.00726888027169165</v>
      </c>
      <c r="J28" s="1">
        <f t="shared" si="0"/>
        <v>0.588108108108108</v>
      </c>
      <c r="L28" s="1" t="s">
        <v>40</v>
      </c>
      <c r="M28" s="1">
        <v>0.169481511426023</v>
      </c>
      <c r="N28" s="1">
        <v>0.0176179588345503</v>
      </c>
      <c r="O28" s="1">
        <v>0.131836079998194</v>
      </c>
      <c r="P28" s="1">
        <v>0.00991552825143963</v>
      </c>
      <c r="Q28" s="1">
        <v>0.108478005414332</v>
      </c>
      <c r="R28" s="1">
        <v>0.0191289025031125</v>
      </c>
      <c r="S28" s="1">
        <v>0.0875692187936904</v>
      </c>
      <c r="T28" s="1">
        <v>0.0143756885125564</v>
      </c>
      <c r="U28" s="1">
        <f t="shared" si="1"/>
        <v>0.169481511426023</v>
      </c>
      <c r="W28" s="1" t="s">
        <v>40</v>
      </c>
      <c r="X28" s="1">
        <v>8793.46749999999</v>
      </c>
      <c r="Y28" s="1">
        <v>11620.0791999999</v>
      </c>
      <c r="Z28" s="1">
        <v>12710.0304999999</v>
      </c>
      <c r="AA28" s="1">
        <v>16862.8518</v>
      </c>
      <c r="AB28" s="1">
        <f t="shared" si="2"/>
        <v>12496.607249999946</v>
      </c>
    </row>
    <row r="29" spans="1:28" ht="14.25">
      <c r="A29" t="s">
        <v>41</v>
      </c>
      <c r="B29" s="1">
        <v>0.882670705740801</v>
      </c>
      <c r="C29" s="1">
        <v>0.0197400743408857</v>
      </c>
      <c r="D29" s="1">
        <v>0.897280266371495</v>
      </c>
      <c r="E29" s="1">
        <v>0.0112842033037161</v>
      </c>
      <c r="F29" s="1">
        <v>0.89572771358498</v>
      </c>
      <c r="G29" s="1">
        <v>0.00746470061251367</v>
      </c>
      <c r="H29" s="1">
        <v>0.894794826848266</v>
      </c>
      <c r="I29" s="1">
        <v>0.00669770527218907</v>
      </c>
      <c r="J29" s="1">
        <f t="shared" si="0"/>
        <v>0.897280266371495</v>
      </c>
      <c r="L29" s="1" t="s">
        <v>41</v>
      </c>
      <c r="M29" s="1">
        <v>0.855313766007608</v>
      </c>
      <c r="N29" s="1">
        <v>0.0244044497903404</v>
      </c>
      <c r="O29" s="1">
        <v>0.873147442040864</v>
      </c>
      <c r="P29" s="1">
        <v>0.0139423289129086</v>
      </c>
      <c r="Q29" s="1">
        <v>0.871110273056747</v>
      </c>
      <c r="R29" s="1">
        <v>0.00927383766737149</v>
      </c>
      <c r="S29" s="1">
        <v>0.869875549767462</v>
      </c>
      <c r="T29" s="1">
        <v>0.00832049188136359</v>
      </c>
      <c r="U29" s="1">
        <f t="shared" si="1"/>
        <v>0.873147442040864</v>
      </c>
      <c r="W29" s="1" t="s">
        <v>41</v>
      </c>
      <c r="X29" s="1">
        <v>960.7377</v>
      </c>
      <c r="Y29" s="1">
        <v>1411.88419999999</v>
      </c>
      <c r="Z29" s="1">
        <v>1524.20969999999</v>
      </c>
      <c r="AA29" s="1">
        <v>2159.4635</v>
      </c>
      <c r="AB29" s="1">
        <f t="shared" si="2"/>
        <v>1514.073774999995</v>
      </c>
    </row>
    <row r="30" spans="1:28" ht="14.25">
      <c r="A30" t="s">
        <v>42</v>
      </c>
      <c r="B30" s="1">
        <v>0.81038961038961</v>
      </c>
      <c r="C30" s="1">
        <v>0.0199739757264049</v>
      </c>
      <c r="D30" s="1">
        <v>0.812121212121212</v>
      </c>
      <c r="E30" s="1">
        <v>0.0151618188012279</v>
      </c>
      <c r="F30" s="1">
        <v>0.814285714285714</v>
      </c>
      <c r="G30" s="1">
        <v>0.0136055983449618</v>
      </c>
      <c r="H30" s="1">
        <v>0.81082251082251</v>
      </c>
      <c r="I30" s="1">
        <v>0.0148636153325461</v>
      </c>
      <c r="J30" s="1">
        <f t="shared" si="0"/>
        <v>0.814285714285714</v>
      </c>
      <c r="L30" s="1" t="s">
        <v>42</v>
      </c>
      <c r="M30" s="1">
        <v>0.778787878787878</v>
      </c>
      <c r="N30" s="1">
        <v>0.0233029716808057</v>
      </c>
      <c r="O30" s="1">
        <v>0.78080808080808</v>
      </c>
      <c r="P30" s="1">
        <v>0.0176887886014325</v>
      </c>
      <c r="Q30" s="1">
        <v>0.783333333333333</v>
      </c>
      <c r="R30" s="1">
        <v>0.015873198069122</v>
      </c>
      <c r="S30" s="1">
        <v>0.779292929292929</v>
      </c>
      <c r="T30" s="1">
        <v>0.017340884554637</v>
      </c>
      <c r="U30" s="1">
        <f t="shared" si="1"/>
        <v>0.783333333333333</v>
      </c>
      <c r="W30" s="1" t="s">
        <v>42</v>
      </c>
      <c r="X30" s="1">
        <v>5.36609999999999</v>
      </c>
      <c r="Y30" s="1">
        <v>8.34269999999999</v>
      </c>
      <c r="Z30" s="1">
        <v>10.8851</v>
      </c>
      <c r="AA30" s="1">
        <v>14.701</v>
      </c>
      <c r="AB30" s="1">
        <f t="shared" si="2"/>
        <v>9.823724999999994</v>
      </c>
    </row>
    <row r="31" spans="1:28" ht="14.25">
      <c r="A31" t="s">
        <v>43</v>
      </c>
      <c r="B31" s="1">
        <v>0.792380952380952</v>
      </c>
      <c r="C31" s="1">
        <v>0.124544015882595</v>
      </c>
      <c r="D31" s="1">
        <v>0.787857142857142</v>
      </c>
      <c r="E31" s="1">
        <v>0.122831146505177</v>
      </c>
      <c r="F31" s="1">
        <v>0.773809523809523</v>
      </c>
      <c r="G31" s="1">
        <v>0.11199197322135</v>
      </c>
      <c r="H31" s="1">
        <v>0.706666666666666</v>
      </c>
      <c r="I31" s="1">
        <v>0.101350169663915</v>
      </c>
      <c r="J31" s="1">
        <f t="shared" si="0"/>
        <v>0.792380952380952</v>
      </c>
      <c r="L31" s="1" t="s">
        <v>43</v>
      </c>
      <c r="M31" s="1">
        <v>0.577719713146225</v>
      </c>
      <c r="N31" s="1">
        <v>0.258514926309393</v>
      </c>
      <c r="O31" s="1">
        <v>0.567542395858954</v>
      </c>
      <c r="P31" s="1">
        <v>0.259772618723427</v>
      </c>
      <c r="Q31" s="1">
        <v>0.539688037201032</v>
      </c>
      <c r="R31" s="1">
        <v>0.234937479665456</v>
      </c>
      <c r="S31" s="1">
        <v>0.399249310818749</v>
      </c>
      <c r="T31" s="1">
        <v>0.214642432908184</v>
      </c>
      <c r="U31" s="1">
        <f t="shared" si="1"/>
        <v>0.577719713146225</v>
      </c>
      <c r="W31" s="1" t="s">
        <v>43</v>
      </c>
      <c r="X31" s="1">
        <v>0.206399999999999</v>
      </c>
      <c r="Y31" s="1">
        <v>0.238299999999999</v>
      </c>
      <c r="Z31" s="1">
        <v>0.273199999999999</v>
      </c>
      <c r="AA31" s="1">
        <v>0.333499999999999</v>
      </c>
      <c r="AB31" s="1">
        <f t="shared" si="2"/>
        <v>0.26284999999999903</v>
      </c>
    </row>
    <row r="32" spans="1:28" ht="14.25">
      <c r="A32" t="s">
        <v>44</v>
      </c>
      <c r="B32" s="1">
        <v>0.868391588519465</v>
      </c>
      <c r="C32" s="1">
        <v>0.0162996209099748</v>
      </c>
      <c r="D32" s="1">
        <v>0.886885005209813</v>
      </c>
      <c r="E32" s="1">
        <v>0.0123719791598183</v>
      </c>
      <c r="F32" s="1">
        <v>0.891888320545609</v>
      </c>
      <c r="G32" s="1">
        <v>0.0135079107270412</v>
      </c>
      <c r="H32" s="1">
        <v>0.902987117552334</v>
      </c>
      <c r="I32" s="1">
        <v>0.0129602419662957</v>
      </c>
      <c r="J32" s="1">
        <f t="shared" si="0"/>
        <v>0.902987117552334</v>
      </c>
      <c r="L32" s="1" t="s">
        <v>44</v>
      </c>
      <c r="M32" s="1">
        <v>0.724032858689818</v>
      </c>
      <c r="N32" s="1">
        <v>0.0342498307224381</v>
      </c>
      <c r="O32" s="1">
        <v>0.762344630310143</v>
      </c>
      <c r="P32" s="1">
        <v>0.0263720380407962</v>
      </c>
      <c r="Q32" s="1">
        <v>0.77272844816345</v>
      </c>
      <c r="R32" s="1">
        <v>0.0279879202480218</v>
      </c>
      <c r="S32" s="1">
        <v>0.79509580930239</v>
      </c>
      <c r="T32" s="1">
        <v>0.026971932080139</v>
      </c>
      <c r="U32" s="1">
        <f t="shared" si="1"/>
        <v>0.79509580930239</v>
      </c>
      <c r="W32" s="1" t="s">
        <v>44</v>
      </c>
      <c r="X32" s="1">
        <v>445.2168</v>
      </c>
      <c r="Y32" s="1">
        <v>607.2247</v>
      </c>
      <c r="Z32" s="1">
        <v>638.1613</v>
      </c>
      <c r="AA32" s="1">
        <v>917.5593</v>
      </c>
      <c r="AB32" s="1">
        <f t="shared" si="2"/>
        <v>652.040525</v>
      </c>
    </row>
    <row r="33" spans="1:28" ht="14.25">
      <c r="A33" t="s">
        <v>45</v>
      </c>
      <c r="B33" s="1">
        <v>0.689601139601139</v>
      </c>
      <c r="C33" s="1">
        <v>0.0978191067021368</v>
      </c>
      <c r="D33" s="1">
        <v>0.715954415954415</v>
      </c>
      <c r="E33" s="1">
        <v>0.0896800048088178</v>
      </c>
      <c r="F33" s="1">
        <v>0.771794871794871</v>
      </c>
      <c r="G33" s="1">
        <v>0.0974087735229791</v>
      </c>
      <c r="H33" s="1">
        <v>0.768091168091168</v>
      </c>
      <c r="I33" s="1">
        <v>0.0770864572849073</v>
      </c>
      <c r="J33" s="1">
        <f t="shared" si="0"/>
        <v>0.771794871794871</v>
      </c>
      <c r="L33" s="1" t="s">
        <v>45</v>
      </c>
      <c r="M33" s="1">
        <v>0.127032197596818</v>
      </c>
      <c r="N33" s="1">
        <v>0.238879109724527</v>
      </c>
      <c r="O33" s="1">
        <v>0.0911000925508477</v>
      </c>
      <c r="P33" s="1">
        <v>0.228901379563428</v>
      </c>
      <c r="Q33" s="1">
        <v>0.24053357911543</v>
      </c>
      <c r="R33" s="1">
        <v>0.2932958471037</v>
      </c>
      <c r="S33" s="1">
        <v>0.20539186065644</v>
      </c>
      <c r="T33" s="1">
        <v>0.224466708896309</v>
      </c>
      <c r="U33" s="1">
        <f t="shared" si="1"/>
        <v>0.24053357911543</v>
      </c>
      <c r="W33" s="1" t="s">
        <v>45</v>
      </c>
      <c r="X33" s="1">
        <v>0.302299999999999</v>
      </c>
      <c r="Y33" s="1">
        <v>0.2672</v>
      </c>
      <c r="Z33" s="1">
        <v>0.276399999999999</v>
      </c>
      <c r="AA33" s="1">
        <v>0.3549</v>
      </c>
      <c r="AB33" s="1">
        <f t="shared" si="2"/>
        <v>0.30019999999999947</v>
      </c>
    </row>
    <row r="34" spans="1:28" ht="14.25">
      <c r="A34" t="s">
        <v>46</v>
      </c>
      <c r="B34" s="1">
        <v>0.630416666666666</v>
      </c>
      <c r="C34" s="1">
        <v>0.110799040921552</v>
      </c>
      <c r="D34" s="1">
        <v>0.669999999999999</v>
      </c>
      <c r="E34" s="1">
        <v>0.135582875206947</v>
      </c>
      <c r="F34" s="1">
        <v>0.669999999999999</v>
      </c>
      <c r="G34" s="1">
        <v>0.111609991145312</v>
      </c>
      <c r="H34" s="1">
        <v>0.669999999999999</v>
      </c>
      <c r="I34" s="1">
        <v>0.111609991145312</v>
      </c>
      <c r="J34" s="1">
        <f t="shared" si="0"/>
        <v>0.669999999999999</v>
      </c>
      <c r="L34" s="1" t="s">
        <v>46</v>
      </c>
      <c r="M34" s="1">
        <v>0.44365028203062</v>
      </c>
      <c r="N34" s="1">
        <v>0.167416583083966</v>
      </c>
      <c r="O34" s="1">
        <v>0.502292089249492</v>
      </c>
      <c r="P34" s="1">
        <v>0.206603354321341</v>
      </c>
      <c r="Q34" s="1">
        <v>0.503062046736502</v>
      </c>
      <c r="R34" s="1">
        <v>0.169129591417818</v>
      </c>
      <c r="S34" s="1">
        <v>0.50389507154213</v>
      </c>
      <c r="T34" s="1">
        <v>0.168494934302309</v>
      </c>
      <c r="U34" s="1">
        <f t="shared" si="1"/>
        <v>0.50389507154213</v>
      </c>
      <c r="W34" s="1" t="s">
        <v>46</v>
      </c>
      <c r="X34" s="1">
        <v>0.1971</v>
      </c>
      <c r="Y34" s="1">
        <v>0.154899999999999</v>
      </c>
      <c r="Z34" s="1">
        <v>0.192099999999999</v>
      </c>
      <c r="AA34" s="1">
        <v>0.214499999999999</v>
      </c>
      <c r="AB34" s="1">
        <f t="shared" si="2"/>
        <v>0.18964999999999926</v>
      </c>
    </row>
    <row r="35" spans="1:28" ht="14.25">
      <c r="A35" t="s">
        <v>47</v>
      </c>
      <c r="B35" s="1">
        <v>0.889090909090909</v>
      </c>
      <c r="C35" s="1">
        <v>0.00652747249349636</v>
      </c>
      <c r="D35" s="1">
        <v>0.88890909090909</v>
      </c>
      <c r="E35" s="1">
        <v>0.00643966131352217</v>
      </c>
      <c r="F35" s="1">
        <v>0.888545454545454</v>
      </c>
      <c r="G35" s="1">
        <v>0.00701827602386137</v>
      </c>
      <c r="H35" s="1">
        <v>0.887272727272727</v>
      </c>
      <c r="I35" s="1">
        <v>0.00555463720600707</v>
      </c>
      <c r="J35" s="1">
        <f t="shared" si="0"/>
        <v>0.889090909090909</v>
      </c>
      <c r="L35" s="1" t="s">
        <v>47</v>
      </c>
      <c r="M35" s="1">
        <v>0.878</v>
      </c>
      <c r="N35" s="1">
        <v>0.00718021974284601</v>
      </c>
      <c r="O35" s="1">
        <v>0.877799999999999</v>
      </c>
      <c r="P35" s="1">
        <v>0.0070836274448744</v>
      </c>
      <c r="Q35" s="1">
        <v>0.8774</v>
      </c>
      <c r="R35" s="1">
        <v>0.00772010362624751</v>
      </c>
      <c r="S35" s="1">
        <v>0.876</v>
      </c>
      <c r="T35" s="1">
        <v>0.00611010092660778</v>
      </c>
      <c r="U35" s="1">
        <f t="shared" si="1"/>
        <v>0.878</v>
      </c>
      <c r="W35" s="1" t="s">
        <v>47</v>
      </c>
      <c r="X35" s="1">
        <v>102.8949</v>
      </c>
      <c r="Y35" s="1">
        <v>156.560199999999</v>
      </c>
      <c r="Z35" s="1">
        <v>187.773899999999</v>
      </c>
      <c r="AA35" s="1">
        <v>288.6453</v>
      </c>
      <c r="AB35" s="1">
        <f t="shared" si="2"/>
        <v>183.9685749999995</v>
      </c>
    </row>
    <row r="36" spans="1:28" ht="14.25">
      <c r="A36" t="s">
        <v>48</v>
      </c>
      <c r="B36" s="1">
        <v>0.927777777777777</v>
      </c>
      <c r="C36" s="1">
        <v>0.00651446633308809</v>
      </c>
      <c r="D36" s="1">
        <v>0.936666666666666</v>
      </c>
      <c r="E36" s="1">
        <v>0.00540696345209495</v>
      </c>
      <c r="F36" s="1">
        <v>0.937777777777777</v>
      </c>
      <c r="G36" s="1">
        <v>0.00484676012159346</v>
      </c>
      <c r="H36" s="1">
        <v>0.937222222222222</v>
      </c>
      <c r="I36" s="1">
        <v>0.00510520324151487</v>
      </c>
      <c r="J36" s="1">
        <f t="shared" si="0"/>
        <v>0.937777777777777</v>
      </c>
      <c r="L36" s="1" t="s">
        <v>48</v>
      </c>
      <c r="M36" s="1">
        <v>0.316094839047249</v>
      </c>
      <c r="N36" s="1">
        <v>0.0812122635905304</v>
      </c>
      <c r="O36" s="1">
        <v>0.312525165528266</v>
      </c>
      <c r="P36" s="1">
        <v>0.076139029411439</v>
      </c>
      <c r="Q36" s="1">
        <v>0.305155464945299</v>
      </c>
      <c r="R36" s="1">
        <v>0.078550546180048</v>
      </c>
      <c r="S36" s="1">
        <v>0.290642161430935</v>
      </c>
      <c r="T36" s="1">
        <v>0.0873810416398286</v>
      </c>
      <c r="U36" s="1">
        <f t="shared" si="1"/>
        <v>0.316094839047249</v>
      </c>
      <c r="W36" s="1" t="s">
        <v>48</v>
      </c>
      <c r="X36" s="1">
        <v>368.7178</v>
      </c>
      <c r="Y36" s="1">
        <v>643.888899999999</v>
      </c>
      <c r="Z36" s="1">
        <v>665.1436</v>
      </c>
      <c r="AA36" s="1">
        <v>1062.256</v>
      </c>
      <c r="AB36" s="1">
        <f t="shared" si="2"/>
        <v>685.0015749999998</v>
      </c>
    </row>
    <row r="37" spans="1:28" ht="14.25">
      <c r="A37" t="s">
        <v>49</v>
      </c>
      <c r="B37" s="1">
        <v>0.616092143150966</v>
      </c>
      <c r="C37" s="1">
        <v>0.0711479647653857</v>
      </c>
      <c r="D37" s="1">
        <v>0.716051007815713</v>
      </c>
      <c r="E37" s="1">
        <v>0.0335574048712516</v>
      </c>
      <c r="F37" s="1">
        <v>0.616096256684492</v>
      </c>
      <c r="G37" s="1">
        <v>0.0411413065276127</v>
      </c>
      <c r="H37" s="1">
        <v>0.667854792266556</v>
      </c>
      <c r="I37" s="1">
        <v>0.162984101881412</v>
      </c>
      <c r="J37" s="1">
        <f t="shared" si="0"/>
        <v>0.716051007815713</v>
      </c>
      <c r="L37" s="1" t="s">
        <v>49</v>
      </c>
      <c r="M37" s="1">
        <v>0.132737880233971</v>
      </c>
      <c r="N37" s="1">
        <v>0.139837486956849</v>
      </c>
      <c r="O37" s="1">
        <v>0.235268156665321</v>
      </c>
      <c r="P37" s="1">
        <v>0.103565893500083</v>
      </c>
      <c r="Q37" s="1">
        <v>0.11019553151139</v>
      </c>
      <c r="R37" s="1">
        <v>0.054071478423774</v>
      </c>
      <c r="S37" s="1">
        <v>0.184081243841024</v>
      </c>
      <c r="T37" s="1">
        <v>0.218754769780294</v>
      </c>
      <c r="U37" s="1">
        <f t="shared" si="1"/>
        <v>0.235268156665321</v>
      </c>
      <c r="W37" s="1" t="s">
        <v>49</v>
      </c>
      <c r="X37" s="1">
        <v>12.4313</v>
      </c>
      <c r="Y37" s="1">
        <v>6.0131</v>
      </c>
      <c r="Z37" s="1">
        <v>5.47999999999999</v>
      </c>
      <c r="AA37" s="1">
        <v>6.29609999999999</v>
      </c>
      <c r="AB37" s="1">
        <f t="shared" si="2"/>
        <v>7.555124999999995</v>
      </c>
    </row>
    <row r="38" spans="1:28" ht="14.25">
      <c r="A38" t="s">
        <v>50</v>
      </c>
      <c r="B38" s="1">
        <v>0.956486486486486</v>
      </c>
      <c r="C38" s="1">
        <v>0.00736868650330757</v>
      </c>
      <c r="D38" s="1">
        <v>0.966486486486486</v>
      </c>
      <c r="E38" s="1">
        <v>0.00795143933824009</v>
      </c>
      <c r="F38" s="1">
        <v>0.969189189189189</v>
      </c>
      <c r="G38" s="1">
        <v>0.00742355462142439</v>
      </c>
      <c r="H38" s="1">
        <v>0.969729729729729</v>
      </c>
      <c r="I38" s="1">
        <v>0.00855144322528596</v>
      </c>
      <c r="J38" s="1">
        <f t="shared" si="0"/>
        <v>0.969729729729729</v>
      </c>
      <c r="L38" s="1" t="s">
        <v>50</v>
      </c>
      <c r="M38" s="1">
        <v>0.912973083513304</v>
      </c>
      <c r="N38" s="1">
        <v>0.0147370299936522</v>
      </c>
      <c r="O38" s="1">
        <v>0.932972629432871</v>
      </c>
      <c r="P38" s="1">
        <v>0.0159026419345085</v>
      </c>
      <c r="Q38" s="1">
        <v>0.938378251980976</v>
      </c>
      <c r="R38" s="1">
        <v>0.0148464676441819</v>
      </c>
      <c r="S38" s="1">
        <v>0.939459183031622</v>
      </c>
      <c r="T38" s="1">
        <v>0.0171026245054132</v>
      </c>
      <c r="U38" s="1">
        <f t="shared" si="1"/>
        <v>0.939459183031622</v>
      </c>
      <c r="W38" s="1" t="s">
        <v>50</v>
      </c>
      <c r="X38" s="1">
        <v>384.0865</v>
      </c>
      <c r="Y38" s="1">
        <v>473.688699999999</v>
      </c>
      <c r="Z38" s="1">
        <v>491.0737</v>
      </c>
      <c r="AA38" s="1">
        <v>659.6238</v>
      </c>
      <c r="AB38" s="1">
        <f t="shared" si="2"/>
        <v>502.1181749999997</v>
      </c>
    </row>
    <row r="39" spans="1:28" ht="14.25">
      <c r="A39" t="s">
        <v>51</v>
      </c>
      <c r="B39" s="1">
        <v>0.645378151260504</v>
      </c>
      <c r="C39" s="1">
        <v>0.0369513219056818</v>
      </c>
      <c r="D39" s="1">
        <v>0.660798319327731</v>
      </c>
      <c r="E39" s="1">
        <v>0.041150073264442</v>
      </c>
      <c r="F39" s="1">
        <v>0.680812324929972</v>
      </c>
      <c r="G39" s="1">
        <v>0.0367119580697633</v>
      </c>
      <c r="H39" s="1">
        <v>0.661932773109243</v>
      </c>
      <c r="I39" s="1">
        <v>0.0382330880433953</v>
      </c>
      <c r="J39" s="1">
        <f t="shared" si="0"/>
        <v>0.680812324929972</v>
      </c>
      <c r="L39" s="1" t="s">
        <v>51</v>
      </c>
      <c r="M39" s="1">
        <v>0.526797023773729</v>
      </c>
      <c r="N39" s="1">
        <v>0.0494779414692992</v>
      </c>
      <c r="O39" s="1">
        <v>0.547540266074032</v>
      </c>
      <c r="P39" s="1">
        <v>0.0548969060631409</v>
      </c>
      <c r="Q39" s="1">
        <v>0.574437138097459</v>
      </c>
      <c r="R39" s="1">
        <v>0.0488343676697369</v>
      </c>
      <c r="S39" s="1">
        <v>0.549323371676015</v>
      </c>
      <c r="T39" s="1">
        <v>0.0508578555380573</v>
      </c>
      <c r="U39" s="1">
        <f t="shared" si="1"/>
        <v>0.574437138097459</v>
      </c>
      <c r="W39" s="1" t="s">
        <v>51</v>
      </c>
      <c r="X39" s="1">
        <v>3.8348</v>
      </c>
      <c r="Y39" s="1">
        <v>5.17059999999999</v>
      </c>
      <c r="Z39" s="1">
        <v>6.4074</v>
      </c>
      <c r="AA39" s="1">
        <v>7.43999999999999</v>
      </c>
      <c r="AB39" s="1">
        <f t="shared" si="2"/>
        <v>5.713199999999995</v>
      </c>
    </row>
    <row r="40" spans="1:28" ht="14.25">
      <c r="A40" t="s">
        <v>52</v>
      </c>
      <c r="B40" s="1">
        <v>0.835353535353535</v>
      </c>
      <c r="C40" s="1">
        <v>0.0289836218406159</v>
      </c>
      <c r="D40" s="1">
        <v>0.885858585858585</v>
      </c>
      <c r="E40" s="1">
        <v>0.033006938540478</v>
      </c>
      <c r="F40" s="1">
        <v>0.909090909090909</v>
      </c>
      <c r="G40" s="1">
        <v>0.0371897677346372</v>
      </c>
      <c r="H40" s="1">
        <v>0.922222222222222</v>
      </c>
      <c r="I40" s="1">
        <v>0.0305080977510418</v>
      </c>
      <c r="J40" s="1">
        <f t="shared" si="0"/>
        <v>0.922222222222222</v>
      </c>
      <c r="L40" s="1" t="s">
        <v>52</v>
      </c>
      <c r="M40" s="1">
        <v>0.818888888888888</v>
      </c>
      <c r="N40" s="1">
        <v>0.0318819840246775</v>
      </c>
      <c r="O40" s="1">
        <v>0.874444444444444</v>
      </c>
      <c r="P40" s="1">
        <v>0.0363076323945258</v>
      </c>
      <c r="Q40" s="1">
        <v>0.9</v>
      </c>
      <c r="R40" s="1">
        <v>0.0409087445081009</v>
      </c>
      <c r="S40" s="1">
        <v>0.914444444444444</v>
      </c>
      <c r="T40" s="1">
        <v>0.033558907526146</v>
      </c>
      <c r="U40" s="1">
        <f t="shared" si="1"/>
        <v>0.914444444444444</v>
      </c>
      <c r="W40" s="1" t="s">
        <v>52</v>
      </c>
      <c r="X40" s="1">
        <v>0.9282</v>
      </c>
      <c r="Y40" s="1">
        <v>1.76899999999999</v>
      </c>
      <c r="Z40" s="1">
        <v>2.7762</v>
      </c>
      <c r="AA40" s="1">
        <v>3.79459999999999</v>
      </c>
      <c r="AB40" s="1">
        <f t="shared" si="2"/>
        <v>2.316999999999995</v>
      </c>
    </row>
    <row r="41" spans="1:28" ht="14.25">
      <c r="A41" t="s">
        <v>53</v>
      </c>
      <c r="B41" s="1">
        <v>0.954260651629072</v>
      </c>
      <c r="C41" s="1">
        <v>0.0265451936270969</v>
      </c>
      <c r="D41" s="1">
        <v>0.963001253132832</v>
      </c>
      <c r="E41" s="1">
        <v>0.0317221314695316</v>
      </c>
      <c r="F41" s="1">
        <v>0.973590225563909</v>
      </c>
      <c r="G41" s="1">
        <v>0.0238717556101012</v>
      </c>
      <c r="H41" s="1">
        <v>0.971835839598997</v>
      </c>
      <c r="I41" s="1">
        <v>0.0251887189185817</v>
      </c>
      <c r="J41" s="1">
        <f t="shared" si="0"/>
        <v>0.973590225563909</v>
      </c>
      <c r="L41" s="1" t="s">
        <v>53</v>
      </c>
      <c r="M41" s="1">
        <v>0.901815669730828</v>
      </c>
      <c r="N41" s="1">
        <v>0.0574871388898376</v>
      </c>
      <c r="O41" s="1">
        <v>0.919438991218624</v>
      </c>
      <c r="P41" s="1">
        <v>0.0700800523405243</v>
      </c>
      <c r="Q41" s="1">
        <v>0.94261046193117</v>
      </c>
      <c r="R41" s="1">
        <v>0.0522184999615605</v>
      </c>
      <c r="S41" s="1">
        <v>0.938574447275158</v>
      </c>
      <c r="T41" s="1">
        <v>0.0553557084660539</v>
      </c>
      <c r="U41" s="1">
        <f t="shared" si="1"/>
        <v>0.94261046193117</v>
      </c>
      <c r="W41" s="1" t="s">
        <v>53</v>
      </c>
      <c r="X41" s="1">
        <v>0.315999999999999</v>
      </c>
      <c r="Y41" s="1">
        <v>0.2832</v>
      </c>
      <c r="Z41" s="1">
        <v>0.306799999999999</v>
      </c>
      <c r="AA41" s="1">
        <v>0.384699999999999</v>
      </c>
      <c r="AB41" s="1">
        <f t="shared" si="2"/>
        <v>0.32267499999999927</v>
      </c>
    </row>
    <row r="42" spans="1:28" ht="14.25">
      <c r="A42" t="s">
        <v>54</v>
      </c>
      <c r="B42" s="1">
        <v>0.937908496732026</v>
      </c>
      <c r="C42" s="1">
        <v>0.0418788296007431</v>
      </c>
      <c r="D42" s="1">
        <v>0.96078431372549</v>
      </c>
      <c r="E42" s="1">
        <v>0.0376723670278662</v>
      </c>
      <c r="F42" s="1">
        <v>0.954901960784313</v>
      </c>
      <c r="G42" s="1">
        <v>0.051228378475384</v>
      </c>
      <c r="H42" s="1">
        <v>0.954901960784313</v>
      </c>
      <c r="I42" s="1">
        <v>0.0353921551863452</v>
      </c>
      <c r="J42" s="1">
        <f t="shared" si="0"/>
        <v>0.96078431372549</v>
      </c>
      <c r="L42" s="1" t="s">
        <v>54</v>
      </c>
      <c r="M42" s="1">
        <v>0.906108440875117</v>
      </c>
      <c r="N42" s="1">
        <v>0.0634522176942048</v>
      </c>
      <c r="O42" s="1">
        <v>0.940575658949389</v>
      </c>
      <c r="P42" s="1">
        <v>0.0572013884948061</v>
      </c>
      <c r="Q42" s="1">
        <v>0.931832357793372</v>
      </c>
      <c r="R42" s="1">
        <v>0.0772599959295871</v>
      </c>
      <c r="S42" s="1">
        <v>0.931944309357514</v>
      </c>
      <c r="T42" s="1">
        <v>0.0529896451164617</v>
      </c>
      <c r="U42" s="1">
        <f t="shared" si="1"/>
        <v>0.940575658949389</v>
      </c>
      <c r="W42" s="1" t="s">
        <v>54</v>
      </c>
      <c r="X42" s="1">
        <v>0.1041</v>
      </c>
      <c r="Y42" s="1">
        <v>0.100899999999999</v>
      </c>
      <c r="Z42" s="1">
        <v>0.112399999999999</v>
      </c>
      <c r="AA42" s="1">
        <v>0.152099999999999</v>
      </c>
      <c r="AB42" s="1">
        <f t="shared" si="2"/>
        <v>0.11737499999999926</v>
      </c>
    </row>
    <row r="43" spans="1:28" ht="14.25">
      <c r="A43" t="s">
        <v>55</v>
      </c>
      <c r="B43" s="1">
        <v>0.667912735849056</v>
      </c>
      <c r="C43" s="1">
        <v>0.0272920745786532</v>
      </c>
      <c r="D43" s="1">
        <v>0.682291666666666</v>
      </c>
      <c r="E43" s="1">
        <v>0.0314001024709344</v>
      </c>
      <c r="F43" s="1">
        <v>0.691045597484276</v>
      </c>
      <c r="G43" s="1">
        <v>0.0439082895901207</v>
      </c>
      <c r="H43" s="1">
        <v>0.693545597484276</v>
      </c>
      <c r="I43" s="1">
        <v>0.0268466037131024</v>
      </c>
      <c r="J43" s="1">
        <f t="shared" si="0"/>
        <v>0.693545597484276</v>
      </c>
      <c r="L43" s="1" t="s">
        <v>55</v>
      </c>
      <c r="M43" s="1">
        <v>0.469042489205356</v>
      </c>
      <c r="N43" s="1">
        <v>0.0430544185674569</v>
      </c>
      <c r="O43" s="1">
        <v>0.488908863871577</v>
      </c>
      <c r="P43" s="1">
        <v>0.0510201587868099</v>
      </c>
      <c r="Q43" s="1">
        <v>0.500888413295782</v>
      </c>
      <c r="R43" s="1">
        <v>0.072730111132567</v>
      </c>
      <c r="S43" s="1">
        <v>0.502688283184433</v>
      </c>
      <c r="T43" s="1">
        <v>0.0452421552189382</v>
      </c>
      <c r="U43" s="1">
        <f t="shared" si="1"/>
        <v>0.502688283184433</v>
      </c>
      <c r="W43" s="1" t="s">
        <v>55</v>
      </c>
      <c r="X43" s="1">
        <v>30.3273999999999</v>
      </c>
      <c r="Y43" s="1">
        <v>39.2826</v>
      </c>
      <c r="Z43" s="1">
        <v>47.9056</v>
      </c>
      <c r="AA43" s="1">
        <v>55.5390999999999</v>
      </c>
      <c r="AB43" s="1">
        <f t="shared" si="2"/>
        <v>43.26367499999995</v>
      </c>
    </row>
    <row r="44" spans="1:28" ht="14.25">
      <c r="A44" t="s">
        <v>56</v>
      </c>
      <c r="B44" s="1">
        <v>0.662116355744751</v>
      </c>
      <c r="C44" s="1">
        <v>0.024017235469065</v>
      </c>
      <c r="D44" s="1">
        <v>0.68109886899545</v>
      </c>
      <c r="E44" s="1">
        <v>0.0175488235584699</v>
      </c>
      <c r="F44" s="1">
        <v>0.68743040774592</v>
      </c>
      <c r="G44" s="1">
        <v>0.0180095732646499</v>
      </c>
      <c r="H44" s="1">
        <v>0.685592838362338</v>
      </c>
      <c r="I44" s="1">
        <v>0.0129438374526542</v>
      </c>
      <c r="J44" s="1">
        <f t="shared" si="0"/>
        <v>0.68743040774592</v>
      </c>
      <c r="L44" s="1" t="s">
        <v>56</v>
      </c>
      <c r="M44" s="1">
        <v>0.487836513594369</v>
      </c>
      <c r="N44" s="1">
        <v>0.0386040100799161</v>
      </c>
      <c r="O44" s="1">
        <v>0.512099133744017</v>
      </c>
      <c r="P44" s="1">
        <v>0.0275678012646542</v>
      </c>
      <c r="Q44" s="1">
        <v>0.518960451624681</v>
      </c>
      <c r="R44" s="1">
        <v>0.0289134963248966</v>
      </c>
      <c r="S44" s="1">
        <v>0.514531606327878</v>
      </c>
      <c r="T44" s="1">
        <v>0.0219798648322501</v>
      </c>
      <c r="U44" s="1">
        <f t="shared" si="1"/>
        <v>0.518960451624681</v>
      </c>
      <c r="W44" s="1" t="s">
        <v>56</v>
      </c>
      <c r="X44" s="1">
        <v>1409.5031</v>
      </c>
      <c r="Y44" s="1">
        <v>1502.5</v>
      </c>
      <c r="Z44" s="1">
        <v>1714.86739999999</v>
      </c>
      <c r="AA44" s="1">
        <v>2464.1967</v>
      </c>
      <c r="AB44" s="1">
        <f t="shared" si="2"/>
        <v>1772.7667999999976</v>
      </c>
    </row>
    <row r="45" spans="1:28" ht="14.25">
      <c r="A45" t="s">
        <v>57</v>
      </c>
      <c r="B45" s="1">
        <v>0.953353596054668</v>
      </c>
      <c r="C45" s="1">
        <v>0.0301481141197723</v>
      </c>
      <c r="D45" s="1">
        <v>0.963693549391911</v>
      </c>
      <c r="E45" s="1">
        <v>0.031088200229166</v>
      </c>
      <c r="F45" s="1">
        <v>0.965144735022201</v>
      </c>
      <c r="G45" s="1">
        <v>0.0304470420382736</v>
      </c>
      <c r="H45" s="1">
        <v>0.965080160198112</v>
      </c>
      <c r="I45" s="1">
        <v>0.0254057328131741</v>
      </c>
      <c r="J45" s="1">
        <f t="shared" si="0"/>
        <v>0.965144735022201</v>
      </c>
      <c r="L45" s="1" t="s">
        <v>57</v>
      </c>
      <c r="M45" s="1">
        <v>0.897005544565227</v>
      </c>
      <c r="N45" s="1">
        <v>0.0660039087180007</v>
      </c>
      <c r="O45" s="1">
        <v>0.920195870014062</v>
      </c>
      <c r="P45" s="1">
        <v>0.0679219169142477</v>
      </c>
      <c r="Q45" s="1">
        <v>0.923159169386056</v>
      </c>
      <c r="R45" s="1">
        <v>0.0672435481549143</v>
      </c>
      <c r="S45" s="1">
        <v>0.922793605630845</v>
      </c>
      <c r="T45" s="1">
        <v>0.0560322185018191</v>
      </c>
      <c r="U45" s="1">
        <f t="shared" si="1"/>
        <v>0.923159169386056</v>
      </c>
      <c r="W45" s="1" t="s">
        <v>57</v>
      </c>
      <c r="X45" s="1">
        <v>0.3596</v>
      </c>
      <c r="Y45" s="1">
        <v>0.3176</v>
      </c>
      <c r="Z45" s="1">
        <v>0.3393</v>
      </c>
      <c r="AA45" s="1">
        <v>0.394699999999999</v>
      </c>
      <c r="AB45" s="1">
        <f t="shared" si="2"/>
        <v>0.3527999999999997</v>
      </c>
    </row>
    <row r="46" spans="1:28" ht="14.25">
      <c r="A46" t="s">
        <v>58</v>
      </c>
      <c r="B46" s="1">
        <v>0.557976600761835</v>
      </c>
      <c r="C46" s="1">
        <v>0.029256216084606</v>
      </c>
      <c r="D46" s="1">
        <v>0.597741701432976</v>
      </c>
      <c r="E46" s="1">
        <v>0.0298340313783363</v>
      </c>
      <c r="F46" s="1">
        <v>0.60179575548703</v>
      </c>
      <c r="G46" s="1">
        <v>0.0321671105854928</v>
      </c>
      <c r="H46" s="1">
        <v>0.604498458189733</v>
      </c>
      <c r="I46" s="1">
        <v>0.0332491667920122</v>
      </c>
      <c r="J46" s="1">
        <f t="shared" si="0"/>
        <v>0.604498458189733</v>
      </c>
      <c r="L46" s="1" t="s">
        <v>58</v>
      </c>
      <c r="M46" s="1">
        <v>0.424381538971747</v>
      </c>
      <c r="N46" s="1">
        <v>0.0381501418798968</v>
      </c>
      <c r="O46" s="1">
        <v>0.475061167150566</v>
      </c>
      <c r="P46" s="1">
        <v>0.0397173491791632</v>
      </c>
      <c r="Q46" s="1">
        <v>0.479605742973386</v>
      </c>
      <c r="R46" s="1">
        <v>0.0410966997144622</v>
      </c>
      <c r="S46" s="1">
        <v>0.482603367699311</v>
      </c>
      <c r="T46" s="1">
        <v>0.0436033822384018</v>
      </c>
      <c r="U46" s="1">
        <f t="shared" si="1"/>
        <v>0.482603367699311</v>
      </c>
      <c r="W46" s="1" t="s">
        <v>58</v>
      </c>
      <c r="X46" s="1">
        <v>23.0336999999999</v>
      </c>
      <c r="Y46" s="1">
        <v>29.0717999999999</v>
      </c>
      <c r="Z46" s="1">
        <v>36.4783999999999</v>
      </c>
      <c r="AA46" s="1">
        <v>40.4639</v>
      </c>
      <c r="AB46" s="1">
        <f t="shared" si="2"/>
        <v>32.26194999999993</v>
      </c>
    </row>
    <row r="47" spans="1:28" ht="14.25">
      <c r="A47" t="s">
        <v>14</v>
      </c>
      <c r="B47" s="1">
        <f>AVERAGE(B3:B46)</f>
        <v>0.7599620837214001</v>
      </c>
      <c r="C47" s="1">
        <f aca="true" t="shared" si="3" ref="C47:J47">AVERAGE(C3:C46)</f>
        <v>0.05638640759215629</v>
      </c>
      <c r="D47" s="1">
        <f t="shared" si="3"/>
        <v>0.785813623088822</v>
      </c>
      <c r="E47" s="1">
        <f t="shared" si="3"/>
        <v>0.049951330629591784</v>
      </c>
      <c r="F47" s="1">
        <f t="shared" si="3"/>
        <v>0.7875621843073218</v>
      </c>
      <c r="G47" s="1">
        <f t="shared" si="3"/>
        <v>0.04894920232330486</v>
      </c>
      <c r="H47" s="1">
        <f t="shared" si="3"/>
        <v>0.7876868409050665</v>
      </c>
      <c r="I47" s="1">
        <f t="shared" si="3"/>
        <v>0.050514109025630645</v>
      </c>
      <c r="J47" s="1">
        <f t="shared" si="3"/>
        <v>0.796068843751275</v>
      </c>
      <c r="L47" s="1" t="s">
        <v>14</v>
      </c>
      <c r="M47" s="1">
        <f>AVERAGE(M3:M46)</f>
        <v>0.5594814786799853</v>
      </c>
      <c r="N47" s="1">
        <f aca="true" t="shared" si="4" ref="N47:U47">AVERAGE(N3:N46)</f>
        <v>0.1048995832353723</v>
      </c>
      <c r="O47" s="1">
        <f t="shared" si="4"/>
        <v>0.5961082115951823</v>
      </c>
      <c r="P47" s="1">
        <f t="shared" si="4"/>
        <v>0.09842534833575069</v>
      </c>
      <c r="Q47" s="1">
        <f t="shared" si="4"/>
        <v>0.5992434696219543</v>
      </c>
      <c r="R47" s="1">
        <f t="shared" si="4"/>
        <v>0.09889766965449684</v>
      </c>
      <c r="S47" s="1">
        <f t="shared" si="4"/>
        <v>0.5950822672382631</v>
      </c>
      <c r="T47" s="1">
        <f t="shared" si="4"/>
        <v>0.10054329896695256</v>
      </c>
      <c r="U47" s="1">
        <f t="shared" si="4"/>
        <v>0.6129519605427239</v>
      </c>
      <c r="W47" s="1" t="s">
        <v>14</v>
      </c>
      <c r="X47" s="1">
        <f>AVERAGE(X3:X46)</f>
        <v>562.4323931818178</v>
      </c>
      <c r="Y47" s="1">
        <f>AVERAGE(Y3:Y46)</f>
        <v>673.2407363636316</v>
      </c>
      <c r="Z47" s="1">
        <f>AVERAGE(Z3:Z46)</f>
        <v>715.4144659090881</v>
      </c>
      <c r="AA47" s="1">
        <f>AVERAGE(AA3:AA46)</f>
        <v>952.2096613636364</v>
      </c>
      <c r="AB47" s="1">
        <f>AVERAGE(AB3:AB46)</f>
        <v>725.8243142045433</v>
      </c>
    </row>
    <row r="50" spans="1:19" ht="14.25">
      <c r="A50" t="s">
        <v>59</v>
      </c>
      <c r="B50" s="1" t="s">
        <v>1</v>
      </c>
      <c r="C50" s="1" t="s">
        <v>2</v>
      </c>
      <c r="D50" s="1" t="s">
        <v>3</v>
      </c>
      <c r="F50" s="1" t="s">
        <v>4</v>
      </c>
      <c r="H50" s="1" t="s">
        <v>5</v>
      </c>
      <c r="L50" s="1" t="s">
        <v>60</v>
      </c>
      <c r="M50" s="1" t="s">
        <v>1</v>
      </c>
      <c r="N50" s="1" t="s">
        <v>2</v>
      </c>
      <c r="O50" s="1" t="s">
        <v>3</v>
      </c>
      <c r="Q50" s="1" t="s">
        <v>4</v>
      </c>
      <c r="S50" s="1" t="s">
        <v>5</v>
      </c>
    </row>
    <row r="51" spans="1:21" ht="14.25">
      <c r="A51" t="s">
        <v>8</v>
      </c>
      <c r="B51" s="1" t="s">
        <v>9</v>
      </c>
      <c r="C51" s="1" t="s">
        <v>10</v>
      </c>
      <c r="D51" s="1" t="s">
        <v>9</v>
      </c>
      <c r="E51" s="1" t="s">
        <v>10</v>
      </c>
      <c r="F51" s="1" t="s">
        <v>9</v>
      </c>
      <c r="G51" s="1" t="s">
        <v>10</v>
      </c>
      <c r="H51" s="1" t="s">
        <v>9</v>
      </c>
      <c r="I51" s="1" t="s">
        <v>10</v>
      </c>
      <c r="J51" s="1" t="s">
        <v>11</v>
      </c>
      <c r="L51" s="1" t="s">
        <v>8</v>
      </c>
      <c r="M51" s="1" t="s">
        <v>12</v>
      </c>
      <c r="N51" s="1" t="s">
        <v>10</v>
      </c>
      <c r="O51" s="1" t="s">
        <v>12</v>
      </c>
      <c r="P51" s="1" t="s">
        <v>10</v>
      </c>
      <c r="Q51" s="1" t="s">
        <v>12</v>
      </c>
      <c r="R51" s="1" t="s">
        <v>10</v>
      </c>
      <c r="S51" s="1" t="s">
        <v>12</v>
      </c>
      <c r="T51" s="1" t="s">
        <v>10</v>
      </c>
      <c r="U51" s="1" t="s">
        <v>11</v>
      </c>
    </row>
    <row r="52" spans="1:21" ht="14.25">
      <c r="A52" t="s">
        <v>15</v>
      </c>
      <c r="B52" s="1">
        <v>0.839638157894736</v>
      </c>
      <c r="C52" s="1">
        <v>0.0304914059988763</v>
      </c>
      <c r="D52" s="1">
        <v>0.874254385964912</v>
      </c>
      <c r="E52" s="1">
        <v>0.0167674985429219</v>
      </c>
      <c r="F52" s="1">
        <v>0.876348684210526</v>
      </c>
      <c r="G52" s="1">
        <v>0.0166869370231793</v>
      </c>
      <c r="H52" s="1">
        <v>0.877379385964912</v>
      </c>
      <c r="I52" s="1">
        <v>0.0155189602253119</v>
      </c>
      <c r="J52" s="1">
        <f aca="true" t="shared" si="5" ref="J52:J95">MAX(B52,D52,F52,H52)</f>
        <v>0.877379385964912</v>
      </c>
      <c r="L52" s="1" t="s">
        <v>15</v>
      </c>
      <c r="M52" s="1">
        <v>0.504427242551972</v>
      </c>
      <c r="N52" s="1">
        <v>0.0738981917163384</v>
      </c>
      <c r="O52" s="1">
        <v>0.560188944848511</v>
      </c>
      <c r="P52" s="1">
        <v>0.0592438792609927</v>
      </c>
      <c r="Q52" s="1">
        <v>0.565283782212429</v>
      </c>
      <c r="R52" s="1">
        <v>0.058912420210995</v>
      </c>
      <c r="S52" s="1">
        <v>0.56481553867003</v>
      </c>
      <c r="T52" s="1">
        <v>0.0522125893569463</v>
      </c>
      <c r="U52" s="1">
        <f aca="true" t="shared" si="6" ref="U52:U94">MAX(M52,O52,Q52,S52)</f>
        <v>0.565283782212429</v>
      </c>
    </row>
    <row r="53" spans="1:21" ht="14.25">
      <c r="A53" t="s">
        <v>16</v>
      </c>
      <c r="B53" s="1">
        <v>0.767997928238622</v>
      </c>
      <c r="C53" s="1">
        <v>0.00668312896711894</v>
      </c>
      <c r="D53" s="1">
        <v>0.836624674205504</v>
      </c>
      <c r="E53" s="1">
        <v>0.00676550097595499</v>
      </c>
      <c r="F53" s="1">
        <v>0.865602334786399</v>
      </c>
      <c r="G53" s="1">
        <v>0.00926940305702275</v>
      </c>
      <c r="H53" s="1">
        <v>0.880888083104287</v>
      </c>
      <c r="I53" s="1">
        <v>0.00682174350076471</v>
      </c>
      <c r="J53" s="1">
        <f t="shared" si="5"/>
        <v>0.880888083104287</v>
      </c>
      <c r="L53" s="1" t="s">
        <v>16</v>
      </c>
      <c r="M53" s="1">
        <v>0.587822811424307</v>
      </c>
      <c r="N53" s="1">
        <v>0.010930336097716</v>
      </c>
      <c r="O53" s="1">
        <v>0.700879758804611</v>
      </c>
      <c r="P53" s="1">
        <v>0.012401346299414</v>
      </c>
      <c r="Q53" s="1">
        <v>0.751961739214387</v>
      </c>
      <c r="R53" s="1">
        <v>0.0170465245359179</v>
      </c>
      <c r="S53" s="1">
        <v>0.779465600037628</v>
      </c>
      <c r="T53" s="1">
        <v>0.0123542098931694</v>
      </c>
      <c r="U53" s="1">
        <f t="shared" si="6"/>
        <v>0.779465600037628</v>
      </c>
    </row>
    <row r="54" spans="1:21" ht="14.25">
      <c r="A54" t="s">
        <v>17</v>
      </c>
      <c r="B54" s="1">
        <v>0.889035639412997</v>
      </c>
      <c r="C54" s="1">
        <v>0.00459630292126278</v>
      </c>
      <c r="D54" s="1">
        <v>0.901509433962264</v>
      </c>
      <c r="E54" s="1">
        <v>0.00247620171331082</v>
      </c>
      <c r="F54" s="1">
        <v>0.901907756813417</v>
      </c>
      <c r="G54" s="1">
        <v>0.00211602771970438</v>
      </c>
      <c r="H54" s="1">
        <v>0.901488469601677</v>
      </c>
      <c r="I54" s="1">
        <v>0.00170157498136245</v>
      </c>
      <c r="J54" s="1">
        <f t="shared" si="5"/>
        <v>0.901907756813417</v>
      </c>
      <c r="L54" s="1" t="s">
        <v>17</v>
      </c>
      <c r="M54" s="1">
        <v>0.77501946307187</v>
      </c>
      <c r="N54" s="1">
        <v>0.00931114579825086</v>
      </c>
      <c r="O54" s="1">
        <v>0.800427051392136</v>
      </c>
      <c r="P54" s="1">
        <v>0.00507672087649481</v>
      </c>
      <c r="Q54" s="1">
        <v>0.801152409749707</v>
      </c>
      <c r="R54" s="1">
        <v>0.00430104335583887</v>
      </c>
      <c r="S54" s="1">
        <v>0.800272239175093</v>
      </c>
      <c r="T54" s="1">
        <v>0.00348701908579037</v>
      </c>
      <c r="U54" s="1">
        <f t="shared" si="6"/>
        <v>0.801152409749707</v>
      </c>
    </row>
    <row r="55" spans="1:21" ht="14.25">
      <c r="A55" t="s">
        <v>18</v>
      </c>
      <c r="B55" s="1">
        <v>0.697499992396702</v>
      </c>
      <c r="C55" s="1">
        <v>0.0169164429163197</v>
      </c>
      <c r="D55" s="1">
        <v>0.7056553979161</v>
      </c>
      <c r="E55" s="1">
        <v>0.0139444792840666</v>
      </c>
      <c r="F55" s="1">
        <v>0.721729558265537</v>
      </c>
      <c r="G55" s="1">
        <v>0.01789670876824</v>
      </c>
      <c r="H55" s="1">
        <v>0.704359378782491</v>
      </c>
      <c r="I55" s="1">
        <v>0.0171964679982772</v>
      </c>
      <c r="J55" s="1">
        <f t="shared" si="5"/>
        <v>0.721729558265537</v>
      </c>
      <c r="L55" s="1" t="s">
        <v>18</v>
      </c>
      <c r="M55" s="1">
        <v>0.338166018854885</v>
      </c>
      <c r="N55" s="1">
        <v>0.0293209872838327</v>
      </c>
      <c r="O55" s="1">
        <v>0.330043807153693</v>
      </c>
      <c r="P55" s="1">
        <v>0.0303187908128068</v>
      </c>
      <c r="Q55" s="1">
        <v>0.35128804983558</v>
      </c>
      <c r="R55" s="1">
        <v>0.0509220481731545</v>
      </c>
      <c r="S55" s="1">
        <v>0.301198579556987</v>
      </c>
      <c r="T55" s="1">
        <v>0.0465166370433811</v>
      </c>
      <c r="U55" s="1">
        <f t="shared" si="6"/>
        <v>0.35128804983558</v>
      </c>
    </row>
    <row r="56" spans="1:21" ht="14.25">
      <c r="A56" t="s">
        <v>19</v>
      </c>
      <c r="B56" s="1">
        <v>0.64442575729848</v>
      </c>
      <c r="C56" s="1">
        <v>0.019857824239498702</v>
      </c>
      <c r="D56" s="1">
        <v>0.66859353332404</v>
      </c>
      <c r="E56" s="1">
        <v>0.0165416402258694</v>
      </c>
      <c r="F56" s="1">
        <v>0.684354782553544</v>
      </c>
      <c r="G56" s="1">
        <v>0.018966383405251</v>
      </c>
      <c r="H56" s="1">
        <v>0.68179260945656</v>
      </c>
      <c r="I56" s="1">
        <v>0.0137170514807967</v>
      </c>
      <c r="J56" s="1">
        <f t="shared" si="5"/>
        <v>0.684354782553544</v>
      </c>
      <c r="L56" s="1" t="s">
        <v>19</v>
      </c>
      <c r="M56" s="1">
        <v>0.266811575568586</v>
      </c>
      <c r="N56" s="1">
        <v>0.0406662464558268</v>
      </c>
      <c r="O56" s="1">
        <v>0.305030726144151</v>
      </c>
      <c r="P56" s="1">
        <v>0.0344243328541215</v>
      </c>
      <c r="Q56" s="1">
        <v>0.337373292052086</v>
      </c>
      <c r="R56" s="1">
        <v>0.0415110853676528</v>
      </c>
      <c r="S56" s="1">
        <v>0.329332128959933</v>
      </c>
      <c r="T56" s="1">
        <v>0.0280535914631725</v>
      </c>
      <c r="U56" s="1">
        <f t="shared" si="6"/>
        <v>0.337373292052086</v>
      </c>
    </row>
    <row r="57" spans="1:21" ht="14.25">
      <c r="A57" t="s">
        <v>20</v>
      </c>
      <c r="B57" s="1">
        <v>0.585492967261334</v>
      </c>
      <c r="C57" s="1">
        <v>0.012934351175147</v>
      </c>
      <c r="D57" s="1">
        <v>0.604930994262565</v>
      </c>
      <c r="E57" s="1">
        <v>0.00994889385677748</v>
      </c>
      <c r="F57" s="1">
        <v>0.609043898711503</v>
      </c>
      <c r="G57" s="1">
        <v>0.00797530065151145</v>
      </c>
      <c r="H57" s="1">
        <v>0.59857235912029</v>
      </c>
      <c r="I57" s="1">
        <v>0.011468048402433</v>
      </c>
      <c r="J57" s="1">
        <f t="shared" si="5"/>
        <v>0.609043898711503</v>
      </c>
      <c r="L57" s="1" t="s">
        <v>20</v>
      </c>
      <c r="M57" s="1">
        <v>0.346465123117799</v>
      </c>
      <c r="N57" s="1">
        <v>0.0168264054383118</v>
      </c>
      <c r="O57" s="1">
        <v>0.359776772054021</v>
      </c>
      <c r="P57" s="1">
        <v>0.0135762714430791</v>
      </c>
      <c r="Q57" s="1">
        <v>0.361737506507445</v>
      </c>
      <c r="R57" s="1">
        <v>0.0130653949987535</v>
      </c>
      <c r="S57" s="1">
        <v>0.335431850529139</v>
      </c>
      <c r="T57" s="1">
        <v>0.0211013389652627</v>
      </c>
      <c r="U57" s="1">
        <f t="shared" si="6"/>
        <v>0.361737506507445</v>
      </c>
    </row>
    <row r="58" spans="1:21" ht="14.25">
      <c r="A58" t="s">
        <v>21</v>
      </c>
      <c r="B58" s="1">
        <v>0.752638306333033</v>
      </c>
      <c r="C58" s="1">
        <v>0.0048185795345333</v>
      </c>
      <c r="D58" s="1">
        <v>0.752019129258238</v>
      </c>
      <c r="E58" s="1">
        <v>0.00409611073162116</v>
      </c>
      <c r="F58" s="1">
        <v>0.750780721193715</v>
      </c>
      <c r="G58" s="1">
        <v>0.00768486915264958</v>
      </c>
      <c r="H58" s="1">
        <v>0.746743448122421</v>
      </c>
      <c r="I58" s="1">
        <v>0.00555795884950577</v>
      </c>
      <c r="J58" s="1">
        <f t="shared" si="5"/>
        <v>0.752638306333033</v>
      </c>
      <c r="L58" s="1" t="s">
        <v>21</v>
      </c>
      <c r="M58" s="1">
        <v>0.694389323017369</v>
      </c>
      <c r="N58" s="1">
        <v>0.00597234105724524</v>
      </c>
      <c r="O58" s="1">
        <v>0.693855420102283</v>
      </c>
      <c r="P58" s="1">
        <v>0.00492252007923694</v>
      </c>
      <c r="Q58" s="1">
        <v>0.692581912753739</v>
      </c>
      <c r="R58" s="1">
        <v>0.00914289764598005</v>
      </c>
      <c r="S58" s="1">
        <v>0.687693699702566</v>
      </c>
      <c r="T58" s="1">
        <v>0.00655759971401299</v>
      </c>
      <c r="U58" s="1">
        <f t="shared" si="6"/>
        <v>0.694389323017369</v>
      </c>
    </row>
    <row r="59" spans="1:21" ht="14.25">
      <c r="A59" t="s">
        <v>22</v>
      </c>
      <c r="B59" s="1">
        <v>0.819112407929534</v>
      </c>
      <c r="C59" s="1">
        <v>0.00797621670525422</v>
      </c>
      <c r="D59" s="1">
        <v>0.827046313902913</v>
      </c>
      <c r="E59" s="1">
        <v>0.0129296602571587</v>
      </c>
      <c r="F59" s="1">
        <v>0.834327803641291</v>
      </c>
      <c r="G59" s="1">
        <v>0.0158372389350291</v>
      </c>
      <c r="H59" s="1">
        <v>0.833663366336633</v>
      </c>
      <c r="I59" s="1">
        <v>0.010586259001758</v>
      </c>
      <c r="J59" s="1">
        <f t="shared" si="5"/>
        <v>0.834327803641291</v>
      </c>
      <c r="L59" s="1" t="s">
        <v>22</v>
      </c>
      <c r="M59" s="1">
        <v>0.748873369337768</v>
      </c>
      <c r="N59" s="1">
        <v>0.0112606603998298</v>
      </c>
      <c r="O59" s="1">
        <v>0.759477731879166</v>
      </c>
      <c r="P59" s="1">
        <v>0.0183671629853454</v>
      </c>
      <c r="Q59" s="1">
        <v>0.768713646169257</v>
      </c>
      <c r="R59" s="1">
        <v>0.0224532285327217</v>
      </c>
      <c r="S59" s="1">
        <v>0.766701699972726</v>
      </c>
      <c r="T59" s="1">
        <v>0.0153534328405641</v>
      </c>
      <c r="U59" s="1">
        <f t="shared" si="6"/>
        <v>0.768713646169257</v>
      </c>
    </row>
    <row r="60" spans="1:21" ht="14.25">
      <c r="A60" t="s">
        <v>23</v>
      </c>
      <c r="B60" s="1">
        <v>0.687986280812189</v>
      </c>
      <c r="C60" s="1">
        <v>0.0152885352199643</v>
      </c>
      <c r="D60" s="1">
        <v>0.693656959625352</v>
      </c>
      <c r="E60" s="1">
        <v>0.0220528668643997</v>
      </c>
      <c r="F60" s="1">
        <v>0.692646765497379</v>
      </c>
      <c r="G60" s="1">
        <v>0.0102503875579429</v>
      </c>
      <c r="H60" s="1">
        <v>0.689572598392885</v>
      </c>
      <c r="I60" s="1">
        <v>0.0177846791017309</v>
      </c>
      <c r="J60" s="1">
        <f t="shared" si="5"/>
        <v>0.693656959625352</v>
      </c>
      <c r="L60" s="1" t="s">
        <v>23</v>
      </c>
      <c r="M60" s="1">
        <v>0.572318722258028</v>
      </c>
      <c r="N60" s="1">
        <v>0.0216577366338124</v>
      </c>
      <c r="O60" s="1">
        <v>0.577053182638125</v>
      </c>
      <c r="P60" s="1">
        <v>0.0307317637376903</v>
      </c>
      <c r="Q60" s="1">
        <v>0.574234142506858</v>
      </c>
      <c r="R60" s="1">
        <v>0.0129110514231449</v>
      </c>
      <c r="S60" s="1">
        <v>0.567450969492133</v>
      </c>
      <c r="T60" s="1">
        <v>0.0251991780703361</v>
      </c>
      <c r="U60" s="1">
        <f t="shared" si="6"/>
        <v>0.577053182638125</v>
      </c>
    </row>
    <row r="61" spans="1:21" ht="14.25">
      <c r="A61" t="s">
        <v>24</v>
      </c>
      <c r="B61" s="1">
        <v>0.702254281949934</v>
      </c>
      <c r="C61" s="1">
        <v>0.0183847159247355</v>
      </c>
      <c r="D61" s="1">
        <v>0.709874835309617</v>
      </c>
      <c r="E61" s="1">
        <v>0.011189966432814</v>
      </c>
      <c r="F61" s="1">
        <v>0.720407114624505</v>
      </c>
      <c r="G61" s="1">
        <v>0.013457337626183</v>
      </c>
      <c r="H61" s="1">
        <v>0.717862977602107</v>
      </c>
      <c r="I61" s="1">
        <v>0.0117678106335517</v>
      </c>
      <c r="J61" s="1">
        <f t="shared" si="5"/>
        <v>0.720407114624505</v>
      </c>
      <c r="L61" s="1" t="s">
        <v>24</v>
      </c>
      <c r="M61" s="1">
        <v>0.169746336069281</v>
      </c>
      <c r="N61" s="1">
        <v>0.0436446930012406</v>
      </c>
      <c r="O61" s="1">
        <v>0.140053006880397</v>
      </c>
      <c r="P61" s="1">
        <v>0.0364613803226149</v>
      </c>
      <c r="Q61" s="1">
        <v>0.142294808488629</v>
      </c>
      <c r="R61" s="1">
        <v>0.0426912590396722</v>
      </c>
      <c r="S61" s="1">
        <v>0.119390067820086</v>
      </c>
      <c r="T61" s="1">
        <v>0.035727033928868</v>
      </c>
      <c r="U61" s="1">
        <f t="shared" si="6"/>
        <v>0.169746336069281</v>
      </c>
    </row>
    <row r="62" spans="1:21" ht="14.25">
      <c r="A62" t="s">
        <v>25</v>
      </c>
      <c r="B62" s="1">
        <v>0.533333333333333</v>
      </c>
      <c r="C62" s="1">
        <v>0.0138115128612743</v>
      </c>
      <c r="D62" s="1">
        <v>0.563194444444444</v>
      </c>
      <c r="E62" s="1">
        <v>0.0158526793224666</v>
      </c>
      <c r="F62" s="1">
        <v>0.551388888888888</v>
      </c>
      <c r="G62" s="1">
        <v>0.0204962440936839</v>
      </c>
      <c r="H62" s="1">
        <v>0.5625</v>
      </c>
      <c r="I62" s="1">
        <v>0.0217148877769603</v>
      </c>
      <c r="J62" s="1">
        <f t="shared" si="5"/>
        <v>0.563194444444444</v>
      </c>
      <c r="L62" s="1" t="s">
        <v>25</v>
      </c>
      <c r="M62" s="1">
        <v>0.231857391539803</v>
      </c>
      <c r="N62" s="1">
        <v>0.0227961126919253</v>
      </c>
      <c r="O62" s="1">
        <v>0.286565666686569</v>
      </c>
      <c r="P62" s="1">
        <v>0.0270621397385366</v>
      </c>
      <c r="Q62" s="1">
        <v>0.267083509654915</v>
      </c>
      <c r="R62" s="1">
        <v>0.0348698738245335</v>
      </c>
      <c r="S62" s="1">
        <v>0.285581620960812</v>
      </c>
      <c r="T62" s="1">
        <v>0.0376755745472149</v>
      </c>
      <c r="U62" s="1">
        <f t="shared" si="6"/>
        <v>0.286565666686569</v>
      </c>
    </row>
    <row r="63" spans="1:21" ht="14.25">
      <c r="A63" t="s">
        <v>26</v>
      </c>
      <c r="B63" s="1">
        <v>0.802057613168724</v>
      </c>
      <c r="C63" s="1">
        <v>0.0115503618299154</v>
      </c>
      <c r="D63" s="1">
        <v>0.81275720164609</v>
      </c>
      <c r="E63" s="1">
        <v>0.00706147471946983</v>
      </c>
      <c r="F63" s="1">
        <v>0.812345679012345</v>
      </c>
      <c r="G63" s="1">
        <v>0.0108358944626235</v>
      </c>
      <c r="H63" s="1">
        <v>0.820987654320987</v>
      </c>
      <c r="I63" s="1">
        <v>0.0110167204418443</v>
      </c>
      <c r="J63" s="1">
        <f t="shared" si="5"/>
        <v>0.820987654320987</v>
      </c>
      <c r="L63" s="1" t="s">
        <v>26</v>
      </c>
      <c r="M63" s="1">
        <v>0.59767339763937</v>
      </c>
      <c r="N63" s="1">
        <v>0.0227716763215485</v>
      </c>
      <c r="O63" s="1">
        <v>0.619381134580994</v>
      </c>
      <c r="P63" s="1">
        <v>0.0144802231790553</v>
      </c>
      <c r="Q63" s="1">
        <v>0.617943936301051</v>
      </c>
      <c r="R63" s="1">
        <v>0.022116075170282</v>
      </c>
      <c r="S63" s="1">
        <v>0.635365367418333</v>
      </c>
      <c r="T63" s="1">
        <v>0.0224985703817311</v>
      </c>
      <c r="U63" s="1">
        <f t="shared" si="6"/>
        <v>0.635365367418333</v>
      </c>
    </row>
    <row r="64" spans="1:21" ht="14.25">
      <c r="A64" t="s">
        <v>27</v>
      </c>
      <c r="B64" s="1">
        <v>0.820898026419169</v>
      </c>
      <c r="C64" s="1">
        <v>0.0240474207599705</v>
      </c>
      <c r="D64" s="1">
        <v>0.854260780392406</v>
      </c>
      <c r="E64" s="1">
        <v>0.0175200244588423</v>
      </c>
      <c r="F64" s="1">
        <v>0.860992028998282</v>
      </c>
      <c r="G64" s="1">
        <v>0.0154956414648518</v>
      </c>
      <c r="H64" s="1">
        <v>0.841632408593397</v>
      </c>
      <c r="I64" s="1">
        <v>0.0204555776531168</v>
      </c>
      <c r="J64" s="1">
        <f t="shared" si="5"/>
        <v>0.860992028998282</v>
      </c>
      <c r="L64" s="1" t="s">
        <v>27</v>
      </c>
      <c r="M64" s="1">
        <v>0.410879988753098</v>
      </c>
      <c r="N64" s="1">
        <v>0.0729061109856427</v>
      </c>
      <c r="O64" s="1">
        <v>0.479922044985491</v>
      </c>
      <c r="P64" s="1">
        <v>0.0842572675312527</v>
      </c>
      <c r="Q64" s="1">
        <v>0.465666261406459</v>
      </c>
      <c r="R64" s="1">
        <v>0.113311176680983</v>
      </c>
      <c r="S64" s="1">
        <v>0.307844874339775</v>
      </c>
      <c r="T64" s="1">
        <v>0.170707725920863</v>
      </c>
      <c r="U64" s="1">
        <f t="shared" si="6"/>
        <v>0.479922044985491</v>
      </c>
    </row>
    <row r="65" spans="1:21" ht="14.25">
      <c r="A65" t="s">
        <v>28</v>
      </c>
      <c r="B65" s="1">
        <v>0.851111111111111</v>
      </c>
      <c r="C65" s="1">
        <v>0.126068667585593</v>
      </c>
      <c r="D65" s="1">
        <v>0.94074074074074</v>
      </c>
      <c r="E65" s="1">
        <v>0.0218068169538959</v>
      </c>
      <c r="F65" s="1">
        <v>0.954814814814814</v>
      </c>
      <c r="G65" s="1">
        <v>0.00648588915385859</v>
      </c>
      <c r="H65" s="1">
        <v>0.954814814814814</v>
      </c>
      <c r="I65" s="1">
        <v>0.00546566509164902</v>
      </c>
      <c r="J65" s="1">
        <f t="shared" si="5"/>
        <v>0.954814814814814</v>
      </c>
      <c r="L65" s="1" t="s">
        <v>28</v>
      </c>
      <c r="M65" s="1">
        <v>0.776666666666666</v>
      </c>
      <c r="N65" s="1">
        <v>0.18910300137839</v>
      </c>
      <c r="O65" s="1">
        <v>0.911111111111111</v>
      </c>
      <c r="P65" s="1">
        <v>0.0327102254308438</v>
      </c>
      <c r="Q65" s="1">
        <v>0.932222222222222</v>
      </c>
      <c r="R65" s="1">
        <v>0.00972883373078787</v>
      </c>
      <c r="S65" s="1">
        <v>0.932222222222222</v>
      </c>
      <c r="T65" s="1">
        <v>0.00819849763747346</v>
      </c>
      <c r="U65" s="1">
        <f t="shared" si="6"/>
        <v>0.932222222222222</v>
      </c>
    </row>
    <row r="66" spans="1:21" ht="14.25">
      <c r="A66" t="s">
        <v>29</v>
      </c>
      <c r="B66" s="1">
        <v>0.791385372714486</v>
      </c>
      <c r="C66" s="1">
        <v>0.0124260827307446</v>
      </c>
      <c r="D66" s="1">
        <v>0.805951376331123</v>
      </c>
      <c r="E66" s="1">
        <v>0.00895181017871676</v>
      </c>
      <c r="F66" s="1">
        <v>0.811649588105284</v>
      </c>
      <c r="G66" s="1">
        <v>0.00581072101792132</v>
      </c>
      <c r="H66" s="1">
        <v>0.813231866586297</v>
      </c>
      <c r="I66" s="1">
        <v>0.0095539328439617</v>
      </c>
      <c r="J66" s="1">
        <f t="shared" si="5"/>
        <v>0.813231866586297</v>
      </c>
      <c r="L66" s="1" t="s">
        <v>29</v>
      </c>
      <c r="M66" s="1">
        <v>0.486954967418586</v>
      </c>
      <c r="N66" s="1">
        <v>0.0332460491071288</v>
      </c>
      <c r="O66" s="1">
        <v>0.530717249556759</v>
      </c>
      <c r="P66" s="1">
        <v>0.0224117245397143</v>
      </c>
      <c r="Q66" s="1">
        <v>0.546265760080807</v>
      </c>
      <c r="R66" s="1">
        <v>0.0145922918023701</v>
      </c>
      <c r="S66" s="1">
        <v>0.550508027804405</v>
      </c>
      <c r="T66" s="1">
        <v>0.0247580472976828</v>
      </c>
      <c r="U66" s="1">
        <f t="shared" si="6"/>
        <v>0.550508027804405</v>
      </c>
    </row>
    <row r="67" spans="1:21" ht="14.25">
      <c r="A67" t="s">
        <v>30</v>
      </c>
      <c r="B67" s="1">
        <v>0.502444444444444</v>
      </c>
      <c r="C67" s="1">
        <v>0.0265108617127341</v>
      </c>
      <c r="D67" s="1">
        <v>0.589111111111111</v>
      </c>
      <c r="E67" s="1">
        <v>0.0301700711991059</v>
      </c>
      <c r="F67" s="1">
        <v>0.572888888888888</v>
      </c>
      <c r="G67" s="1">
        <v>0.0256129254063997</v>
      </c>
      <c r="H67" s="1">
        <v>0.608666666666666</v>
      </c>
      <c r="I67" s="1">
        <v>0.038339326781415</v>
      </c>
      <c r="J67" s="1">
        <f t="shared" si="5"/>
        <v>0.608666666666666</v>
      </c>
      <c r="L67" s="1" t="s">
        <v>30</v>
      </c>
      <c r="M67" s="1">
        <v>0.447355355981706</v>
      </c>
      <c r="N67" s="1">
        <v>0.0291668345620516</v>
      </c>
      <c r="O67" s="1">
        <v>0.54324544009812</v>
      </c>
      <c r="P67" s="1">
        <v>0.0332749102598843</v>
      </c>
      <c r="Q67" s="1">
        <v>0.524924881222101</v>
      </c>
      <c r="R67" s="1">
        <v>0.0284039291942998</v>
      </c>
      <c r="S67" s="1">
        <v>0.564243324697008</v>
      </c>
      <c r="T67" s="1">
        <v>0.042440037718544</v>
      </c>
      <c r="U67" s="1">
        <f t="shared" si="6"/>
        <v>0.564243324697008</v>
      </c>
    </row>
    <row r="68" spans="1:21" ht="14.25">
      <c r="A68" t="s">
        <v>31</v>
      </c>
      <c r="B68" s="1">
        <v>0.731043061391539</v>
      </c>
      <c r="C68" s="1">
        <v>0.016519194258745</v>
      </c>
      <c r="D68" s="1">
        <v>0.767340525181214</v>
      </c>
      <c r="E68" s="1">
        <v>0.0104998740311962</v>
      </c>
      <c r="F68" s="1">
        <v>0.767472603823851</v>
      </c>
      <c r="G68" s="1">
        <v>0.0105096969531798</v>
      </c>
      <c r="H68" s="1">
        <v>0.763189681899219</v>
      </c>
      <c r="I68" s="1">
        <v>0.011281836248596</v>
      </c>
      <c r="J68" s="1">
        <f t="shared" si="5"/>
        <v>0.767472603823851</v>
      </c>
      <c r="L68" s="1" t="s">
        <v>31</v>
      </c>
      <c r="M68" s="1">
        <v>0.460693495042065</v>
      </c>
      <c r="N68" s="1">
        <v>0.0333165227783496</v>
      </c>
      <c r="O68" s="1">
        <v>0.534039980508235</v>
      </c>
      <c r="P68" s="1">
        <v>0.0210246501645454</v>
      </c>
      <c r="Q68" s="1">
        <v>0.534281274916709</v>
      </c>
      <c r="R68" s="1">
        <v>0.0210554329213527</v>
      </c>
      <c r="S68" s="1">
        <v>0.525616871600218</v>
      </c>
      <c r="T68" s="1">
        <v>0.0225864862006712</v>
      </c>
      <c r="U68" s="1">
        <f t="shared" si="6"/>
        <v>0.534281274916709</v>
      </c>
    </row>
    <row r="69" spans="1:21" ht="14.25">
      <c r="A69" t="s">
        <v>32</v>
      </c>
      <c r="B69" s="1">
        <v>0.3306332756734</v>
      </c>
      <c r="C69" s="1">
        <v>0.00247904324107359</v>
      </c>
      <c r="D69" s="1">
        <v>0.329650336209125</v>
      </c>
      <c r="E69" s="1">
        <v>0.00392507694335341</v>
      </c>
      <c r="F69" s="1">
        <v>0.325753048036316</v>
      </c>
      <c r="G69" s="1">
        <v>0.00459042631614191</v>
      </c>
      <c r="H69" s="1">
        <v>0.324316785436264</v>
      </c>
      <c r="I69" s="1">
        <v>0.00384151485586995</v>
      </c>
      <c r="J69" s="1">
        <f t="shared" si="5"/>
        <v>0.3306332756734</v>
      </c>
      <c r="L69" s="1" t="s">
        <v>32</v>
      </c>
      <c r="M69" s="1">
        <v>0.235002730464924</v>
      </c>
      <c r="N69" s="1">
        <v>0.00288845390966996</v>
      </c>
      <c r="O69" s="1">
        <v>0.231809795919805</v>
      </c>
      <c r="P69" s="1">
        <v>0.00450101570972539</v>
      </c>
      <c r="Q69" s="1">
        <v>0.226076692873563</v>
      </c>
      <c r="R69" s="1">
        <v>0.00550163532373638</v>
      </c>
      <c r="S69" s="1">
        <v>0.223762406852584</v>
      </c>
      <c r="T69" s="1">
        <v>0.0044871622461562</v>
      </c>
      <c r="U69" s="1">
        <f t="shared" si="6"/>
        <v>0.235002730464924</v>
      </c>
    </row>
    <row r="70" spans="1:21" ht="14.25">
      <c r="A70" t="s">
        <v>33</v>
      </c>
      <c r="B70" s="1">
        <v>0.766971928461817</v>
      </c>
      <c r="C70" s="1">
        <v>0.0170665473484203</v>
      </c>
      <c r="D70" s="1">
        <v>0.900723474355816</v>
      </c>
      <c r="E70" s="1">
        <v>0.0128876402581595</v>
      </c>
      <c r="F70" s="1">
        <v>0.849806057819294</v>
      </c>
      <c r="G70" s="1">
        <v>0.00916982711427017</v>
      </c>
      <c r="H70" s="1">
        <v>0.834382101813153</v>
      </c>
      <c r="I70" s="1">
        <v>0.0115373189095769</v>
      </c>
      <c r="J70" s="1">
        <f t="shared" si="5"/>
        <v>0.900723474355816</v>
      </c>
      <c r="L70" s="1" t="s">
        <v>33</v>
      </c>
      <c r="M70" s="1">
        <v>0.530080823724073</v>
      </c>
      <c r="N70" s="1">
        <v>0.0342430796537802</v>
      </c>
      <c r="O70" s="1">
        <v>0.79988865393302</v>
      </c>
      <c r="P70" s="1">
        <v>0.0262722010967495</v>
      </c>
      <c r="Q70" s="1">
        <v>0.695477342618904</v>
      </c>
      <c r="R70" s="1">
        <v>0.0188686439684605</v>
      </c>
      <c r="S70" s="1">
        <v>0.663523983385344</v>
      </c>
      <c r="T70" s="1">
        <v>0.0245543314269555</v>
      </c>
      <c r="U70" s="1">
        <f t="shared" si="6"/>
        <v>0.79988865393302</v>
      </c>
    </row>
    <row r="71" spans="1:21" ht="14.25">
      <c r="A71" t="s">
        <v>34</v>
      </c>
      <c r="B71" s="1">
        <v>0.696604938271604</v>
      </c>
      <c r="C71" s="1">
        <v>0.019684917523745</v>
      </c>
      <c r="D71" s="1">
        <v>0.716049382716049</v>
      </c>
      <c r="E71" s="1">
        <v>0.0125159722845642</v>
      </c>
      <c r="F71" s="1">
        <v>0.697222222222222</v>
      </c>
      <c r="G71" s="1">
        <v>0.0109315238346827</v>
      </c>
      <c r="H71" s="1">
        <v>0.688888888888889</v>
      </c>
      <c r="I71" s="1">
        <v>0.0171412885593897</v>
      </c>
      <c r="J71" s="1">
        <f t="shared" si="5"/>
        <v>0.716049382716049</v>
      </c>
      <c r="L71" s="1" t="s">
        <v>34</v>
      </c>
      <c r="M71" s="1">
        <v>0.674921874574565</v>
      </c>
      <c r="N71" s="1">
        <v>0.021105423148084</v>
      </c>
      <c r="O71" s="1">
        <v>0.695754781178815</v>
      </c>
      <c r="P71" s="1">
        <v>0.0133950752734256</v>
      </c>
      <c r="Q71" s="1">
        <v>0.675577982253432</v>
      </c>
      <c r="R71" s="1">
        <v>0.0117153893246321</v>
      </c>
      <c r="S71" s="1">
        <v>0.666649735998074</v>
      </c>
      <c r="T71" s="1">
        <v>0.0183261362004768</v>
      </c>
      <c r="U71" s="1">
        <f t="shared" si="6"/>
        <v>0.695754781178815</v>
      </c>
    </row>
    <row r="72" spans="1:21" ht="14.25">
      <c r="A72" t="s">
        <v>35</v>
      </c>
      <c r="B72" s="1">
        <v>0.922992895678649</v>
      </c>
      <c r="C72" s="1">
        <v>0.0169526861870267</v>
      </c>
      <c r="D72" s="1">
        <v>0.918871855135943</v>
      </c>
      <c r="E72" s="1">
        <v>0.0168119304802345</v>
      </c>
      <c r="F72" s="1">
        <v>0.928700389936435</v>
      </c>
      <c r="G72" s="1">
        <v>0.00921527232908672</v>
      </c>
      <c r="H72" s="1">
        <v>0.923527055178676</v>
      </c>
      <c r="I72" s="1">
        <v>0.0101544569381272</v>
      </c>
      <c r="J72" s="1">
        <f t="shared" si="5"/>
        <v>0.928700389936435</v>
      </c>
      <c r="L72" s="1" t="s">
        <v>35</v>
      </c>
      <c r="M72" s="1">
        <v>0.824127135150568</v>
      </c>
      <c r="N72" s="1">
        <v>0.0407572315430371</v>
      </c>
      <c r="O72" s="1">
        <v>0.810754598862091</v>
      </c>
      <c r="P72" s="1">
        <v>0.0423986225902921</v>
      </c>
      <c r="Q72" s="1">
        <v>0.833510041785355</v>
      </c>
      <c r="R72" s="1">
        <v>0.0230493155147406</v>
      </c>
      <c r="S72" s="1">
        <v>0.820019035859494</v>
      </c>
      <c r="T72" s="1">
        <v>0.0260219539139117</v>
      </c>
      <c r="U72" s="1">
        <f t="shared" si="6"/>
        <v>0.833510041785355</v>
      </c>
    </row>
    <row r="73" spans="1:21" ht="14.25">
      <c r="A73" t="s">
        <v>36</v>
      </c>
      <c r="B73" s="1">
        <v>0.954211276375527</v>
      </c>
      <c r="C73" s="1">
        <v>0.00305440107591814</v>
      </c>
      <c r="D73" s="1">
        <v>0.958881578676079</v>
      </c>
      <c r="E73" s="1">
        <v>0.00121188425768601</v>
      </c>
      <c r="F73" s="1">
        <v>0.956465285538149</v>
      </c>
      <c r="G73" s="1">
        <v>0.00164880411450813</v>
      </c>
      <c r="H73" s="1">
        <v>0.956810413720016</v>
      </c>
      <c r="I73" s="1">
        <v>0.000929147899508066</v>
      </c>
      <c r="J73" s="1">
        <f t="shared" si="5"/>
        <v>0.958881578676079</v>
      </c>
      <c r="L73" s="1" t="s">
        <v>36</v>
      </c>
      <c r="M73" s="1">
        <v>0.745951932606513</v>
      </c>
      <c r="N73" s="1">
        <v>0.0150516069950456</v>
      </c>
      <c r="O73" s="1">
        <v>0.762009065086491</v>
      </c>
      <c r="P73" s="1">
        <v>0.00658874362582351</v>
      </c>
      <c r="Q73" s="1">
        <v>0.7413822154409</v>
      </c>
      <c r="R73" s="1">
        <v>0.0118896929267348</v>
      </c>
      <c r="S73" s="1">
        <v>0.742278476402713</v>
      </c>
      <c r="T73" s="1">
        <v>0.00641690912594617</v>
      </c>
      <c r="U73" s="1">
        <f t="shared" si="6"/>
        <v>0.762009065086491</v>
      </c>
    </row>
    <row r="74" spans="1:21" ht="14.25">
      <c r="A74" t="s">
        <v>37</v>
      </c>
      <c r="B74" s="1">
        <v>0.988041769788725</v>
      </c>
      <c r="C74" s="1">
        <v>0.00104888789719744</v>
      </c>
      <c r="D74" s="1">
        <v>0.98858767056981</v>
      </c>
      <c r="E74" s="1">
        <v>0.00121242867004952</v>
      </c>
      <c r="F74" s="1">
        <v>0.988294562601866</v>
      </c>
      <c r="G74" s="1">
        <v>0.00104863726460442</v>
      </c>
      <c r="H74" s="1">
        <v>0.987394904916989</v>
      </c>
      <c r="I74" s="1">
        <v>0.00100374885378375</v>
      </c>
      <c r="J74" s="1">
        <f t="shared" si="5"/>
        <v>0.98858767056981</v>
      </c>
      <c r="L74" s="1" t="s">
        <v>37</v>
      </c>
      <c r="M74" s="1">
        <v>0.986710289944787</v>
      </c>
      <c r="N74" s="1">
        <v>0.00116573213835219</v>
      </c>
      <c r="O74" s="1">
        <v>0.987317030515429</v>
      </c>
      <c r="P74" s="1">
        <v>0.00134744160263478</v>
      </c>
      <c r="Q74" s="1">
        <v>0.986991323352506</v>
      </c>
      <c r="R74" s="1">
        <v>0.00116540306168179</v>
      </c>
      <c r="S74" s="1">
        <v>0.985991503985246</v>
      </c>
      <c r="T74" s="1">
        <v>0.00111552340888589</v>
      </c>
      <c r="U74" s="1">
        <f t="shared" si="6"/>
        <v>0.987317030515429</v>
      </c>
    </row>
    <row r="75" spans="1:21" ht="14.25">
      <c r="A75" t="s">
        <v>38</v>
      </c>
      <c r="B75" s="1">
        <v>0.874784265689091</v>
      </c>
      <c r="C75" s="1">
        <v>0.00363745610255454</v>
      </c>
      <c r="D75" s="1">
        <v>0.899107616961319</v>
      </c>
      <c r="E75" s="1">
        <v>0.00241731264729833</v>
      </c>
      <c r="F75" s="1">
        <v>0.903384216005389</v>
      </c>
      <c r="G75" s="1">
        <v>0.00210994873130085</v>
      </c>
      <c r="H75" s="1">
        <v>0.903425351337164</v>
      </c>
      <c r="I75" s="1">
        <v>0.00227764495554135</v>
      </c>
      <c r="J75" s="1">
        <f t="shared" si="5"/>
        <v>0.903425351337164</v>
      </c>
      <c r="L75" s="1" t="s">
        <v>38</v>
      </c>
      <c r="M75" s="1">
        <v>0.69167842031283</v>
      </c>
      <c r="N75" s="1">
        <v>0.00849351068584408</v>
      </c>
      <c r="O75" s="1">
        <v>0.750377341888308</v>
      </c>
      <c r="P75" s="1">
        <v>0.00600553349250033</v>
      </c>
      <c r="Q75" s="1">
        <v>0.761068969825938</v>
      </c>
      <c r="R75" s="1">
        <v>0.00571828007857142</v>
      </c>
      <c r="S75" s="1">
        <v>0.761584120672653</v>
      </c>
      <c r="T75" s="1">
        <v>0.00597431624792542</v>
      </c>
      <c r="U75" s="1">
        <f t="shared" si="6"/>
        <v>0.761584120672653</v>
      </c>
    </row>
    <row r="76" spans="1:21" ht="14.25">
      <c r="A76" t="s">
        <v>39</v>
      </c>
      <c r="B76" s="1">
        <v>0.745518871567286</v>
      </c>
      <c r="C76" s="1">
        <v>0.0116824166192344</v>
      </c>
      <c r="D76" s="1">
        <v>0.752461564676199</v>
      </c>
      <c r="E76" s="1">
        <v>0.00932268980761121</v>
      </c>
      <c r="F76" s="1">
        <v>0.760854152656487</v>
      </c>
      <c r="G76" s="1">
        <v>0.0115471315367836</v>
      </c>
      <c r="H76" s="1">
        <v>0.755356545040429</v>
      </c>
      <c r="I76" s="1">
        <v>0.0120834146384838</v>
      </c>
      <c r="J76" s="1">
        <f t="shared" si="5"/>
        <v>0.760854152656487</v>
      </c>
      <c r="L76" s="1" t="s">
        <v>39</v>
      </c>
      <c r="M76" s="1">
        <v>0.418031479192612</v>
      </c>
      <c r="N76" s="1">
        <v>0.0268909261056913</v>
      </c>
      <c r="O76" s="1">
        <v>0.427264940332539</v>
      </c>
      <c r="P76" s="1">
        <v>0.0220082435749534</v>
      </c>
      <c r="Q76" s="1">
        <v>0.447366282220578</v>
      </c>
      <c r="R76" s="1">
        <v>0.0265217128106025</v>
      </c>
      <c r="S76" s="1">
        <v>0.43406790574154</v>
      </c>
      <c r="T76" s="1">
        <v>0.0283262886987914</v>
      </c>
      <c r="U76" s="1">
        <f t="shared" si="6"/>
        <v>0.447366282220578</v>
      </c>
    </row>
    <row r="77" spans="1:21" ht="14.25">
      <c r="A77" t="s">
        <v>40</v>
      </c>
      <c r="B77" s="1">
        <v>0.583798798798798</v>
      </c>
      <c r="C77" s="1">
        <v>0.00221179320152303</v>
      </c>
      <c r="D77" s="1">
        <v>0.567147147147147</v>
      </c>
      <c r="E77" s="1">
        <v>0.00179874058716984</v>
      </c>
      <c r="F77" s="1">
        <v>0.554459459459459</v>
      </c>
      <c r="G77" s="1">
        <v>0.00173674394854452</v>
      </c>
      <c r="H77" s="1">
        <v>0.547432432432432</v>
      </c>
      <c r="I77" s="1">
        <v>0.00139504133792828</v>
      </c>
      <c r="J77" s="1">
        <f t="shared" si="5"/>
        <v>0.583798798798798</v>
      </c>
      <c r="L77" s="1" t="s">
        <v>40</v>
      </c>
      <c r="M77" s="1">
        <v>0.160721157850749</v>
      </c>
      <c r="N77" s="1">
        <v>0.00443629124088258</v>
      </c>
      <c r="O77" s="1">
        <v>0.126856659395486</v>
      </c>
      <c r="P77" s="1">
        <v>0.00369696338917009</v>
      </c>
      <c r="Q77" s="1">
        <v>0.101040011835588</v>
      </c>
      <c r="R77" s="1">
        <v>0.0034931290624122</v>
      </c>
      <c r="S77" s="1">
        <v>0.0867356811674047</v>
      </c>
      <c r="T77" s="1">
        <v>0.00279862901541022</v>
      </c>
      <c r="U77" s="1">
        <f t="shared" si="6"/>
        <v>0.160721157850749</v>
      </c>
    </row>
    <row r="78" spans="1:21" ht="14.25">
      <c r="A78" t="s">
        <v>41</v>
      </c>
      <c r="B78" s="1">
        <v>0.887559671786662</v>
      </c>
      <c r="C78" s="1">
        <v>0.0174613393951598</v>
      </c>
      <c r="D78" s="1">
        <v>0.901510830543024</v>
      </c>
      <c r="E78" s="1">
        <v>0.00205986147993228</v>
      </c>
      <c r="F78" s="1">
        <v>0.902443222548516</v>
      </c>
      <c r="G78" s="1">
        <v>0.00181535393838228</v>
      </c>
      <c r="H78" s="1">
        <v>0.901528074870825</v>
      </c>
      <c r="I78" s="1">
        <v>0.00149855276379079</v>
      </c>
      <c r="J78" s="1">
        <f t="shared" si="5"/>
        <v>0.902443222548516</v>
      </c>
      <c r="L78" s="1" t="s">
        <v>41</v>
      </c>
      <c r="M78" s="1">
        <v>0.861334629429093</v>
      </c>
      <c r="N78" s="1">
        <v>0.0215084294064784</v>
      </c>
      <c r="O78" s="1">
        <v>0.878384539350902</v>
      </c>
      <c r="P78" s="1">
        <v>0.00256684509254671</v>
      </c>
      <c r="Q78" s="1">
        <v>0.879432908132507</v>
      </c>
      <c r="R78" s="1">
        <v>0.00223946103826646</v>
      </c>
      <c r="S78" s="1">
        <v>0.878262914130972</v>
      </c>
      <c r="T78" s="1">
        <v>0.0018617961596187</v>
      </c>
      <c r="U78" s="1">
        <f t="shared" si="6"/>
        <v>0.879432908132507</v>
      </c>
    </row>
    <row r="79" spans="1:21" ht="14.25">
      <c r="A79" t="s">
        <v>42</v>
      </c>
      <c r="B79" s="1">
        <v>0.808369408369408</v>
      </c>
      <c r="C79" s="1">
        <v>0.0026070837420783</v>
      </c>
      <c r="D79" s="1">
        <v>0.81029341029341</v>
      </c>
      <c r="E79" s="1">
        <v>0.00231458488794211</v>
      </c>
      <c r="F79" s="1">
        <v>0.81019721019721</v>
      </c>
      <c r="G79" s="1">
        <v>0.00320025010739126</v>
      </c>
      <c r="H79" s="1">
        <v>0.808754208754208</v>
      </c>
      <c r="I79" s="1">
        <v>0.00333401153902707</v>
      </c>
      <c r="J79" s="1">
        <f t="shared" si="5"/>
        <v>0.81029341029341</v>
      </c>
      <c r="L79" s="1" t="s">
        <v>42</v>
      </c>
      <c r="M79" s="1">
        <v>0.776430976430976</v>
      </c>
      <c r="N79" s="1">
        <v>0.00304159769909133</v>
      </c>
      <c r="O79" s="1">
        <v>0.778675645342311</v>
      </c>
      <c r="P79" s="1">
        <v>0.00270034903593248</v>
      </c>
      <c r="Q79" s="1">
        <v>0.778563411896745</v>
      </c>
      <c r="R79" s="1">
        <v>0.00373362512528983</v>
      </c>
      <c r="S79" s="1">
        <v>0.776879910213243</v>
      </c>
      <c r="T79" s="1">
        <v>0.00388968012886487</v>
      </c>
      <c r="U79" s="1">
        <f t="shared" si="6"/>
        <v>0.778675645342311</v>
      </c>
    </row>
    <row r="80" spans="1:21" ht="14.25">
      <c r="A80" t="s">
        <v>43</v>
      </c>
      <c r="B80" s="1">
        <v>0.773489589259301</v>
      </c>
      <c r="C80" s="1">
        <v>0.0143080864440775</v>
      </c>
      <c r="D80" s="1">
        <v>0.79591819319604</v>
      </c>
      <c r="E80" s="1">
        <v>0.0213859275020107</v>
      </c>
      <c r="F80" s="1">
        <v>0.78256343156218</v>
      </c>
      <c r="G80" s="1">
        <v>0.0309788823662838</v>
      </c>
      <c r="H80" s="1">
        <v>0.75157867789282</v>
      </c>
      <c r="I80" s="1">
        <v>0.0321730380061621</v>
      </c>
      <c r="J80" s="1">
        <f t="shared" si="5"/>
        <v>0.79591819319604</v>
      </c>
      <c r="L80" s="1" t="s">
        <v>43</v>
      </c>
      <c r="M80" s="1">
        <v>0.542711521597256</v>
      </c>
      <c r="N80" s="1">
        <v>0.0290427535097922</v>
      </c>
      <c r="O80" s="1">
        <v>0.586640702550187</v>
      </c>
      <c r="P80" s="1">
        <v>0.0440011786370512</v>
      </c>
      <c r="Q80" s="1">
        <v>0.558969796794677</v>
      </c>
      <c r="R80" s="1">
        <v>0.0649390435526375</v>
      </c>
      <c r="S80" s="1">
        <v>0.494032993030645</v>
      </c>
      <c r="T80" s="1">
        <v>0.0678727621924167</v>
      </c>
      <c r="U80" s="1">
        <f t="shared" si="6"/>
        <v>0.586640702550187</v>
      </c>
    </row>
    <row r="81" spans="1:21" ht="14.25">
      <c r="A81" t="s">
        <v>44</v>
      </c>
      <c r="B81" s="1">
        <v>0.870495462735761</v>
      </c>
      <c r="C81" s="1">
        <v>0.00390585298491258</v>
      </c>
      <c r="D81" s="1">
        <v>0.88859893266544</v>
      </c>
      <c r="E81" s="1">
        <v>0.00390540131872488</v>
      </c>
      <c r="F81" s="1">
        <v>0.892708079593403</v>
      </c>
      <c r="G81" s="1">
        <v>0.00507703583901347</v>
      </c>
      <c r="H81" s="1">
        <v>0.897493572311221</v>
      </c>
      <c r="I81" s="1">
        <v>0.00203754034971182</v>
      </c>
      <c r="J81" s="1">
        <f t="shared" si="5"/>
        <v>0.897493572311221</v>
      </c>
      <c r="L81" s="1" t="s">
        <v>44</v>
      </c>
      <c r="M81" s="1">
        <v>0.728929429169016</v>
      </c>
      <c r="N81" s="1">
        <v>0.00773356708402772</v>
      </c>
      <c r="O81" s="1">
        <v>0.766090112908541</v>
      </c>
      <c r="P81" s="1">
        <v>0.00781558562257314</v>
      </c>
      <c r="Q81" s="1">
        <v>0.774555196604336</v>
      </c>
      <c r="R81" s="1">
        <v>0.0104923147909766</v>
      </c>
      <c r="S81" s="1">
        <v>0.783675279734065</v>
      </c>
      <c r="T81" s="1">
        <v>0.00417972603511958</v>
      </c>
      <c r="U81" s="1">
        <f t="shared" si="6"/>
        <v>0.783675279734065</v>
      </c>
    </row>
    <row r="82" spans="1:21" ht="14.25">
      <c r="A82" t="s">
        <v>45</v>
      </c>
      <c r="B82" s="1">
        <v>0.689559128630705</v>
      </c>
      <c r="C82" s="1">
        <v>0.0245129611956532</v>
      </c>
      <c r="D82" s="1">
        <v>0.754904910096818</v>
      </c>
      <c r="E82" s="1">
        <v>0.0215789107363359</v>
      </c>
      <c r="F82" s="1">
        <v>0.765717496542185</v>
      </c>
      <c r="G82" s="1">
        <v>0.0180885270890807</v>
      </c>
      <c r="H82" s="1">
        <v>0.777356500691562</v>
      </c>
      <c r="I82" s="1">
        <v>0.00896569197738302</v>
      </c>
      <c r="J82" s="1">
        <f t="shared" si="5"/>
        <v>0.777356500691562</v>
      </c>
      <c r="L82" s="1" t="s">
        <v>45</v>
      </c>
      <c r="M82" s="1">
        <v>0.106926493824866</v>
      </c>
      <c r="N82" s="1">
        <v>0.0718508664780298</v>
      </c>
      <c r="O82" s="1">
        <v>0.190523413791823</v>
      </c>
      <c r="P82" s="1">
        <v>0.0811932757889269</v>
      </c>
      <c r="Q82" s="1">
        <v>0.199888703294164</v>
      </c>
      <c r="R82" s="1">
        <v>0.0860498605350664</v>
      </c>
      <c r="S82" s="1">
        <v>0.205719682900204</v>
      </c>
      <c r="T82" s="1">
        <v>0.0840248998304232</v>
      </c>
      <c r="U82" s="1">
        <f t="shared" si="6"/>
        <v>0.205719682900204</v>
      </c>
    </row>
    <row r="83" spans="1:21" ht="14.25">
      <c r="A83" t="s">
        <v>46</v>
      </c>
      <c r="B83" s="1">
        <v>0.568845315904139</v>
      </c>
      <c r="C83" s="1">
        <v>0.0382975459812347</v>
      </c>
      <c r="D83" s="1">
        <v>0.57838779956427</v>
      </c>
      <c r="E83" s="1">
        <v>0.0212066352756926</v>
      </c>
      <c r="F83" s="1">
        <v>0.573976034858387</v>
      </c>
      <c r="G83" s="1">
        <v>0.0272038186642197</v>
      </c>
      <c r="H83" s="1">
        <v>0.567336601307189</v>
      </c>
      <c r="I83" s="1">
        <v>0.0211183565744995</v>
      </c>
      <c r="J83" s="1">
        <f t="shared" si="5"/>
        <v>0.57838779956427</v>
      </c>
      <c r="L83" s="1" t="s">
        <v>46</v>
      </c>
      <c r="M83" s="1">
        <v>0.352083515205943</v>
      </c>
      <c r="N83" s="1">
        <v>0.0576251522178178</v>
      </c>
      <c r="O83" s="1">
        <v>0.367075507146553</v>
      </c>
      <c r="P83" s="1">
        <v>0.0318895290303647</v>
      </c>
      <c r="Q83" s="1">
        <v>0.360741899369274</v>
      </c>
      <c r="R83" s="1">
        <v>0.040807904311099</v>
      </c>
      <c r="S83" s="1">
        <v>0.350692586280503</v>
      </c>
      <c r="T83" s="1">
        <v>0.0317333097987954</v>
      </c>
      <c r="U83" s="1">
        <f t="shared" si="6"/>
        <v>0.367075507146553</v>
      </c>
    </row>
    <row r="84" spans="1:21" ht="14.25">
      <c r="A84" t="s">
        <v>47</v>
      </c>
      <c r="B84" s="1">
        <v>0.88810101010101</v>
      </c>
      <c r="C84" s="1">
        <v>0.00535889023423882</v>
      </c>
      <c r="D84" s="1">
        <v>0.890585858585858</v>
      </c>
      <c r="E84" s="1">
        <v>0.00253434949556847</v>
      </c>
      <c r="F84" s="1">
        <v>0.889575757575757</v>
      </c>
      <c r="G84" s="1">
        <v>0.00194051594928781</v>
      </c>
      <c r="H84" s="1">
        <v>0.889575757575757</v>
      </c>
      <c r="I84" s="1">
        <v>0.000934062808587195</v>
      </c>
      <c r="J84" s="1">
        <f t="shared" si="5"/>
        <v>0.890585858585858</v>
      </c>
      <c r="L84" s="1" t="s">
        <v>47</v>
      </c>
      <c r="M84" s="1">
        <v>0.876911111111111</v>
      </c>
      <c r="N84" s="1">
        <v>0.00589477925766272</v>
      </c>
      <c r="O84" s="1">
        <v>0.879644444444444</v>
      </c>
      <c r="P84" s="1">
        <v>0.00278778444512531</v>
      </c>
      <c r="Q84" s="1">
        <v>0.878533333333333</v>
      </c>
      <c r="R84" s="1">
        <v>0.00213456754421661</v>
      </c>
      <c r="S84" s="1">
        <v>0.878533333333333</v>
      </c>
      <c r="T84" s="1">
        <v>0.0010274690894459</v>
      </c>
      <c r="U84" s="1">
        <f t="shared" si="6"/>
        <v>0.879644444444444</v>
      </c>
    </row>
    <row r="85" spans="1:21" ht="14.25">
      <c r="A85" t="s">
        <v>48</v>
      </c>
      <c r="B85" s="1">
        <v>0.929135802469135</v>
      </c>
      <c r="C85" s="1">
        <v>0.00271690658626674</v>
      </c>
      <c r="D85" s="1">
        <v>0.939598765432098</v>
      </c>
      <c r="E85" s="1">
        <v>0.00125623982389831</v>
      </c>
      <c r="F85" s="1">
        <v>0.940401234567901</v>
      </c>
      <c r="G85" s="1">
        <v>0.000931055748703598</v>
      </c>
      <c r="H85" s="1">
        <v>0.939475308641975</v>
      </c>
      <c r="I85" s="1">
        <v>0.000847751608002167</v>
      </c>
      <c r="J85" s="1">
        <f t="shared" si="5"/>
        <v>0.940401234567901</v>
      </c>
      <c r="L85" s="1" t="s">
        <v>48</v>
      </c>
      <c r="M85" s="1">
        <v>0.33121474662249</v>
      </c>
      <c r="N85" s="1">
        <v>0.0247496289005195</v>
      </c>
      <c r="O85" s="1">
        <v>0.350667697534188</v>
      </c>
      <c r="P85" s="1">
        <v>0.0231916273154974</v>
      </c>
      <c r="Q85" s="1">
        <v>0.34388053990677</v>
      </c>
      <c r="R85" s="1">
        <v>0.0154052567836484</v>
      </c>
      <c r="S85" s="1">
        <v>0.322739377520264</v>
      </c>
      <c r="T85" s="1">
        <v>0.0126726764659807</v>
      </c>
      <c r="U85" s="1">
        <f t="shared" si="6"/>
        <v>0.350667697534188</v>
      </c>
    </row>
    <row r="86" spans="1:21" ht="14.25">
      <c r="A86" t="s">
        <v>49</v>
      </c>
      <c r="B86" s="1">
        <v>0.60467366751819</v>
      </c>
      <c r="C86" s="1">
        <v>0.0441350585396539</v>
      </c>
      <c r="D86" s="1">
        <v>0.709374410434481</v>
      </c>
      <c r="E86" s="1">
        <v>0.0193224536311044</v>
      </c>
      <c r="F86" s="1">
        <v>0.612700834697301</v>
      </c>
      <c r="G86" s="1">
        <v>0.0283055131660536</v>
      </c>
      <c r="H86" s="1">
        <v>0.679290736746567</v>
      </c>
      <c r="I86" s="1">
        <v>0.143731799335429</v>
      </c>
      <c r="J86" s="1">
        <f t="shared" si="5"/>
        <v>0.709374410434481</v>
      </c>
      <c r="L86" s="1" t="s">
        <v>49</v>
      </c>
      <c r="M86" s="1">
        <v>0.109083979747491</v>
      </c>
      <c r="N86" s="1">
        <v>0.0677814423057795</v>
      </c>
      <c r="O86" s="1">
        <v>0.219716547705142</v>
      </c>
      <c r="P86" s="1">
        <v>0.0639755006404572</v>
      </c>
      <c r="Q86" s="1">
        <v>0.0991280753391239</v>
      </c>
      <c r="R86" s="1">
        <v>0.0270559050406758</v>
      </c>
      <c r="S86" s="1">
        <v>0.214143274519829</v>
      </c>
      <c r="T86" s="1">
        <v>0.171900222521725</v>
      </c>
      <c r="U86" s="1">
        <f t="shared" si="6"/>
        <v>0.219716547705142</v>
      </c>
    </row>
    <row r="87" spans="1:21" ht="14.25">
      <c r="A87" t="s">
        <v>50</v>
      </c>
      <c r="B87" s="1">
        <v>0.954399399399399</v>
      </c>
      <c r="C87" s="1">
        <v>0.00188343864644662</v>
      </c>
      <c r="D87" s="1">
        <v>0.965075075075075</v>
      </c>
      <c r="E87" s="1">
        <v>0.00113735916849977</v>
      </c>
      <c r="F87" s="1">
        <v>0.968108108108108</v>
      </c>
      <c r="G87" s="1">
        <v>0.00105983270731263</v>
      </c>
      <c r="H87" s="1">
        <v>0.97045045045045</v>
      </c>
      <c r="I87" s="1">
        <v>0.00100798365366758</v>
      </c>
      <c r="J87" s="1">
        <f t="shared" si="5"/>
        <v>0.97045045045045</v>
      </c>
      <c r="L87" s="1" t="s">
        <v>50</v>
      </c>
      <c r="M87" s="1">
        <v>0.908798105374298</v>
      </c>
      <c r="N87" s="1">
        <v>0.00376696781409649</v>
      </c>
      <c r="O87" s="1">
        <v>0.930149768655458</v>
      </c>
      <c r="P87" s="1">
        <v>0.00227480788479515</v>
      </c>
      <c r="Q87" s="1">
        <v>0.936215941341044</v>
      </c>
      <c r="R87" s="1">
        <v>0.00211974719723846</v>
      </c>
      <c r="S87" s="1">
        <v>0.940900673921826</v>
      </c>
      <c r="T87" s="1">
        <v>0.00201605894522116</v>
      </c>
      <c r="U87" s="1">
        <f t="shared" si="6"/>
        <v>0.940900673921826</v>
      </c>
    </row>
    <row r="88" spans="1:21" ht="14.25">
      <c r="A88" t="s">
        <v>51</v>
      </c>
      <c r="B88" s="1">
        <v>0.682429183868442</v>
      </c>
      <c r="C88" s="1">
        <v>0.00894736077917494</v>
      </c>
      <c r="D88" s="1">
        <v>0.703048723705857</v>
      </c>
      <c r="E88" s="1">
        <v>0.0069872330887407</v>
      </c>
      <c r="F88" s="1">
        <v>0.69346091101293</v>
      </c>
      <c r="G88" s="1">
        <v>0.0116665205138121</v>
      </c>
      <c r="H88" s="1">
        <v>0.684268868493935</v>
      </c>
      <c r="I88" s="1">
        <v>0.00917391830050323</v>
      </c>
      <c r="J88" s="1">
        <f t="shared" si="5"/>
        <v>0.703048723705857</v>
      </c>
      <c r="L88" s="1" t="s">
        <v>51</v>
      </c>
      <c r="M88" s="1">
        <v>0.576494298370673</v>
      </c>
      <c r="N88" s="1">
        <v>0.011962072155335</v>
      </c>
      <c r="O88" s="1">
        <v>0.604078387699373</v>
      </c>
      <c r="P88" s="1">
        <v>0.00935088187782704</v>
      </c>
      <c r="Q88" s="1">
        <v>0.591367843912216</v>
      </c>
      <c r="R88" s="1">
        <v>0.0155689338824861</v>
      </c>
      <c r="S88" s="1">
        <v>0.579127467014918</v>
      </c>
      <c r="T88" s="1">
        <v>0.0122675263472415</v>
      </c>
      <c r="U88" s="1">
        <f t="shared" si="6"/>
        <v>0.604078387699373</v>
      </c>
    </row>
    <row r="89" spans="1:21" ht="14.25">
      <c r="A89" t="s">
        <v>52</v>
      </c>
      <c r="B89" s="1">
        <v>0.829517396184063</v>
      </c>
      <c r="C89" s="1">
        <v>0.012502825985754</v>
      </c>
      <c r="D89" s="1">
        <v>0.885185185185185</v>
      </c>
      <c r="E89" s="1">
        <v>0.00805947635436382</v>
      </c>
      <c r="F89" s="1">
        <v>0.909652076318743</v>
      </c>
      <c r="G89" s="1">
        <v>0.00927389095117136</v>
      </c>
      <c r="H89" s="1">
        <v>0.925589225589225</v>
      </c>
      <c r="I89" s="1">
        <v>0.00831588487220772</v>
      </c>
      <c r="J89" s="1">
        <f t="shared" si="5"/>
        <v>0.925589225589225</v>
      </c>
      <c r="L89" s="1" t="s">
        <v>52</v>
      </c>
      <c r="M89" s="1">
        <v>0.812469135802469</v>
      </c>
      <c r="N89" s="1">
        <v>0.0137531085843295</v>
      </c>
      <c r="O89" s="1">
        <v>0.873703703703703</v>
      </c>
      <c r="P89" s="1">
        <v>0.0088654239898002</v>
      </c>
      <c r="Q89" s="1">
        <v>0.900617283950617</v>
      </c>
      <c r="R89" s="1">
        <v>0.0102012800462885</v>
      </c>
      <c r="S89" s="1">
        <v>0.918148148148148</v>
      </c>
      <c r="T89" s="1">
        <v>0.0091474733594285</v>
      </c>
      <c r="U89" s="1">
        <f t="shared" si="6"/>
        <v>0.918148148148148</v>
      </c>
    </row>
    <row r="90" spans="1:21" ht="14.25">
      <c r="A90" t="s">
        <v>53</v>
      </c>
      <c r="B90" s="1">
        <v>0.962115466617933</v>
      </c>
      <c r="C90" s="1">
        <v>0.00523321535552673</v>
      </c>
      <c r="D90" s="1">
        <v>0.962506853070175</v>
      </c>
      <c r="E90" s="1">
        <v>0.00377858428222423</v>
      </c>
      <c r="F90" s="1">
        <v>0.966801824439571</v>
      </c>
      <c r="G90" s="1">
        <v>0.0048807854733716</v>
      </c>
      <c r="H90" s="1">
        <v>0.968950261939571</v>
      </c>
      <c r="I90" s="1">
        <v>0.00374264350227612</v>
      </c>
      <c r="J90" s="1">
        <f t="shared" si="5"/>
        <v>0.968950261939571</v>
      </c>
      <c r="L90" s="1" t="s">
        <v>53</v>
      </c>
      <c r="M90" s="1">
        <v>0.918175129491824</v>
      </c>
      <c r="N90" s="1">
        <v>0.0113714692566393</v>
      </c>
      <c r="O90" s="1">
        <v>0.918915440590248</v>
      </c>
      <c r="P90" s="1">
        <v>0.00825397015454811</v>
      </c>
      <c r="Q90" s="1">
        <v>0.928269864655983</v>
      </c>
      <c r="R90" s="1">
        <v>0.0106783366035307</v>
      </c>
      <c r="S90" s="1">
        <v>0.932935539124839</v>
      </c>
      <c r="T90" s="1">
        <v>0.00823116054479376</v>
      </c>
      <c r="U90" s="1">
        <f t="shared" si="6"/>
        <v>0.932935539124839</v>
      </c>
    </row>
    <row r="91" spans="1:21" ht="14.25">
      <c r="A91" t="s">
        <v>54</v>
      </c>
      <c r="B91" s="1">
        <v>0.942569875776397</v>
      </c>
      <c r="C91" s="1">
        <v>0.0105307605911835</v>
      </c>
      <c r="D91" s="1">
        <v>0.950683229813664</v>
      </c>
      <c r="E91" s="1">
        <v>0.00750341772793486</v>
      </c>
      <c r="F91" s="1">
        <v>0.963800465838509</v>
      </c>
      <c r="G91" s="1">
        <v>0.00919582780052675</v>
      </c>
      <c r="H91" s="1">
        <v>0.961300465838509</v>
      </c>
      <c r="I91" s="1">
        <v>0.00707964635304721</v>
      </c>
      <c r="J91" s="1">
        <f t="shared" si="5"/>
        <v>0.963800465838509</v>
      </c>
      <c r="L91" s="1" t="s">
        <v>54</v>
      </c>
      <c r="M91" s="1">
        <v>0.913365795796304</v>
      </c>
      <c r="N91" s="1">
        <v>0.0158107925875684</v>
      </c>
      <c r="O91" s="1">
        <v>0.925611742448368</v>
      </c>
      <c r="P91" s="1">
        <v>0.0112546257931119</v>
      </c>
      <c r="Q91" s="1">
        <v>0.945316932918826</v>
      </c>
      <c r="R91" s="1">
        <v>0.0138220752429599</v>
      </c>
      <c r="S91" s="1">
        <v>0.941578704874158</v>
      </c>
      <c r="T91" s="1">
        <v>0.0106254433572501</v>
      </c>
      <c r="U91" s="1">
        <f t="shared" si="6"/>
        <v>0.945316932918826</v>
      </c>
    </row>
    <row r="92" spans="1:21" ht="14.25">
      <c r="A92" t="s">
        <v>55</v>
      </c>
      <c r="B92" s="1">
        <v>0.629698478881939</v>
      </c>
      <c r="C92" s="1">
        <v>0.00841704907676438</v>
      </c>
      <c r="D92" s="1">
        <v>0.656243002470851</v>
      </c>
      <c r="E92" s="1">
        <v>0.0068978723223175</v>
      </c>
      <c r="F92" s="1">
        <v>0.663748455717705</v>
      </c>
      <c r="G92" s="1">
        <v>0.00657983665384572</v>
      </c>
      <c r="H92" s="1">
        <v>0.666666570149023</v>
      </c>
      <c r="I92" s="1">
        <v>0.00523802594502085</v>
      </c>
      <c r="J92" s="1">
        <f t="shared" si="5"/>
        <v>0.666666570149023</v>
      </c>
      <c r="L92" s="1" t="s">
        <v>55</v>
      </c>
      <c r="M92" s="1">
        <v>0.407102663884897</v>
      </c>
      <c r="N92" s="1">
        <v>0.0123204168691429</v>
      </c>
      <c r="O92" s="1">
        <v>0.446601069805071</v>
      </c>
      <c r="P92" s="1">
        <v>0.0106001508761642</v>
      </c>
      <c r="Q92" s="1">
        <v>0.456249055068366</v>
      </c>
      <c r="R92" s="1">
        <v>0.0104062756381351</v>
      </c>
      <c r="S92" s="1">
        <v>0.459480088245538</v>
      </c>
      <c r="T92" s="1">
        <v>0.00838913522051687</v>
      </c>
      <c r="U92" s="1">
        <f t="shared" si="6"/>
        <v>0.459480088245538</v>
      </c>
    </row>
    <row r="93" spans="1:21" ht="14.25">
      <c r="A93" t="s">
        <v>56</v>
      </c>
      <c r="B93" s="1">
        <v>0.627875352099051</v>
      </c>
      <c r="C93" s="1">
        <v>0.00585749765205138</v>
      </c>
      <c r="D93" s="1">
        <v>0.646023441780321</v>
      </c>
      <c r="E93" s="1">
        <v>0.00480242672447378</v>
      </c>
      <c r="F93" s="1">
        <v>0.651445082838724</v>
      </c>
      <c r="G93" s="1">
        <v>0.00377014831392321</v>
      </c>
      <c r="H93" s="1">
        <v>0.647588695207254</v>
      </c>
      <c r="I93" s="1">
        <v>0.00323584171626613</v>
      </c>
      <c r="J93" s="1">
        <f t="shared" si="5"/>
        <v>0.651445082838724</v>
      </c>
      <c r="L93" s="1" t="s">
        <v>56</v>
      </c>
      <c r="M93" s="1">
        <v>0.432880400694028</v>
      </c>
      <c r="N93" s="1">
        <v>0.00949212643183176</v>
      </c>
      <c r="O93" s="1">
        <v>0.456229821375091</v>
      </c>
      <c r="P93" s="1">
        <v>0.00713468252120958</v>
      </c>
      <c r="Q93" s="1">
        <v>0.460567401961388</v>
      </c>
      <c r="R93" s="1">
        <v>0.00592148239746652</v>
      </c>
      <c r="S93" s="1">
        <v>0.452457808358879</v>
      </c>
      <c r="T93" s="1">
        <v>0.00496712056001648</v>
      </c>
      <c r="U93" s="1">
        <f t="shared" si="6"/>
        <v>0.460567401961388</v>
      </c>
    </row>
    <row r="94" spans="1:21" ht="14.25">
      <c r="A94" t="s">
        <v>57</v>
      </c>
      <c r="B94" s="1">
        <v>0.964701285039909</v>
      </c>
      <c r="C94" s="1">
        <v>0.00512972782749888</v>
      </c>
      <c r="D94" s="1">
        <v>0.969416481975225</v>
      </c>
      <c r="E94" s="1">
        <v>0.00313707764557662</v>
      </c>
      <c r="F94" s="1">
        <v>0.967141366144629</v>
      </c>
      <c r="G94" s="1">
        <v>0.0036326837689061</v>
      </c>
      <c r="H94" s="1">
        <v>0.967464191991352</v>
      </c>
      <c r="I94" s="1">
        <v>0.00253990132781105</v>
      </c>
      <c r="J94" s="1">
        <f t="shared" si="5"/>
        <v>0.969416481975225</v>
      </c>
      <c r="L94" s="1" t="s">
        <v>57</v>
      </c>
      <c r="M94" s="1">
        <v>0.922244310263363</v>
      </c>
      <c r="N94" s="1">
        <v>0.0113650528222012</v>
      </c>
      <c r="O94" s="1">
        <v>0.932690643310074</v>
      </c>
      <c r="P94" s="1">
        <v>0.00689635487183904</v>
      </c>
      <c r="Q94" s="1">
        <v>0.92745766732451</v>
      </c>
      <c r="R94" s="1">
        <v>0.008090034150405</v>
      </c>
      <c r="S94" s="1">
        <v>0.928224014739192</v>
      </c>
      <c r="T94" s="1">
        <v>0.00560310977984509</v>
      </c>
      <c r="U94" s="1">
        <f t="shared" si="6"/>
        <v>0.932690643310074</v>
      </c>
    </row>
    <row r="95" spans="1:21" ht="14.25">
      <c r="A95" t="s">
        <v>58</v>
      </c>
      <c r="B95" s="1">
        <v>0.595538978223328</v>
      </c>
      <c r="C95" s="1">
        <v>0.0115525426391235</v>
      </c>
      <c r="D95" s="1">
        <v>0.610439289959407</v>
      </c>
      <c r="E95" s="1">
        <v>0.00767405361539085</v>
      </c>
      <c r="F95" s="1">
        <v>0.620546210948888</v>
      </c>
      <c r="G95" s="1">
        <v>0.00800358798696617</v>
      </c>
      <c r="H95" s="1">
        <v>0.622267319293996</v>
      </c>
      <c r="I95" s="1">
        <v>0.00554683023193154</v>
      </c>
      <c r="J95" s="1">
        <f t="shared" si="5"/>
        <v>0.622267319293996</v>
      </c>
      <c r="L95" s="1" t="s">
        <v>58</v>
      </c>
      <c r="M95" s="1">
        <v>0.473657448527052</v>
      </c>
      <c r="N95" s="1">
        <v>0.0152409152946177</v>
      </c>
      <c r="O95" s="1">
        <v>0.492323768090324</v>
      </c>
      <c r="P95" s="1">
        <v>0.0100017389041635</v>
      </c>
      <c r="Q95" s="1">
        <v>0.504781740565435</v>
      </c>
      <c r="R95" s="1">
        <v>0.0105034749291203</v>
      </c>
      <c r="S95" s="1">
        <v>0.506799341634146</v>
      </c>
      <c r="T95" s="1">
        <v>0.00751907422240349</v>
      </c>
      <c r="U95" s="1">
        <f>MAX(M95,O95,Q95,S95)</f>
        <v>0.506799341634146</v>
      </c>
    </row>
    <row r="96" spans="1:21" ht="14.25">
      <c r="A96" t="s">
        <v>14</v>
      </c>
      <c r="B96" s="1">
        <f>AVERAGE(B52:B95)</f>
        <v>0.7611587994381825</v>
      </c>
      <c r="C96" s="1">
        <f aca="true" t="shared" si="7" ref="C96:J96">AVERAGE(C52:C95)</f>
        <v>0.015228588595345004</v>
      </c>
      <c r="D96" s="1">
        <f t="shared" si="7"/>
        <v>0.7853817467698483</v>
      </c>
      <c r="E96" s="1">
        <f t="shared" si="7"/>
        <v>0.009914116153760148</v>
      </c>
      <c r="F96" s="1">
        <f t="shared" si="7"/>
        <v>0.7847415706958281</v>
      </c>
      <c r="G96" s="1">
        <f t="shared" si="7"/>
        <v>0.010067954288122887</v>
      </c>
      <c r="H96" s="1">
        <f t="shared" si="7"/>
        <v>0.7851321758153429</v>
      </c>
      <c r="I96" s="1">
        <f t="shared" si="7"/>
        <v>0.012518944518785647</v>
      </c>
      <c r="J96" s="1">
        <f t="shared" si="7"/>
        <v>0.7927553769996956</v>
      </c>
      <c r="L96" s="1" t="s">
        <v>14</v>
      </c>
      <c r="M96" s="1">
        <f>AVERAGE(M52:M95)</f>
        <v>0.5621400178063166</v>
      </c>
      <c r="N96" s="1">
        <f aca="true" t="shared" si="8" ref="N96:U96">AVERAGE(N52:N95)</f>
        <v>0.02763951013188157</v>
      </c>
      <c r="O96" s="1">
        <f t="shared" si="8"/>
        <v>0.5982164739315491</v>
      </c>
      <c r="P96" s="1">
        <f t="shared" si="8"/>
        <v>0.021402578689837214</v>
      </c>
      <c r="Q96" s="1">
        <f t="shared" si="8"/>
        <v>0.5960917634970558</v>
      </c>
      <c r="R96" s="1">
        <f t="shared" si="8"/>
        <v>0.02193471244294363</v>
      </c>
      <c r="S96" s="1">
        <f t="shared" si="8"/>
        <v>0.59095633342611</v>
      </c>
      <c r="T96" s="1">
        <f t="shared" si="8"/>
        <v>0.02594039692975569</v>
      </c>
      <c r="U96" s="1">
        <f t="shared" si="8"/>
        <v>0.6096506930268505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231"/>
  <sheetViews>
    <sheetView zoomScalePageLayoutView="0" workbookViewId="0" topLeftCell="A1">
      <selection activeCell="K1" sqref="K1"/>
    </sheetView>
  </sheetViews>
  <sheetFormatPr defaultColWidth="11.421875" defaultRowHeight="15"/>
  <sheetData>
    <row r="1" spans="1:27" ht="14.25">
      <c r="A1" t="s">
        <v>0</v>
      </c>
      <c r="B1" t="s">
        <v>67</v>
      </c>
      <c r="D1" t="s">
        <v>68</v>
      </c>
      <c r="F1" t="s">
        <v>69</v>
      </c>
      <c r="H1" t="s">
        <v>70</v>
      </c>
      <c r="L1" t="s">
        <v>6</v>
      </c>
      <c r="M1" t="s">
        <v>67</v>
      </c>
      <c r="O1" t="s">
        <v>68</v>
      </c>
      <c r="Q1" t="s">
        <v>69</v>
      </c>
      <c r="S1" t="s">
        <v>70</v>
      </c>
      <c r="W1" t="s">
        <v>7</v>
      </c>
      <c r="X1" t="s">
        <v>67</v>
      </c>
      <c r="Y1" t="s">
        <v>68</v>
      </c>
      <c r="Z1" t="s">
        <v>69</v>
      </c>
      <c r="AA1" t="s">
        <v>70</v>
      </c>
    </row>
    <row r="2" spans="1:28" ht="14.25">
      <c r="A2" t="s">
        <v>8</v>
      </c>
      <c r="B2" s="1" t="s">
        <v>9</v>
      </c>
      <c r="C2" s="1" t="s">
        <v>10</v>
      </c>
      <c r="D2" s="1" t="s">
        <v>9</v>
      </c>
      <c r="E2" s="1" t="s">
        <v>10</v>
      </c>
      <c r="F2" s="1" t="s">
        <v>9</v>
      </c>
      <c r="G2" s="1" t="s">
        <v>10</v>
      </c>
      <c r="H2" s="1" t="s">
        <v>9</v>
      </c>
      <c r="I2" s="1" t="s">
        <v>10</v>
      </c>
      <c r="J2" s="1" t="s">
        <v>11</v>
      </c>
      <c r="K2" s="1"/>
      <c r="L2" s="1" t="s">
        <v>8</v>
      </c>
      <c r="M2" s="1" t="s">
        <v>12</v>
      </c>
      <c r="N2" s="1" t="s">
        <v>10</v>
      </c>
      <c r="O2" s="1" t="s">
        <v>12</v>
      </c>
      <c r="P2" s="1" t="s">
        <v>10</v>
      </c>
      <c r="Q2" s="1" t="s">
        <v>12</v>
      </c>
      <c r="R2" s="1" t="s">
        <v>10</v>
      </c>
      <c r="S2" s="1" t="s">
        <v>12</v>
      </c>
      <c r="T2" s="1" t="s">
        <v>10</v>
      </c>
      <c r="U2" s="1" t="s">
        <v>11</v>
      </c>
      <c r="V2" s="1"/>
      <c r="W2" s="1" t="s">
        <v>8</v>
      </c>
      <c r="X2" s="1" t="s">
        <v>13</v>
      </c>
      <c r="Y2" s="1" t="s">
        <v>13</v>
      </c>
      <c r="Z2" s="1" t="s">
        <v>13</v>
      </c>
      <c r="AA2" s="1" t="s">
        <v>13</v>
      </c>
      <c r="AB2" s="1" t="s">
        <v>14</v>
      </c>
    </row>
    <row r="3" spans="1:28" ht="14.25">
      <c r="A3" t="s">
        <v>15</v>
      </c>
      <c r="B3" s="1">
        <v>0.793636363636363</v>
      </c>
      <c r="C3" s="1">
        <v>0.121367324878689</v>
      </c>
      <c r="D3" s="1">
        <v>0.793636363636363</v>
      </c>
      <c r="E3" s="1">
        <v>0.121367324878689</v>
      </c>
      <c r="F3" s="1">
        <v>0.793636363636363</v>
      </c>
      <c r="G3" s="1">
        <v>0.121367324878689</v>
      </c>
      <c r="H3" s="1">
        <v>0.784545454545454</v>
      </c>
      <c r="I3" s="1">
        <v>0.11499590762072</v>
      </c>
      <c r="J3" s="1">
        <f aca="true" t="shared" si="0" ref="J3:J46">MAX(B3,D3,F3,H3)</f>
        <v>0.793636363636363</v>
      </c>
      <c r="K3" s="1"/>
      <c r="L3" s="1" t="s">
        <v>15</v>
      </c>
      <c r="M3" s="1">
        <v>0.41501823792306203</v>
      </c>
      <c r="N3" s="1">
        <v>0.292289957257537</v>
      </c>
      <c r="O3" s="1">
        <v>0.41501823792306203</v>
      </c>
      <c r="P3" s="1">
        <v>0.292289957257537</v>
      </c>
      <c r="Q3" s="1">
        <v>0.41501823792306203</v>
      </c>
      <c r="R3" s="1">
        <v>0.292289957257537</v>
      </c>
      <c r="S3" s="1">
        <v>0.35294927240582</v>
      </c>
      <c r="T3" s="1">
        <v>0.309177154027719</v>
      </c>
      <c r="U3" s="1">
        <f>MAX(M3,O3,Q3,S3)</f>
        <v>0.41501823792306203</v>
      </c>
      <c r="V3" s="1"/>
      <c r="W3" s="1" t="s">
        <v>15</v>
      </c>
      <c r="X3" s="1">
        <v>0.0128</v>
      </c>
      <c r="Y3" s="1">
        <v>0.0128</v>
      </c>
      <c r="Z3" s="1">
        <v>0.0128</v>
      </c>
      <c r="AA3" s="1">
        <v>0.0128</v>
      </c>
      <c r="AB3" s="1">
        <f>AVERAGE(X3:AA3)</f>
        <v>0.0128</v>
      </c>
    </row>
    <row r="4" spans="1:28" ht="14.25">
      <c r="A4" t="s">
        <v>16</v>
      </c>
      <c r="B4" s="1">
        <v>0.7903637111463651</v>
      </c>
      <c r="C4" s="1">
        <v>0.0680695399496453</v>
      </c>
      <c r="D4" s="1">
        <v>0.7903637111463651</v>
      </c>
      <c r="E4" s="1">
        <v>0.0680695399496453</v>
      </c>
      <c r="F4" s="1">
        <v>0.7903637111463651</v>
      </c>
      <c r="G4" s="1">
        <v>0.0680695399496453</v>
      </c>
      <c r="H4" s="1">
        <v>0.729608504780371</v>
      </c>
      <c r="I4" s="1">
        <v>0.0738218851626765</v>
      </c>
      <c r="J4" s="1">
        <f t="shared" si="0"/>
        <v>0.7903637111463651</v>
      </c>
      <c r="K4" s="1"/>
      <c r="L4" s="1" t="s">
        <v>16</v>
      </c>
      <c r="M4" s="1">
        <v>0.63513526692857</v>
      </c>
      <c r="N4" s="1">
        <v>0.108632098967844</v>
      </c>
      <c r="O4" s="1">
        <v>0.63513526692857</v>
      </c>
      <c r="P4" s="1">
        <v>0.108632098967844</v>
      </c>
      <c r="Q4" s="1">
        <v>0.63513526692857</v>
      </c>
      <c r="R4" s="1">
        <v>0.108632098967844</v>
      </c>
      <c r="S4" s="1">
        <v>0.542899767476223</v>
      </c>
      <c r="T4" s="1">
        <v>0.111937516824895</v>
      </c>
      <c r="U4" s="1">
        <f aca="true" t="shared" si="1" ref="U4:U46">MAX(M4,O4,Q4,S4)</f>
        <v>0.63513526692857</v>
      </c>
      <c r="V4" s="1"/>
      <c r="W4" s="1" t="s">
        <v>16</v>
      </c>
      <c r="X4" s="1">
        <v>0.0924</v>
      </c>
      <c r="Y4" s="1">
        <v>0.0924</v>
      </c>
      <c r="Z4" s="1">
        <v>0.0924</v>
      </c>
      <c r="AA4" s="1">
        <v>0.0924</v>
      </c>
      <c r="AB4" s="1">
        <f aca="true" t="shared" si="2" ref="AB4:AB46">AVERAGE(X4:AA4)</f>
        <v>0.0924</v>
      </c>
    </row>
    <row r="5" spans="1:28" ht="14.25">
      <c r="A5" t="s">
        <v>17</v>
      </c>
      <c r="B5" s="1">
        <v>0.874905660377358</v>
      </c>
      <c r="C5" s="1">
        <v>0.0104882581959904</v>
      </c>
      <c r="D5" s="1">
        <v>0.874905660377358</v>
      </c>
      <c r="E5" s="1">
        <v>0.0104882581959904</v>
      </c>
      <c r="F5" s="1">
        <v>0.874905660377358</v>
      </c>
      <c r="G5" s="1">
        <v>0.0104882581959904</v>
      </c>
      <c r="H5" s="1">
        <v>0.874905660377358</v>
      </c>
      <c r="I5" s="1">
        <v>0.0104882581959904</v>
      </c>
      <c r="J5" s="1">
        <f t="shared" si="0"/>
        <v>0.874905660377358</v>
      </c>
      <c r="K5" s="1"/>
      <c r="L5" s="1" t="s">
        <v>17</v>
      </c>
      <c r="M5" s="1">
        <v>0.747200370857892</v>
      </c>
      <c r="N5" s="1">
        <v>0.0211710521716035</v>
      </c>
      <c r="O5" s="1">
        <v>0.747200370857892</v>
      </c>
      <c r="P5" s="1">
        <v>0.0211710521716035</v>
      </c>
      <c r="Q5" s="1">
        <v>0.747200370857892</v>
      </c>
      <c r="R5" s="1">
        <v>0.0211710521716035</v>
      </c>
      <c r="S5" s="1">
        <v>0.747200370857892</v>
      </c>
      <c r="T5" s="1">
        <v>0.0211710521716035</v>
      </c>
      <c r="U5" s="1">
        <f t="shared" si="1"/>
        <v>0.747200370857892</v>
      </c>
      <c r="V5" s="1"/>
      <c r="W5" s="1" t="s">
        <v>17</v>
      </c>
      <c r="X5" s="1">
        <v>2.55859999999999</v>
      </c>
      <c r="Y5" s="1">
        <v>2.55859999999999</v>
      </c>
      <c r="Z5" s="1">
        <v>2.55859999999999</v>
      </c>
      <c r="AA5" s="1">
        <v>2.55859999999999</v>
      </c>
      <c r="AB5" s="1">
        <f t="shared" si="2"/>
        <v>2.55859999999999</v>
      </c>
    </row>
    <row r="6" spans="1:28" ht="14.25">
      <c r="A6" t="s">
        <v>18</v>
      </c>
      <c r="B6" s="1">
        <v>0.722950773477338</v>
      </c>
      <c r="C6" s="1">
        <v>0.0590323811416286</v>
      </c>
      <c r="D6" s="1">
        <v>0.722950773477338</v>
      </c>
      <c r="E6" s="1">
        <v>0.0590323811416286</v>
      </c>
      <c r="F6" s="1">
        <v>0.704050932249524</v>
      </c>
      <c r="G6" s="1">
        <v>0.0867127173039145</v>
      </c>
      <c r="H6" s="1">
        <v>0.618720048311829</v>
      </c>
      <c r="I6" s="1">
        <v>0.0655508398629168</v>
      </c>
      <c r="J6" s="1">
        <f t="shared" si="0"/>
        <v>0.722950773477338</v>
      </c>
      <c r="K6" s="1"/>
      <c r="L6" s="1" t="s">
        <v>18</v>
      </c>
      <c r="M6" s="1">
        <v>0.399495993431593</v>
      </c>
      <c r="N6" s="1">
        <v>0.114494167682574</v>
      </c>
      <c r="O6" s="1">
        <v>0.399495993431593</v>
      </c>
      <c r="P6" s="1">
        <v>0.114494167682574</v>
      </c>
      <c r="Q6" s="1">
        <v>0.363893832188342</v>
      </c>
      <c r="R6" s="1">
        <v>0.177313695832679</v>
      </c>
      <c r="S6" s="1">
        <v>0.210929961062421</v>
      </c>
      <c r="T6" s="1">
        <v>0.124019984196657</v>
      </c>
      <c r="U6" s="1">
        <f t="shared" si="1"/>
        <v>0.399495993431593</v>
      </c>
      <c r="V6" s="1"/>
      <c r="W6" s="1" t="s">
        <v>18</v>
      </c>
      <c r="X6" s="1">
        <v>0.097</v>
      </c>
      <c r="Y6" s="1">
        <v>0.097</v>
      </c>
      <c r="Z6" s="1">
        <v>0.097</v>
      </c>
      <c r="AA6" s="1">
        <v>0.097</v>
      </c>
      <c r="AB6" s="1">
        <f t="shared" si="2"/>
        <v>0.097</v>
      </c>
    </row>
    <row r="7" spans="1:28" ht="14.25">
      <c r="A7" t="s">
        <v>19</v>
      </c>
      <c r="B7" s="1">
        <v>0.625090810517755</v>
      </c>
      <c r="C7" s="1">
        <v>0.0777931702464833</v>
      </c>
      <c r="D7" s="1">
        <v>0.625090810517755</v>
      </c>
      <c r="E7" s="1">
        <v>0.0777931702464833</v>
      </c>
      <c r="F7" s="1">
        <v>0.625090810517755</v>
      </c>
      <c r="G7" s="1">
        <v>0.0777931702464833</v>
      </c>
      <c r="H7" s="1">
        <v>0.613662239089183</v>
      </c>
      <c r="I7" s="1">
        <v>0.0750789589417119</v>
      </c>
      <c r="J7" s="1">
        <f t="shared" si="0"/>
        <v>0.625090810517755</v>
      </c>
      <c r="K7" s="1"/>
      <c r="L7" s="1" t="s">
        <v>19</v>
      </c>
      <c r="M7" s="1">
        <v>0.229078480488709</v>
      </c>
      <c r="N7" s="1">
        <v>0.157700614756221</v>
      </c>
      <c r="O7" s="1">
        <v>0.229078480488709</v>
      </c>
      <c r="P7" s="1">
        <v>0.157700614756221</v>
      </c>
      <c r="Q7" s="1">
        <v>0.229078480488709</v>
      </c>
      <c r="R7" s="1">
        <v>0.157700614756221</v>
      </c>
      <c r="S7" s="1">
        <v>0.208129237980314</v>
      </c>
      <c r="T7" s="1">
        <v>0.154940647720559</v>
      </c>
      <c r="U7" s="1">
        <f t="shared" si="1"/>
        <v>0.229078480488709</v>
      </c>
      <c r="V7" s="1"/>
      <c r="W7" s="1" t="s">
        <v>19</v>
      </c>
      <c r="X7" s="1">
        <v>0.0437</v>
      </c>
      <c r="Y7" s="1">
        <v>0.0437</v>
      </c>
      <c r="Z7" s="1">
        <v>0.0437</v>
      </c>
      <c r="AA7" s="1">
        <v>0.0437</v>
      </c>
      <c r="AB7" s="1">
        <f t="shared" si="2"/>
        <v>0.0437</v>
      </c>
    </row>
    <row r="8" spans="1:28" ht="14.25">
      <c r="A8" t="s">
        <v>20</v>
      </c>
      <c r="B8" s="1">
        <v>0.52610387202712</v>
      </c>
      <c r="C8" s="1">
        <v>0.0772282357183501</v>
      </c>
      <c r="D8" s="1">
        <v>0.519084167593622</v>
      </c>
      <c r="E8" s="1">
        <v>0.0696688625851529</v>
      </c>
      <c r="F8" s="1">
        <v>0.512417500926955</v>
      </c>
      <c r="G8" s="1">
        <v>0.0983367555650772</v>
      </c>
      <c r="H8" s="1">
        <v>0.488369881879336</v>
      </c>
      <c r="I8" s="1">
        <v>0.100349521332908</v>
      </c>
      <c r="J8" s="1">
        <f t="shared" si="0"/>
        <v>0.52610387202712</v>
      </c>
      <c r="K8" s="1"/>
      <c r="L8" s="1" t="s">
        <v>20</v>
      </c>
      <c r="M8" s="1">
        <v>0.274287094917195</v>
      </c>
      <c r="N8" s="1">
        <v>0.113209696915518</v>
      </c>
      <c r="O8" s="1">
        <v>0.267815922034331</v>
      </c>
      <c r="P8" s="1">
        <v>0.103187865301374</v>
      </c>
      <c r="Q8" s="1">
        <v>0.267681057036997</v>
      </c>
      <c r="R8" s="1">
        <v>0.141332830873039</v>
      </c>
      <c r="S8" s="1">
        <v>0.252106905396116</v>
      </c>
      <c r="T8" s="1">
        <v>0.138450656253951</v>
      </c>
      <c r="U8" s="1">
        <f t="shared" si="1"/>
        <v>0.274287094917195</v>
      </c>
      <c r="V8" s="1"/>
      <c r="W8" s="1" t="s">
        <v>20</v>
      </c>
      <c r="X8" s="1">
        <v>0.0544</v>
      </c>
      <c r="Y8" s="1">
        <v>0.0544</v>
      </c>
      <c r="Z8" s="1">
        <v>0.0544</v>
      </c>
      <c r="AA8" s="1">
        <v>0.0544</v>
      </c>
      <c r="AB8" s="1">
        <f t="shared" si="2"/>
        <v>0.0544</v>
      </c>
    </row>
    <row r="9" spans="1:28" ht="14.25">
      <c r="A9" t="s">
        <v>21</v>
      </c>
      <c r="B9" s="1">
        <v>0.750808665808665</v>
      </c>
      <c r="C9" s="1">
        <v>0.0792280513501955</v>
      </c>
      <c r="D9" s="1">
        <v>0.596956241956241</v>
      </c>
      <c r="E9" s="1">
        <v>0.0911686258212418</v>
      </c>
      <c r="F9" s="1">
        <v>0.337104247104247</v>
      </c>
      <c r="G9" s="1">
        <v>0.0791942188503891</v>
      </c>
      <c r="H9" s="1">
        <v>0.337104247104247</v>
      </c>
      <c r="I9" s="1">
        <v>0.0791942188503891</v>
      </c>
      <c r="J9" s="1">
        <f t="shared" si="0"/>
        <v>0.750808665808665</v>
      </c>
      <c r="K9" s="1"/>
      <c r="L9" s="1" t="s">
        <v>21</v>
      </c>
      <c r="M9" s="1">
        <v>0.694516785476189</v>
      </c>
      <c r="N9" s="1">
        <v>0.096414221219103</v>
      </c>
      <c r="O9" s="1">
        <v>0.515900000106355</v>
      </c>
      <c r="P9" s="1">
        <v>0.104667310455192</v>
      </c>
      <c r="Q9" s="1">
        <v>0.211550441261755</v>
      </c>
      <c r="R9" s="1">
        <v>0.0930958796945762</v>
      </c>
      <c r="S9" s="1">
        <v>0.211550441261755</v>
      </c>
      <c r="T9" s="1">
        <v>0.0930958796945762</v>
      </c>
      <c r="U9" s="1">
        <f t="shared" si="1"/>
        <v>0.694516785476189</v>
      </c>
      <c r="V9" s="1"/>
      <c r="W9" s="1" t="s">
        <v>21</v>
      </c>
      <c r="X9" s="1">
        <v>0.07</v>
      </c>
      <c r="Y9" s="1">
        <v>0.07</v>
      </c>
      <c r="Z9" s="1">
        <v>0.07</v>
      </c>
      <c r="AA9" s="1">
        <v>0.07</v>
      </c>
      <c r="AB9" s="1">
        <f t="shared" si="2"/>
        <v>0.07</v>
      </c>
    </row>
    <row r="10" spans="1:28" ht="14.25">
      <c r="A10" t="s">
        <v>22</v>
      </c>
      <c r="B10" s="1">
        <v>0.806951871657754</v>
      </c>
      <c r="C10" s="1">
        <v>0.079126227533558</v>
      </c>
      <c r="D10" s="1">
        <v>0.806951871657754</v>
      </c>
      <c r="E10" s="1">
        <v>0.079126227533558</v>
      </c>
      <c r="F10" s="1">
        <v>0.806951871657754</v>
      </c>
      <c r="G10" s="1">
        <v>0.079126227533558</v>
      </c>
      <c r="H10" s="1">
        <v>0.798039215686274</v>
      </c>
      <c r="I10" s="1">
        <v>0.0722043714846597</v>
      </c>
      <c r="J10" s="1">
        <f t="shared" si="0"/>
        <v>0.806951871657754</v>
      </c>
      <c r="K10" s="1"/>
      <c r="L10" s="1" t="s">
        <v>22</v>
      </c>
      <c r="M10" s="1">
        <v>0.735340271303731</v>
      </c>
      <c r="N10" s="1">
        <v>0.102779297106372</v>
      </c>
      <c r="O10" s="1">
        <v>0.735340271303731</v>
      </c>
      <c r="P10" s="1">
        <v>0.102779297106372</v>
      </c>
      <c r="Q10" s="1">
        <v>0.735340271303731</v>
      </c>
      <c r="R10" s="1">
        <v>0.102779297106372</v>
      </c>
      <c r="S10" s="1">
        <v>0.721941230802069</v>
      </c>
      <c r="T10" s="1">
        <v>0.0950011186572544</v>
      </c>
      <c r="U10" s="1">
        <f t="shared" si="1"/>
        <v>0.735340271303731</v>
      </c>
      <c r="V10" s="1"/>
      <c r="W10" s="1" t="s">
        <v>22</v>
      </c>
      <c r="X10" s="1">
        <v>0.0471</v>
      </c>
      <c r="Y10" s="1">
        <v>0.0471</v>
      </c>
      <c r="Z10" s="1">
        <v>0.0471</v>
      </c>
      <c r="AA10" s="1">
        <v>0.0471</v>
      </c>
      <c r="AB10" s="1">
        <f t="shared" si="2"/>
        <v>0.0471</v>
      </c>
    </row>
    <row r="11" spans="1:28" ht="14.25">
      <c r="A11" t="s">
        <v>23</v>
      </c>
      <c r="B11" s="1">
        <v>0.744995608256477</v>
      </c>
      <c r="C11" s="1">
        <v>0.131718992702065</v>
      </c>
      <c r="D11" s="1">
        <v>0.744995608256477</v>
      </c>
      <c r="E11" s="1">
        <v>0.131718992702065</v>
      </c>
      <c r="F11" s="1">
        <v>0.744995608256477</v>
      </c>
      <c r="G11" s="1">
        <v>0.131718992702065</v>
      </c>
      <c r="H11" s="1">
        <v>0.731340422862162</v>
      </c>
      <c r="I11" s="1">
        <v>0.131070440730328</v>
      </c>
      <c r="J11" s="1">
        <f t="shared" si="0"/>
        <v>0.744995608256477</v>
      </c>
      <c r="K11" s="1"/>
      <c r="L11" s="1" t="s">
        <v>23</v>
      </c>
      <c r="M11" s="1">
        <v>0.652904141147718</v>
      </c>
      <c r="N11" s="1">
        <v>0.175769770972179</v>
      </c>
      <c r="O11" s="1">
        <v>0.652904141147718</v>
      </c>
      <c r="P11" s="1">
        <v>0.175769770972179</v>
      </c>
      <c r="Q11" s="1">
        <v>0.652904141147718</v>
      </c>
      <c r="R11" s="1">
        <v>0.175769770972179</v>
      </c>
      <c r="S11" s="1">
        <v>0.632210961459325</v>
      </c>
      <c r="T11" s="1">
        <v>0.176068955067188</v>
      </c>
      <c r="U11" s="1">
        <f t="shared" si="1"/>
        <v>0.652904141147718</v>
      </c>
      <c r="V11" s="1"/>
      <c r="W11" s="1" t="s">
        <v>23</v>
      </c>
      <c r="X11" s="1">
        <v>0.0309</v>
      </c>
      <c r="Y11" s="1">
        <v>0.0309</v>
      </c>
      <c r="Z11" s="1">
        <v>0.0309</v>
      </c>
      <c r="AA11" s="1">
        <v>0.0309</v>
      </c>
      <c r="AB11" s="1">
        <f t="shared" si="2"/>
        <v>0.0309</v>
      </c>
    </row>
    <row r="12" spans="1:28" ht="14.25">
      <c r="A12" t="s">
        <v>24</v>
      </c>
      <c r="B12" s="1">
        <v>0.656774193548387</v>
      </c>
      <c r="C12" s="1">
        <v>0.0657621609332748</v>
      </c>
      <c r="D12" s="1">
        <v>0.656774193548387</v>
      </c>
      <c r="E12" s="1">
        <v>0.0657621609332748</v>
      </c>
      <c r="F12" s="1">
        <v>0.656774193548387</v>
      </c>
      <c r="G12" s="1">
        <v>0.0657621609332748</v>
      </c>
      <c r="H12" s="1">
        <v>0.656774193548387</v>
      </c>
      <c r="I12" s="1">
        <v>0.0657621609332748</v>
      </c>
      <c r="J12" s="1">
        <f t="shared" si="0"/>
        <v>0.656774193548387</v>
      </c>
      <c r="K12" s="1"/>
      <c r="L12" s="1" t="s">
        <v>24</v>
      </c>
      <c r="M12" s="1">
        <v>0.0958870528054773</v>
      </c>
      <c r="N12" s="1">
        <v>0.136560970220636</v>
      </c>
      <c r="O12" s="1">
        <v>0.0958870528054773</v>
      </c>
      <c r="P12" s="1">
        <v>0.136560970220636</v>
      </c>
      <c r="Q12" s="1">
        <v>0.0958870528054773</v>
      </c>
      <c r="R12" s="1">
        <v>0.136560970220636</v>
      </c>
      <c r="S12" s="1">
        <v>0.0958870528054773</v>
      </c>
      <c r="T12" s="1">
        <v>0.136560970220636</v>
      </c>
      <c r="U12" s="1">
        <f t="shared" si="1"/>
        <v>0.0958870528054773</v>
      </c>
      <c r="V12" s="1"/>
      <c r="W12" s="1" t="s">
        <v>24</v>
      </c>
      <c r="X12" s="1">
        <v>0.0368</v>
      </c>
      <c r="Y12" s="1">
        <v>0.0368</v>
      </c>
      <c r="Z12" s="1">
        <v>0.0368</v>
      </c>
      <c r="AA12" s="1">
        <v>0.0368</v>
      </c>
      <c r="AB12" s="1">
        <f t="shared" si="2"/>
        <v>0.0368</v>
      </c>
    </row>
    <row r="13" spans="1:28" ht="14.25">
      <c r="A13" t="s">
        <v>25</v>
      </c>
      <c r="B13" s="1">
        <v>0.75625</v>
      </c>
      <c r="C13" s="1">
        <v>0.0804177461067449</v>
      </c>
      <c r="D13" s="1">
        <v>0.7375</v>
      </c>
      <c r="E13" s="1">
        <v>0.0922330984215777</v>
      </c>
      <c r="F13" s="1">
        <v>0.74375</v>
      </c>
      <c r="G13" s="1">
        <v>0.0856450199628936</v>
      </c>
      <c r="H13" s="1">
        <v>0.68125</v>
      </c>
      <c r="I13" s="1">
        <v>0.126552854570728</v>
      </c>
      <c r="J13" s="1">
        <f t="shared" si="0"/>
        <v>0.75625</v>
      </c>
      <c r="K13" s="1"/>
      <c r="L13" s="1" t="s">
        <v>25</v>
      </c>
      <c r="M13" s="1">
        <v>0.610560136699946</v>
      </c>
      <c r="N13" s="1">
        <v>0.129730869656488</v>
      </c>
      <c r="O13" s="1">
        <v>0.576948849830793</v>
      </c>
      <c r="P13" s="1">
        <v>0.151906109770234</v>
      </c>
      <c r="Q13" s="1">
        <v>0.588425571030249</v>
      </c>
      <c r="R13" s="1">
        <v>0.139445269904051</v>
      </c>
      <c r="S13" s="1">
        <v>0.475250112576969</v>
      </c>
      <c r="T13" s="1">
        <v>0.215720900885698</v>
      </c>
      <c r="U13" s="1">
        <f t="shared" si="1"/>
        <v>0.610560136699946</v>
      </c>
      <c r="V13" s="1"/>
      <c r="W13" s="1" t="s">
        <v>25</v>
      </c>
      <c r="X13" s="1">
        <v>0.021</v>
      </c>
      <c r="Y13" s="1">
        <v>0.021</v>
      </c>
      <c r="Z13" s="1">
        <v>0.021</v>
      </c>
      <c r="AA13" s="1">
        <v>0.021</v>
      </c>
      <c r="AB13" s="1">
        <f t="shared" si="2"/>
        <v>0.021</v>
      </c>
    </row>
    <row r="14" spans="1:28" ht="14.25">
      <c r="A14" t="s">
        <v>26</v>
      </c>
      <c r="B14" s="1">
        <v>0.762962962962962</v>
      </c>
      <c r="C14" s="1">
        <v>0.094345546540952</v>
      </c>
      <c r="D14" s="1">
        <v>0.762962962962962</v>
      </c>
      <c r="E14" s="1">
        <v>0.0822633641923836</v>
      </c>
      <c r="F14" s="1">
        <v>0.751851851851851</v>
      </c>
      <c r="G14" s="1">
        <v>0.0720928460279329</v>
      </c>
      <c r="H14" s="1">
        <v>0.711111111111111</v>
      </c>
      <c r="I14" s="1">
        <v>0.0851762385711621</v>
      </c>
      <c r="J14" s="1">
        <f t="shared" si="0"/>
        <v>0.762962962962962</v>
      </c>
      <c r="K14" s="1"/>
      <c r="L14" s="1" t="s">
        <v>26</v>
      </c>
      <c r="M14" s="1">
        <v>0.521849299645902</v>
      </c>
      <c r="N14" s="1">
        <v>0.186958092154261</v>
      </c>
      <c r="O14" s="1">
        <v>0.521858614268773</v>
      </c>
      <c r="P14" s="1">
        <v>0.164403451448868</v>
      </c>
      <c r="Q14" s="1">
        <v>0.498611498341871</v>
      </c>
      <c r="R14" s="1">
        <v>0.147851664644289</v>
      </c>
      <c r="S14" s="1">
        <v>0.420121409732285</v>
      </c>
      <c r="T14" s="1">
        <v>0.168786283541173</v>
      </c>
      <c r="U14" s="1">
        <f t="shared" si="1"/>
        <v>0.521858614268773</v>
      </c>
      <c r="V14" s="1"/>
      <c r="W14" s="1" t="s">
        <v>26</v>
      </c>
      <c r="X14" s="1">
        <v>0.0529</v>
      </c>
      <c r="Y14" s="1">
        <v>0.0529</v>
      </c>
      <c r="Z14" s="1">
        <v>0.0529</v>
      </c>
      <c r="AA14" s="1">
        <v>0.0529</v>
      </c>
      <c r="AB14" s="1">
        <f t="shared" si="2"/>
        <v>0.0529</v>
      </c>
    </row>
    <row r="15" spans="1:28" ht="14.25">
      <c r="A15" t="s">
        <v>27</v>
      </c>
      <c r="B15" s="1">
        <v>0.75327922077922</v>
      </c>
      <c r="C15" s="1">
        <v>0.141011811444476</v>
      </c>
      <c r="D15" s="1">
        <v>0.722597402597402</v>
      </c>
      <c r="E15" s="1">
        <v>0.169294927060799</v>
      </c>
      <c r="F15" s="1">
        <v>0.747597402597402</v>
      </c>
      <c r="G15" s="1">
        <v>0.17172272536401</v>
      </c>
      <c r="H15" s="1">
        <v>0.747597402597402</v>
      </c>
      <c r="I15" s="1">
        <v>0.17172272536401</v>
      </c>
      <c r="J15" s="1">
        <f t="shared" si="0"/>
        <v>0.75327922077922</v>
      </c>
      <c r="K15" s="1"/>
      <c r="L15" s="1" t="s">
        <v>27</v>
      </c>
      <c r="M15" s="1">
        <v>0.232019018133569</v>
      </c>
      <c r="N15" s="1">
        <v>0.378747123989638</v>
      </c>
      <c r="O15" s="1">
        <v>0.215118433338247</v>
      </c>
      <c r="P15" s="1">
        <v>0.393543690423061</v>
      </c>
      <c r="Q15" s="1">
        <v>0.235118433338247</v>
      </c>
      <c r="R15" s="1">
        <v>0.37473581110355</v>
      </c>
      <c r="S15" s="1">
        <v>0.235118433338247</v>
      </c>
      <c r="T15" s="1">
        <v>0.37473581110355</v>
      </c>
      <c r="U15" s="1">
        <f t="shared" si="1"/>
        <v>0.235118433338247</v>
      </c>
      <c r="V15" s="1"/>
      <c r="W15" s="1" t="s">
        <v>27</v>
      </c>
      <c r="X15" s="1">
        <v>0.0145</v>
      </c>
      <c r="Y15" s="1">
        <v>0.0145</v>
      </c>
      <c r="Z15" s="1">
        <v>0.0145</v>
      </c>
      <c r="AA15" s="1">
        <v>0.0145</v>
      </c>
      <c r="AB15" s="1">
        <f t="shared" si="2"/>
        <v>0.0145</v>
      </c>
    </row>
    <row r="16" spans="1:28" ht="14.25">
      <c r="A16" t="s">
        <v>28</v>
      </c>
      <c r="B16" s="1">
        <v>0.933333333333333</v>
      </c>
      <c r="C16" s="1">
        <v>0.0544331053951817</v>
      </c>
      <c r="D16" s="1">
        <v>0.933333333333333</v>
      </c>
      <c r="E16" s="1">
        <v>0.0544331053951817</v>
      </c>
      <c r="F16" s="1">
        <v>0.933333333333333</v>
      </c>
      <c r="G16" s="1">
        <v>0.0544331053951817</v>
      </c>
      <c r="H16" s="1">
        <v>0.933333333333333</v>
      </c>
      <c r="I16" s="1">
        <v>0.0544331053951817</v>
      </c>
      <c r="J16" s="1">
        <f t="shared" si="0"/>
        <v>0.933333333333333</v>
      </c>
      <c r="K16" s="1"/>
      <c r="L16" s="1" t="s">
        <v>28</v>
      </c>
      <c r="M16" s="1">
        <v>0.9</v>
      </c>
      <c r="N16" s="1">
        <v>0.0816496580927726</v>
      </c>
      <c r="O16" s="1">
        <v>0.9</v>
      </c>
      <c r="P16" s="1">
        <v>0.0816496580927726</v>
      </c>
      <c r="Q16" s="1">
        <v>0.9</v>
      </c>
      <c r="R16" s="1">
        <v>0.0816496580927726</v>
      </c>
      <c r="S16" s="1">
        <v>0.9</v>
      </c>
      <c r="T16" s="1">
        <v>0.0816496580927726</v>
      </c>
      <c r="U16" s="1">
        <f t="shared" si="1"/>
        <v>0.9</v>
      </c>
      <c r="V16" s="1"/>
      <c r="W16" s="1" t="s">
        <v>28</v>
      </c>
      <c r="X16" s="1">
        <v>0.021</v>
      </c>
      <c r="Y16" s="1">
        <v>0.021</v>
      </c>
      <c r="Z16" s="1">
        <v>0.021</v>
      </c>
      <c r="AA16" s="1">
        <v>0.021</v>
      </c>
      <c r="AB16" s="1">
        <f t="shared" si="2"/>
        <v>0.021</v>
      </c>
    </row>
    <row r="17" spans="1:28" ht="14.25">
      <c r="A17" t="s">
        <v>29</v>
      </c>
      <c r="B17" s="1">
        <v>0.823253968253968</v>
      </c>
      <c r="C17" s="1">
        <v>0.0645589919505638</v>
      </c>
      <c r="D17" s="1">
        <v>0.817539682539682</v>
      </c>
      <c r="E17" s="1">
        <v>0.0665347333976722</v>
      </c>
      <c r="F17" s="1">
        <v>0.803412698412698</v>
      </c>
      <c r="G17" s="1">
        <v>0.0413986086381913</v>
      </c>
      <c r="H17" s="1">
        <v>0.797936507936507</v>
      </c>
      <c r="I17" s="1">
        <v>0.0533319160809425</v>
      </c>
      <c r="J17" s="1">
        <f t="shared" si="0"/>
        <v>0.823253968253968</v>
      </c>
      <c r="K17" s="1"/>
      <c r="L17" s="1" t="s">
        <v>29</v>
      </c>
      <c r="M17" s="1">
        <v>0.57766244162014</v>
      </c>
      <c r="N17" s="1">
        <v>0.15612334672145</v>
      </c>
      <c r="O17" s="1">
        <v>0.561751992799416</v>
      </c>
      <c r="P17" s="1">
        <v>0.16285597132228</v>
      </c>
      <c r="Q17" s="1">
        <v>0.529160050508842</v>
      </c>
      <c r="R17" s="1">
        <v>0.0992119552129742</v>
      </c>
      <c r="S17" s="1">
        <v>0.553788496597741</v>
      </c>
      <c r="T17" s="1">
        <v>0.112546101558078</v>
      </c>
      <c r="U17" s="1">
        <f t="shared" si="1"/>
        <v>0.57766244162014</v>
      </c>
      <c r="V17" s="1"/>
      <c r="W17" s="1" t="s">
        <v>29</v>
      </c>
      <c r="X17" s="1">
        <v>0.0721</v>
      </c>
      <c r="Y17" s="1">
        <v>0.0721</v>
      </c>
      <c r="Z17" s="1">
        <v>0.0721</v>
      </c>
      <c r="AA17" s="1">
        <v>0.0721</v>
      </c>
      <c r="AB17" s="1">
        <f t="shared" si="2"/>
        <v>0.0721</v>
      </c>
    </row>
    <row r="18" spans="1:28" ht="14.25">
      <c r="A18" t="s">
        <v>30</v>
      </c>
      <c r="B18" s="1">
        <v>0.638</v>
      </c>
      <c r="C18" s="1">
        <v>0.0592171146432065</v>
      </c>
      <c r="D18" s="1">
        <v>0.638</v>
      </c>
      <c r="E18" s="1">
        <v>0.0592171146432065</v>
      </c>
      <c r="F18" s="1">
        <v>0.632</v>
      </c>
      <c r="G18" s="1">
        <v>0.0647731082746192</v>
      </c>
      <c r="H18" s="1">
        <v>0.632</v>
      </c>
      <c r="I18" s="1">
        <v>0.0647731082746192</v>
      </c>
      <c r="J18" s="1">
        <f t="shared" si="0"/>
        <v>0.638</v>
      </c>
      <c r="K18" s="1"/>
      <c r="L18" s="1" t="s">
        <v>30</v>
      </c>
      <c r="M18" s="1">
        <v>0.59641790349221</v>
      </c>
      <c r="N18" s="1">
        <v>0.0663969893223394</v>
      </c>
      <c r="O18" s="1">
        <v>0.59641790349221</v>
      </c>
      <c r="P18" s="1">
        <v>0.0663969893223394</v>
      </c>
      <c r="Q18" s="1">
        <v>0.589878507998024</v>
      </c>
      <c r="R18" s="1">
        <v>0.0725517159019353</v>
      </c>
      <c r="S18" s="1">
        <v>0.589878507998024</v>
      </c>
      <c r="T18" s="1">
        <v>0.0725517159019353</v>
      </c>
      <c r="U18" s="1">
        <f t="shared" si="1"/>
        <v>0.59641790349221</v>
      </c>
      <c r="V18" s="1"/>
      <c r="W18" s="1" t="s">
        <v>30</v>
      </c>
      <c r="X18" s="1">
        <v>0.067</v>
      </c>
      <c r="Y18" s="1">
        <v>0.067</v>
      </c>
      <c r="Z18" s="1">
        <v>0.067</v>
      </c>
      <c r="AA18" s="1">
        <v>0.067</v>
      </c>
      <c r="AB18" s="1">
        <f t="shared" si="2"/>
        <v>0.067</v>
      </c>
    </row>
    <row r="19" spans="1:28" ht="14.25">
      <c r="A19" t="s">
        <v>31</v>
      </c>
      <c r="B19" s="1">
        <v>0.749615949113388</v>
      </c>
      <c r="C19" s="1">
        <v>0.0499377849393142</v>
      </c>
      <c r="D19" s="1">
        <v>0.748425472922912</v>
      </c>
      <c r="E19" s="1">
        <v>0.0506944459564933</v>
      </c>
      <c r="F19" s="1">
        <v>0.747234996732436</v>
      </c>
      <c r="G19" s="1">
        <v>0.0535533497890394</v>
      </c>
      <c r="H19" s="1">
        <v>0.747235346563817</v>
      </c>
      <c r="I19" s="1">
        <v>0.0508124077989467</v>
      </c>
      <c r="J19" s="1">
        <f t="shared" si="0"/>
        <v>0.749615949113388</v>
      </c>
      <c r="K19" s="1"/>
      <c r="L19" s="1" t="s">
        <v>31</v>
      </c>
      <c r="M19" s="1">
        <v>0.499161603531073</v>
      </c>
      <c r="N19" s="1">
        <v>0.100863081839389</v>
      </c>
      <c r="O19" s="1">
        <v>0.496810397668092</v>
      </c>
      <c r="P19" s="1">
        <v>0.102353871536925</v>
      </c>
      <c r="Q19" s="1">
        <v>0.494350743409652</v>
      </c>
      <c r="R19" s="1">
        <v>0.107981395842352</v>
      </c>
      <c r="S19" s="1">
        <v>0.494480247270462</v>
      </c>
      <c r="T19" s="1">
        <v>0.102649716801647</v>
      </c>
      <c r="U19" s="1">
        <f t="shared" si="1"/>
        <v>0.499161603531073</v>
      </c>
      <c r="V19" s="1"/>
      <c r="W19" s="1" t="s">
        <v>31</v>
      </c>
      <c r="X19" s="1">
        <v>0.153399999999999</v>
      </c>
      <c r="Y19" s="1">
        <v>0.153399999999999</v>
      </c>
      <c r="Z19" s="1">
        <v>0.153399999999999</v>
      </c>
      <c r="AA19" s="1">
        <v>0.153399999999999</v>
      </c>
      <c r="AB19" s="1">
        <f t="shared" si="2"/>
        <v>0.153399999999999</v>
      </c>
    </row>
    <row r="20" spans="1:28" ht="14.25">
      <c r="A20" t="s">
        <v>32</v>
      </c>
      <c r="B20" s="1">
        <v>0.282436910008934</v>
      </c>
      <c r="C20" s="1">
        <v>0.0158756277645292</v>
      </c>
      <c r="D20" s="1">
        <v>0.282582009888171</v>
      </c>
      <c r="E20" s="1">
        <v>0.0163970585691387</v>
      </c>
      <c r="F20" s="1">
        <v>0.281855391793624</v>
      </c>
      <c r="G20" s="1">
        <v>0.018374151164864</v>
      </c>
      <c r="H20" s="1">
        <v>0.27906564798702</v>
      </c>
      <c r="I20" s="1">
        <v>0.0171281730093522</v>
      </c>
      <c r="J20" s="1">
        <f t="shared" si="0"/>
        <v>0.282582009888171</v>
      </c>
      <c r="K20" s="1"/>
      <c r="L20" s="1" t="s">
        <v>32</v>
      </c>
      <c r="M20" s="1">
        <v>0.182160748151463</v>
      </c>
      <c r="N20" s="1">
        <v>0.0178857192780887</v>
      </c>
      <c r="O20" s="1">
        <v>0.1823067369274</v>
      </c>
      <c r="P20" s="1">
        <v>0.0185033997232744</v>
      </c>
      <c r="Q20" s="1">
        <v>0.181671711049247</v>
      </c>
      <c r="R20" s="1">
        <v>0.020501723898696</v>
      </c>
      <c r="S20" s="1">
        <v>0.179075485595848</v>
      </c>
      <c r="T20" s="1">
        <v>0.0193510786191643</v>
      </c>
      <c r="U20" s="1">
        <f t="shared" si="1"/>
        <v>0.1823067369274</v>
      </c>
      <c r="V20" s="1"/>
      <c r="W20" s="1" t="s">
        <v>32</v>
      </c>
      <c r="X20" s="1">
        <v>9.6464</v>
      </c>
      <c r="Y20" s="1">
        <v>9.6464</v>
      </c>
      <c r="Z20" s="1">
        <v>9.6464</v>
      </c>
      <c r="AA20" s="1">
        <v>9.6464</v>
      </c>
      <c r="AB20" s="1">
        <f t="shared" si="2"/>
        <v>9.6464</v>
      </c>
    </row>
    <row r="21" spans="1:28" ht="14.25">
      <c r="A21" t="s">
        <v>33</v>
      </c>
      <c r="B21" s="1">
        <v>0.779125403360409</v>
      </c>
      <c r="C21" s="1">
        <v>0.0571212319662138</v>
      </c>
      <c r="D21" s="1">
        <v>0.779125403360409</v>
      </c>
      <c r="E21" s="1">
        <v>0.0571212319662138</v>
      </c>
      <c r="F21" s="1">
        <v>0.704445309892066</v>
      </c>
      <c r="G21" s="1">
        <v>0.0526701325942911</v>
      </c>
      <c r="H21" s="1">
        <v>0.910181373094469</v>
      </c>
      <c r="I21" s="1">
        <v>0.0536062361494409</v>
      </c>
      <c r="J21" s="1">
        <f t="shared" si="0"/>
        <v>0.910181373094469</v>
      </c>
      <c r="K21" s="1"/>
      <c r="L21" s="1" t="s">
        <v>33</v>
      </c>
      <c r="M21" s="1">
        <v>0.547376491939276</v>
      </c>
      <c r="N21" s="1">
        <v>0.116655909534003</v>
      </c>
      <c r="O21" s="1">
        <v>0.547376491939276</v>
      </c>
      <c r="P21" s="1">
        <v>0.116655909534003</v>
      </c>
      <c r="Q21" s="1">
        <v>0.400474713484588</v>
      </c>
      <c r="R21" s="1">
        <v>0.107321749403567</v>
      </c>
      <c r="S21" s="1">
        <v>0.815978677255402</v>
      </c>
      <c r="T21" s="1">
        <v>0.113851937680022</v>
      </c>
      <c r="U21" s="1">
        <f t="shared" si="1"/>
        <v>0.815978677255402</v>
      </c>
      <c r="V21" s="1"/>
      <c r="W21" s="1" t="s">
        <v>33</v>
      </c>
      <c r="X21" s="1">
        <v>0.0602</v>
      </c>
      <c r="Y21" s="1">
        <v>0.0602</v>
      </c>
      <c r="Z21" s="1">
        <v>0.0602</v>
      </c>
      <c r="AA21" s="1">
        <v>0.0602</v>
      </c>
      <c r="AB21" s="1">
        <f t="shared" si="2"/>
        <v>0.0602</v>
      </c>
    </row>
    <row r="22" spans="1:28" ht="14.25">
      <c r="A22" t="s">
        <v>34</v>
      </c>
      <c r="B22" s="1">
        <v>0.830555555555555</v>
      </c>
      <c r="C22" s="1">
        <v>0.0592158405752573</v>
      </c>
      <c r="D22" s="1">
        <v>0.813888888888888</v>
      </c>
      <c r="E22" s="1">
        <v>0.0600782525833642</v>
      </c>
      <c r="F22" s="1">
        <v>0.780555555555555</v>
      </c>
      <c r="G22" s="1">
        <v>0.0592158405752573</v>
      </c>
      <c r="H22" s="1">
        <v>0.627777777777777</v>
      </c>
      <c r="I22" s="1">
        <v>0.0990351256083032</v>
      </c>
      <c r="J22" s="1">
        <f t="shared" si="0"/>
        <v>0.830555555555555</v>
      </c>
      <c r="K22" s="1"/>
      <c r="L22" s="1" t="s">
        <v>34</v>
      </c>
      <c r="M22" s="1">
        <v>0.817902347598687</v>
      </c>
      <c r="N22" s="1">
        <v>0.0635110335159781</v>
      </c>
      <c r="O22" s="1">
        <v>0.800080973621108</v>
      </c>
      <c r="P22" s="1">
        <v>0.0643446206218709</v>
      </c>
      <c r="Q22" s="1">
        <v>0.764344009461329</v>
      </c>
      <c r="R22" s="1">
        <v>0.0634333886352393</v>
      </c>
      <c r="S22" s="1">
        <v>0.600061307327676</v>
      </c>
      <c r="T22" s="1">
        <v>0.107348873487333</v>
      </c>
      <c r="U22" s="1">
        <f t="shared" si="1"/>
        <v>0.817902347598687</v>
      </c>
      <c r="V22" s="1"/>
      <c r="W22" s="1" t="s">
        <v>34</v>
      </c>
      <c r="X22" s="1">
        <v>0.0865</v>
      </c>
      <c r="Y22" s="1">
        <v>0.0865</v>
      </c>
      <c r="Z22" s="1">
        <v>0.0865</v>
      </c>
      <c r="AA22" s="1">
        <v>0.0865</v>
      </c>
      <c r="AB22" s="1">
        <f t="shared" si="2"/>
        <v>0.0865</v>
      </c>
    </row>
    <row r="23" spans="1:28" ht="14.25">
      <c r="A23" t="s">
        <v>35</v>
      </c>
      <c r="B23" s="1">
        <v>0.972294372294372</v>
      </c>
      <c r="C23" s="1">
        <v>0.0238597572321149</v>
      </c>
      <c r="D23" s="1">
        <v>0.972294372294372</v>
      </c>
      <c r="E23" s="1">
        <v>0.0238597572321149</v>
      </c>
      <c r="F23" s="1">
        <v>0.972294372294372</v>
      </c>
      <c r="G23" s="1">
        <v>0.0238597572321149</v>
      </c>
      <c r="H23" s="1">
        <v>0.972294372294372</v>
      </c>
      <c r="I23" s="1">
        <v>0.0238597572321149</v>
      </c>
      <c r="J23" s="1">
        <f t="shared" si="0"/>
        <v>0.972294372294372</v>
      </c>
      <c r="K23" s="1"/>
      <c r="L23" s="1" t="s">
        <v>35</v>
      </c>
      <c r="M23" s="1">
        <v>0.940975112983957</v>
      </c>
      <c r="N23" s="1">
        <v>0.051194359922925</v>
      </c>
      <c r="O23" s="1">
        <v>0.940975112983957</v>
      </c>
      <c r="P23" s="1">
        <v>0.051194359922925</v>
      </c>
      <c r="Q23" s="1">
        <v>0.940975112983957</v>
      </c>
      <c r="R23" s="1">
        <v>0.051194359922925</v>
      </c>
      <c r="S23" s="1">
        <v>0.940975112983957</v>
      </c>
      <c r="T23" s="1">
        <v>0.051194359922925</v>
      </c>
      <c r="U23" s="1">
        <f t="shared" si="1"/>
        <v>0.940975112983957</v>
      </c>
      <c r="V23" s="1"/>
      <c r="W23" s="1" t="s">
        <v>35</v>
      </c>
      <c r="X23" s="1">
        <v>0.0283</v>
      </c>
      <c r="Y23" s="1">
        <v>0.0283</v>
      </c>
      <c r="Z23" s="1">
        <v>0.0283</v>
      </c>
      <c r="AA23" s="1">
        <v>0.0283</v>
      </c>
      <c r="AB23" s="1">
        <f t="shared" si="2"/>
        <v>0.0283</v>
      </c>
    </row>
    <row r="24" spans="1:28" ht="14.25">
      <c r="A24" t="s">
        <v>36</v>
      </c>
      <c r="B24" s="1">
        <v>0.961074674068242</v>
      </c>
      <c r="C24" s="1">
        <v>0.00877903344866827</v>
      </c>
      <c r="D24" s="1">
        <v>0.961074674068242</v>
      </c>
      <c r="E24" s="1">
        <v>0.00877903344866827</v>
      </c>
      <c r="F24" s="1">
        <v>0.961074674068242</v>
      </c>
      <c r="G24" s="1">
        <v>0.00877903344866827</v>
      </c>
      <c r="H24" s="1">
        <v>0.960891858711752</v>
      </c>
      <c r="I24" s="1">
        <v>0.00886983984465192</v>
      </c>
      <c r="J24" s="1">
        <f t="shared" si="0"/>
        <v>0.961074674068242</v>
      </c>
      <c r="K24" s="1"/>
      <c r="L24" s="1" t="s">
        <v>36</v>
      </c>
      <c r="M24" s="1">
        <v>0.785700540168011</v>
      </c>
      <c r="N24" s="1">
        <v>0.0499082511522101</v>
      </c>
      <c r="O24" s="1">
        <v>0.785700540168011</v>
      </c>
      <c r="P24" s="1">
        <v>0.0499082511522101</v>
      </c>
      <c r="Q24" s="1">
        <v>0.785700540168011</v>
      </c>
      <c r="R24" s="1">
        <v>0.0499082511522101</v>
      </c>
      <c r="S24" s="1">
        <v>0.784454743321481</v>
      </c>
      <c r="T24" s="1">
        <v>0.0506247835257423</v>
      </c>
      <c r="U24" s="1">
        <f t="shared" si="1"/>
        <v>0.785700540168011</v>
      </c>
      <c r="V24" s="1"/>
      <c r="W24" s="1" t="s">
        <v>36</v>
      </c>
      <c r="X24" s="1">
        <v>3.6155</v>
      </c>
      <c r="Y24" s="1">
        <v>3.6155</v>
      </c>
      <c r="Z24" s="1">
        <v>3.6155</v>
      </c>
      <c r="AA24" s="1">
        <v>3.6155</v>
      </c>
      <c r="AB24" s="1">
        <f t="shared" si="2"/>
        <v>3.6155</v>
      </c>
    </row>
    <row r="25" spans="1:28" ht="14.25">
      <c r="A25" t="s">
        <v>37</v>
      </c>
      <c r="B25" s="1">
        <v>0.993540067040662</v>
      </c>
      <c r="C25" s="1">
        <v>0.00225029662501132</v>
      </c>
      <c r="D25" s="1">
        <v>0.993540067040662</v>
      </c>
      <c r="E25" s="1">
        <v>0.00225029662501132</v>
      </c>
      <c r="F25" s="1">
        <v>0.992538905490979</v>
      </c>
      <c r="G25" s="1">
        <v>0.00309377119014635</v>
      </c>
      <c r="H25" s="1">
        <v>0.978255406833085</v>
      </c>
      <c r="I25" s="1">
        <v>0.00395421870456552</v>
      </c>
      <c r="J25" s="1">
        <f t="shared" si="0"/>
        <v>0.993540067040662</v>
      </c>
      <c r="K25" s="1"/>
      <c r="L25" s="1" t="s">
        <v>37</v>
      </c>
      <c r="M25" s="1">
        <v>0.992820733270496</v>
      </c>
      <c r="N25" s="1">
        <v>0.0025012120783587</v>
      </c>
      <c r="O25" s="1">
        <v>0.992820733270496</v>
      </c>
      <c r="P25" s="1">
        <v>0.0025012120783587</v>
      </c>
      <c r="Q25" s="1">
        <v>0.991707970285579</v>
      </c>
      <c r="R25" s="1">
        <v>0.00343895054170864</v>
      </c>
      <c r="S25" s="1">
        <v>0.975833097364788</v>
      </c>
      <c r="T25" s="1">
        <v>0.00439540153608656</v>
      </c>
      <c r="U25" s="1">
        <f t="shared" si="1"/>
        <v>0.992820733270496</v>
      </c>
      <c r="V25" s="1"/>
      <c r="W25" s="1" t="s">
        <v>37</v>
      </c>
      <c r="X25" s="1">
        <v>32.2278999999999</v>
      </c>
      <c r="Y25" s="1">
        <v>32.2278999999999</v>
      </c>
      <c r="Z25" s="1">
        <v>32.2278999999999</v>
      </c>
      <c r="AA25" s="1">
        <v>32.2278999999999</v>
      </c>
      <c r="AB25" s="1">
        <f t="shared" si="2"/>
        <v>32.2278999999999</v>
      </c>
    </row>
    <row r="26" spans="1:28" ht="14.25">
      <c r="A26" t="s">
        <v>38</v>
      </c>
      <c r="B26" s="1">
        <v>0.901914493051276</v>
      </c>
      <c r="C26" s="1">
        <v>0.0187103430530755</v>
      </c>
      <c r="D26" s="1">
        <v>0.901914493051276</v>
      </c>
      <c r="E26" s="1">
        <v>0.0187103430530755</v>
      </c>
      <c r="F26" s="1">
        <v>0.901914493051276</v>
      </c>
      <c r="G26" s="1">
        <v>0.0187103430530755</v>
      </c>
      <c r="H26" s="1">
        <v>0.901914493051276</v>
      </c>
      <c r="I26" s="1">
        <v>0.0187103430530755</v>
      </c>
      <c r="J26" s="1">
        <f t="shared" si="0"/>
        <v>0.901914493051276</v>
      </c>
      <c r="K26" s="1"/>
      <c r="L26" s="1" t="s">
        <v>38</v>
      </c>
      <c r="M26" s="1">
        <v>0.758634592257765</v>
      </c>
      <c r="N26" s="1">
        <v>0.0481261957283596</v>
      </c>
      <c r="O26" s="1">
        <v>0.758634592257765</v>
      </c>
      <c r="P26" s="1">
        <v>0.0481261957283596</v>
      </c>
      <c r="Q26" s="1">
        <v>0.758634592257765</v>
      </c>
      <c r="R26" s="1">
        <v>0.0481261957283596</v>
      </c>
      <c r="S26" s="1">
        <v>0.758634592257765</v>
      </c>
      <c r="T26" s="1">
        <v>0.0481261957283596</v>
      </c>
      <c r="U26" s="1">
        <f t="shared" si="1"/>
        <v>0.758634592257765</v>
      </c>
      <c r="V26" s="1"/>
      <c r="W26" s="1" t="s">
        <v>38</v>
      </c>
      <c r="X26" s="1">
        <v>2.5919</v>
      </c>
      <c r="Y26" s="1">
        <v>2.5919</v>
      </c>
      <c r="Z26" s="1">
        <v>2.5919</v>
      </c>
      <c r="AA26" s="1">
        <v>2.5919</v>
      </c>
      <c r="AB26" s="1">
        <f t="shared" si="2"/>
        <v>2.5919</v>
      </c>
    </row>
    <row r="27" spans="1:28" ht="14.25">
      <c r="A27" t="s">
        <v>39</v>
      </c>
      <c r="B27" s="1">
        <v>0.703286187496713</v>
      </c>
      <c r="C27" s="1">
        <v>0.0371391857004502</v>
      </c>
      <c r="D27" s="1">
        <v>0.703286187496713</v>
      </c>
      <c r="E27" s="1">
        <v>0.0371391857004502</v>
      </c>
      <c r="F27" s="1">
        <v>0.704601976970398</v>
      </c>
      <c r="G27" s="1">
        <v>0.0386619820042693</v>
      </c>
      <c r="H27" s="1">
        <v>0.703268661163398</v>
      </c>
      <c r="I27" s="1">
        <v>0.0366840730584199</v>
      </c>
      <c r="J27" s="1">
        <f t="shared" si="0"/>
        <v>0.704601976970398</v>
      </c>
      <c r="K27" s="1"/>
      <c r="L27" s="1" t="s">
        <v>39</v>
      </c>
      <c r="M27" s="1">
        <v>0.334003946744572</v>
      </c>
      <c r="N27" s="1">
        <v>0.0742578656799035</v>
      </c>
      <c r="O27" s="1">
        <v>0.334003946744572</v>
      </c>
      <c r="P27" s="1">
        <v>0.0742578656799035</v>
      </c>
      <c r="Q27" s="1">
        <v>0.337667391107292</v>
      </c>
      <c r="R27" s="1">
        <v>0.0776653605669854</v>
      </c>
      <c r="S27" s="1">
        <v>0.331734361265883</v>
      </c>
      <c r="T27" s="1">
        <v>0.0714622712389302</v>
      </c>
      <c r="U27" s="1">
        <f t="shared" si="1"/>
        <v>0.337667391107292</v>
      </c>
      <c r="V27" s="1"/>
      <c r="W27" s="1" t="s">
        <v>39</v>
      </c>
      <c r="X27" s="1">
        <v>0.166</v>
      </c>
      <c r="Y27" s="1">
        <v>0.166</v>
      </c>
      <c r="Z27" s="1">
        <v>0.166</v>
      </c>
      <c r="AA27" s="1">
        <v>0.166</v>
      </c>
      <c r="AB27" s="1">
        <f t="shared" si="2"/>
        <v>0.166</v>
      </c>
    </row>
    <row r="28" spans="1:28" ht="14.25">
      <c r="A28" t="s">
        <v>40</v>
      </c>
      <c r="B28" s="1">
        <v>0.752432432432432</v>
      </c>
      <c r="C28" s="1">
        <v>0.00817787799489024</v>
      </c>
      <c r="D28" s="1">
        <v>0.752432432432432</v>
      </c>
      <c r="E28" s="1">
        <v>0.00817787799489024</v>
      </c>
      <c r="F28" s="1">
        <v>0.749324324324324</v>
      </c>
      <c r="G28" s="1">
        <v>0.00867043988960367</v>
      </c>
      <c r="H28" s="1">
        <v>0.65554054054054</v>
      </c>
      <c r="I28" s="1">
        <v>0.00819398961374215</v>
      </c>
      <c r="J28" s="1">
        <f t="shared" si="0"/>
        <v>0.752432432432432</v>
      </c>
      <c r="K28" s="1"/>
      <c r="L28" s="1" t="s">
        <v>40</v>
      </c>
      <c r="M28" s="1">
        <v>0.502472329051715</v>
      </c>
      <c r="N28" s="1">
        <v>0.0163847680507983</v>
      </c>
      <c r="O28" s="1">
        <v>0.502472329051715</v>
      </c>
      <c r="P28" s="1">
        <v>0.0163847680507983</v>
      </c>
      <c r="Q28" s="1">
        <v>0.496195256771374</v>
      </c>
      <c r="R28" s="1">
        <v>0.0173761932532229</v>
      </c>
      <c r="S28" s="1">
        <v>0.306453702365442</v>
      </c>
      <c r="T28" s="1">
        <v>0.0164524719029146</v>
      </c>
      <c r="U28" s="1">
        <f t="shared" si="1"/>
        <v>0.502472329051715</v>
      </c>
      <c r="V28" s="1"/>
      <c r="W28" s="1" t="s">
        <v>40</v>
      </c>
      <c r="X28" s="1">
        <v>11.7617</v>
      </c>
      <c r="Y28" s="1">
        <v>11.7617</v>
      </c>
      <c r="Z28" s="1">
        <v>11.7617</v>
      </c>
      <c r="AA28" s="1">
        <v>11.7617</v>
      </c>
      <c r="AB28" s="1">
        <f t="shared" si="2"/>
        <v>11.7617</v>
      </c>
    </row>
    <row r="29" spans="1:28" ht="14.25">
      <c r="A29" t="s">
        <v>41</v>
      </c>
      <c r="B29" s="1">
        <v>0.905824985902421</v>
      </c>
      <c r="C29" s="1">
        <v>0.0127888690067599</v>
      </c>
      <c r="D29" s="1">
        <v>0.905824985902421</v>
      </c>
      <c r="E29" s="1">
        <v>0.0127888690067599</v>
      </c>
      <c r="F29" s="1">
        <v>0.905824985902421</v>
      </c>
      <c r="G29" s="1">
        <v>0.0127888690067599</v>
      </c>
      <c r="H29" s="1">
        <v>0.905824985902421</v>
      </c>
      <c r="I29" s="1">
        <v>0.0127888690067599</v>
      </c>
      <c r="J29" s="1">
        <f t="shared" si="0"/>
        <v>0.905824985902421</v>
      </c>
      <c r="K29" s="1"/>
      <c r="L29" s="1" t="s">
        <v>41</v>
      </c>
      <c r="M29" s="1">
        <v>0.88380063042321</v>
      </c>
      <c r="N29" s="1">
        <v>0.0158446226829985</v>
      </c>
      <c r="O29" s="1">
        <v>0.88380063042321</v>
      </c>
      <c r="P29" s="1">
        <v>0.0158446226829985</v>
      </c>
      <c r="Q29" s="1">
        <v>0.88380063042321</v>
      </c>
      <c r="R29" s="1">
        <v>0.0158446226829985</v>
      </c>
      <c r="S29" s="1">
        <v>0.88380063042321</v>
      </c>
      <c r="T29" s="1">
        <v>0.0158446226829985</v>
      </c>
      <c r="U29" s="1">
        <f t="shared" si="1"/>
        <v>0.88380063042321</v>
      </c>
      <c r="V29" s="1"/>
      <c r="W29" s="1" t="s">
        <v>41</v>
      </c>
      <c r="X29" s="1">
        <v>12.7915</v>
      </c>
      <c r="Y29" s="1">
        <v>12.7915</v>
      </c>
      <c r="Z29" s="1">
        <v>12.7915</v>
      </c>
      <c r="AA29" s="1">
        <v>12.7915</v>
      </c>
      <c r="AB29" s="1">
        <f t="shared" si="2"/>
        <v>12.7915</v>
      </c>
    </row>
    <row r="30" spans="1:28" ht="14.25">
      <c r="A30" t="s">
        <v>42</v>
      </c>
      <c r="B30" s="1">
        <v>0.97056277056277</v>
      </c>
      <c r="C30" s="1">
        <v>0.00730107396287072</v>
      </c>
      <c r="D30" s="1">
        <v>0.97056277056277</v>
      </c>
      <c r="E30" s="1">
        <v>0.00730107396287072</v>
      </c>
      <c r="F30" s="1">
        <v>0.967965367965367</v>
      </c>
      <c r="G30" s="1">
        <v>0.00821370820822954</v>
      </c>
      <c r="H30" s="1">
        <v>0.964069264069264</v>
      </c>
      <c r="I30" s="1">
        <v>0.00913774326059889</v>
      </c>
      <c r="J30" s="1">
        <f t="shared" si="0"/>
        <v>0.97056277056277</v>
      </c>
      <c r="K30" s="1"/>
      <c r="L30" s="1" t="s">
        <v>42</v>
      </c>
      <c r="M30" s="1">
        <v>0.965656565656565</v>
      </c>
      <c r="N30" s="1">
        <v>0.00851791962334921</v>
      </c>
      <c r="O30" s="1">
        <v>0.965656565656565</v>
      </c>
      <c r="P30" s="1">
        <v>0.00851791962334921</v>
      </c>
      <c r="Q30" s="1">
        <v>0.962626262626262</v>
      </c>
      <c r="R30" s="1">
        <v>0.00958265957626786</v>
      </c>
      <c r="S30" s="1">
        <v>0.958080808080808</v>
      </c>
      <c r="T30" s="1">
        <v>0.0106607004706987</v>
      </c>
      <c r="U30" s="1">
        <f t="shared" si="1"/>
        <v>0.965656565656565</v>
      </c>
      <c r="V30" s="1"/>
      <c r="W30" s="1" t="s">
        <v>42</v>
      </c>
      <c r="X30" s="1">
        <v>0.982599999999999</v>
      </c>
      <c r="Y30" s="1">
        <v>0.982599999999999</v>
      </c>
      <c r="Z30" s="1">
        <v>0.982599999999999</v>
      </c>
      <c r="AA30" s="1">
        <v>0.982599999999999</v>
      </c>
      <c r="AB30" s="1">
        <f t="shared" si="2"/>
        <v>0.982599999999999</v>
      </c>
    </row>
    <row r="31" spans="1:28" ht="14.25">
      <c r="A31" t="s">
        <v>43</v>
      </c>
      <c r="B31" s="1">
        <v>0.831428571428571</v>
      </c>
      <c r="C31" s="1">
        <v>0.113543666812009</v>
      </c>
      <c r="D31" s="1">
        <v>0.802857142857142</v>
      </c>
      <c r="E31" s="1">
        <v>0.0656172122519219</v>
      </c>
      <c r="F31" s="1">
        <v>0.812619047619047</v>
      </c>
      <c r="G31" s="1">
        <v>0.0820502123055157</v>
      </c>
      <c r="H31" s="1">
        <v>0.812619047619047</v>
      </c>
      <c r="I31" s="1">
        <v>0.0820502123055157</v>
      </c>
      <c r="J31" s="1">
        <f t="shared" si="0"/>
        <v>0.831428571428571</v>
      </c>
      <c r="K31" s="1"/>
      <c r="L31" s="1" t="s">
        <v>43</v>
      </c>
      <c r="M31" s="1">
        <v>0.658389340101694</v>
      </c>
      <c r="N31" s="1">
        <v>0.229808531772279</v>
      </c>
      <c r="O31" s="1">
        <v>0.601200075678226</v>
      </c>
      <c r="P31" s="1">
        <v>0.133747334756191</v>
      </c>
      <c r="Q31" s="1">
        <v>0.623204998672144</v>
      </c>
      <c r="R31" s="1">
        <v>0.164727856224748</v>
      </c>
      <c r="S31" s="1">
        <v>0.623204998672144</v>
      </c>
      <c r="T31" s="1">
        <v>0.164727856224748</v>
      </c>
      <c r="U31" s="1">
        <f t="shared" si="1"/>
        <v>0.658389340101694</v>
      </c>
      <c r="V31" s="1"/>
      <c r="W31" s="1" t="s">
        <v>43</v>
      </c>
      <c r="X31" s="1">
        <v>0.043</v>
      </c>
      <c r="Y31" s="1">
        <v>0.043</v>
      </c>
      <c r="Z31" s="1">
        <v>0.043</v>
      </c>
      <c r="AA31" s="1">
        <v>0.043</v>
      </c>
      <c r="AB31" s="1">
        <f t="shared" si="2"/>
        <v>0.043</v>
      </c>
    </row>
    <row r="32" spans="1:28" ht="14.25">
      <c r="A32" t="s">
        <v>44</v>
      </c>
      <c r="B32" s="1">
        <v>0.903415269489438</v>
      </c>
      <c r="C32" s="1">
        <v>0.0113836214357764</v>
      </c>
      <c r="D32" s="1">
        <v>0.903415269489438</v>
      </c>
      <c r="E32" s="1">
        <v>0.0113836214357764</v>
      </c>
      <c r="F32" s="1">
        <v>0.903851472956332</v>
      </c>
      <c r="G32" s="1">
        <v>0.0115857753779047</v>
      </c>
      <c r="H32" s="1">
        <v>0.902980486880742</v>
      </c>
      <c r="I32" s="1">
        <v>0.0108131207937988</v>
      </c>
      <c r="J32" s="1">
        <f t="shared" si="0"/>
        <v>0.903851472956332</v>
      </c>
      <c r="K32" s="1"/>
      <c r="L32" s="1" t="s">
        <v>44</v>
      </c>
      <c r="M32" s="1">
        <v>0.797533589722481</v>
      </c>
      <c r="N32" s="1">
        <v>0.0238375357066762</v>
      </c>
      <c r="O32" s="1">
        <v>0.797533589722481</v>
      </c>
      <c r="P32" s="1">
        <v>0.0238375357066762</v>
      </c>
      <c r="Q32" s="1">
        <v>0.798482373082374</v>
      </c>
      <c r="R32" s="1">
        <v>0.0242984316497566</v>
      </c>
      <c r="S32" s="1">
        <v>0.7966703105069</v>
      </c>
      <c r="T32" s="1">
        <v>0.0225526818641196</v>
      </c>
      <c r="U32" s="1">
        <f t="shared" si="1"/>
        <v>0.798482373082374</v>
      </c>
      <c r="V32" s="1"/>
      <c r="W32" s="1" t="s">
        <v>44</v>
      </c>
      <c r="X32" s="1">
        <v>6.09189999999999</v>
      </c>
      <c r="Y32" s="1">
        <v>6.09189999999999</v>
      </c>
      <c r="Z32" s="1">
        <v>6.09189999999999</v>
      </c>
      <c r="AA32" s="1">
        <v>6.09189999999999</v>
      </c>
      <c r="AB32" s="1">
        <f t="shared" si="2"/>
        <v>6.09189999999999</v>
      </c>
    </row>
    <row r="33" spans="1:28" ht="14.25">
      <c r="A33" t="s">
        <v>45</v>
      </c>
      <c r="B33" s="1">
        <v>0.693162393162393</v>
      </c>
      <c r="C33" s="1">
        <v>0.0680163588832452</v>
      </c>
      <c r="D33" s="1">
        <v>0.693162393162393</v>
      </c>
      <c r="E33" s="1">
        <v>0.0680163588832452</v>
      </c>
      <c r="F33" s="1">
        <v>0.61068376068376</v>
      </c>
      <c r="G33" s="1">
        <v>0.0666056611646645</v>
      </c>
      <c r="H33" s="1">
        <v>0.359971509971509</v>
      </c>
      <c r="I33" s="1">
        <v>0.097534262413393</v>
      </c>
      <c r="J33" s="1">
        <f t="shared" si="0"/>
        <v>0.693162393162393</v>
      </c>
      <c r="K33" s="1"/>
      <c r="L33" s="1" t="s">
        <v>45</v>
      </c>
      <c r="M33" s="1">
        <v>0.122136817485425</v>
      </c>
      <c r="N33" s="1">
        <v>0.228118938987557</v>
      </c>
      <c r="O33" s="1">
        <v>0.122136817485425</v>
      </c>
      <c r="P33" s="1">
        <v>0.228118938987557</v>
      </c>
      <c r="Q33" s="1">
        <v>0.053891450752546</v>
      </c>
      <c r="R33" s="1">
        <v>0.11020458195952</v>
      </c>
      <c r="S33" s="1">
        <v>-0.101096240598529</v>
      </c>
      <c r="T33" s="1">
        <v>0.1057723583211</v>
      </c>
      <c r="U33" s="1">
        <f t="shared" si="1"/>
        <v>0.122136817485425</v>
      </c>
      <c r="V33" s="1"/>
      <c r="W33" s="1" t="s">
        <v>45</v>
      </c>
      <c r="X33" s="1">
        <v>0.0482</v>
      </c>
      <c r="Y33" s="1">
        <v>0.0482</v>
      </c>
      <c r="Z33" s="1">
        <v>0.0482</v>
      </c>
      <c r="AA33" s="1">
        <v>0.0482</v>
      </c>
      <c r="AB33" s="1">
        <f t="shared" si="2"/>
        <v>0.0482</v>
      </c>
    </row>
    <row r="34" spans="1:28" ht="14.25">
      <c r="A34" t="s">
        <v>46</v>
      </c>
      <c r="B34" s="1">
        <v>0.650416666666666</v>
      </c>
      <c r="C34" s="1">
        <v>0.157483709719959</v>
      </c>
      <c r="D34" s="1">
        <v>0.650416666666666</v>
      </c>
      <c r="E34" s="1">
        <v>0.157483709719959</v>
      </c>
      <c r="F34" s="1">
        <v>0.650416666666666</v>
      </c>
      <c r="G34" s="1">
        <v>0.157483709719959</v>
      </c>
      <c r="H34" s="1">
        <v>0.650416666666666</v>
      </c>
      <c r="I34" s="1">
        <v>0.157483709719959</v>
      </c>
      <c r="J34" s="1">
        <f t="shared" si="0"/>
        <v>0.650416666666666</v>
      </c>
      <c r="K34" s="1"/>
      <c r="L34" s="1" t="s">
        <v>46</v>
      </c>
      <c r="M34" s="1">
        <v>0.47392425463336</v>
      </c>
      <c r="N34" s="1">
        <v>0.236605164424943</v>
      </c>
      <c r="O34" s="1">
        <v>0.47392425463336</v>
      </c>
      <c r="P34" s="1">
        <v>0.236605164424943</v>
      </c>
      <c r="Q34" s="1">
        <v>0.47392425463336</v>
      </c>
      <c r="R34" s="1">
        <v>0.236605164424943</v>
      </c>
      <c r="S34" s="1">
        <v>0.47392425463336</v>
      </c>
      <c r="T34" s="1">
        <v>0.236605164424943</v>
      </c>
      <c r="U34" s="1">
        <f t="shared" si="1"/>
        <v>0.47392425463336</v>
      </c>
      <c r="V34" s="1"/>
      <c r="W34" s="1" t="s">
        <v>46</v>
      </c>
      <c r="X34" s="1">
        <v>0.0225</v>
      </c>
      <c r="Y34" s="1">
        <v>0.0225</v>
      </c>
      <c r="Z34" s="1">
        <v>0.0225</v>
      </c>
      <c r="AA34" s="1">
        <v>0.0225</v>
      </c>
      <c r="AB34" s="1">
        <f t="shared" si="2"/>
        <v>0.0225</v>
      </c>
    </row>
    <row r="35" spans="1:28" ht="14.25">
      <c r="A35" t="s">
        <v>47</v>
      </c>
      <c r="B35" s="1">
        <v>0.990545454545454</v>
      </c>
      <c r="C35" s="1">
        <v>0.00409259224633552</v>
      </c>
      <c r="D35" s="1">
        <v>0.990545454545454</v>
      </c>
      <c r="E35" s="1">
        <v>0.00409259224633552</v>
      </c>
      <c r="F35" s="1">
        <v>0.990363636363636</v>
      </c>
      <c r="G35" s="1">
        <v>0.00428977899859062</v>
      </c>
      <c r="H35" s="1">
        <v>0.988181818181818</v>
      </c>
      <c r="I35" s="1">
        <v>0.00563668946598128</v>
      </c>
      <c r="J35" s="1">
        <f t="shared" si="0"/>
        <v>0.990545454545454</v>
      </c>
      <c r="K35" s="1"/>
      <c r="L35" s="1" t="s">
        <v>47</v>
      </c>
      <c r="M35" s="1">
        <v>0.989599999999999</v>
      </c>
      <c r="N35" s="1">
        <v>0.0045018514709691</v>
      </c>
      <c r="O35" s="1">
        <v>0.989599999999999</v>
      </c>
      <c r="P35" s="1">
        <v>0.0045018514709691</v>
      </c>
      <c r="Q35" s="1">
        <v>0.9894</v>
      </c>
      <c r="R35" s="1">
        <v>0.00471875689844971</v>
      </c>
      <c r="S35" s="1">
        <v>0.986999999999999</v>
      </c>
      <c r="T35" s="1">
        <v>0.00620035841257943</v>
      </c>
      <c r="U35" s="1">
        <f t="shared" si="1"/>
        <v>0.989599999999999</v>
      </c>
      <c r="V35" s="1"/>
      <c r="W35" s="1" t="s">
        <v>47</v>
      </c>
      <c r="X35" s="1">
        <v>10.2364999999999</v>
      </c>
      <c r="Y35" s="1">
        <v>10.2364999999999</v>
      </c>
      <c r="Z35" s="1">
        <v>10.2364999999999</v>
      </c>
      <c r="AA35" s="1">
        <v>10.2364999999999</v>
      </c>
      <c r="AB35" s="1">
        <f t="shared" si="2"/>
        <v>10.2364999999999</v>
      </c>
    </row>
    <row r="36" spans="1:28" ht="14.25">
      <c r="A36" t="s">
        <v>48</v>
      </c>
      <c r="B36" s="1">
        <v>0.925694444444444</v>
      </c>
      <c r="C36" s="1">
        <v>0.00828820082868897</v>
      </c>
      <c r="D36" s="1">
        <v>0.925694444444444</v>
      </c>
      <c r="E36" s="1">
        <v>0.00828820082868897</v>
      </c>
      <c r="F36" s="1">
        <v>0.925555555555555</v>
      </c>
      <c r="G36" s="1">
        <v>0.00813024126611674</v>
      </c>
      <c r="H36" s="1">
        <v>0.925416666666666</v>
      </c>
      <c r="I36" s="1">
        <v>0.00817886675854588</v>
      </c>
      <c r="J36" s="1">
        <f t="shared" si="0"/>
        <v>0.925694444444444</v>
      </c>
      <c r="K36" s="1"/>
      <c r="L36" s="1" t="s">
        <v>48</v>
      </c>
      <c r="M36" s="1">
        <v>0.400607505290839</v>
      </c>
      <c r="N36" s="1">
        <v>0.0826495317697741</v>
      </c>
      <c r="O36" s="1">
        <v>0.400607505290839</v>
      </c>
      <c r="P36" s="1">
        <v>0.0826495317697741</v>
      </c>
      <c r="Q36" s="1">
        <v>0.40000850079955</v>
      </c>
      <c r="R36" s="1">
        <v>0.082038736617702</v>
      </c>
      <c r="S36" s="1">
        <v>0.399493141664035</v>
      </c>
      <c r="T36" s="1">
        <v>0.081751950347565</v>
      </c>
      <c r="U36" s="1">
        <f t="shared" si="1"/>
        <v>0.400607505290839</v>
      </c>
      <c r="V36" s="1"/>
      <c r="W36" s="1" t="s">
        <v>48</v>
      </c>
      <c r="X36" s="1">
        <v>9.08709999999999</v>
      </c>
      <c r="Y36" s="1">
        <v>9.08709999999999</v>
      </c>
      <c r="Z36" s="1">
        <v>9.08709999999999</v>
      </c>
      <c r="AA36" s="1">
        <v>9.08709999999999</v>
      </c>
      <c r="AB36" s="1">
        <f t="shared" si="2"/>
        <v>9.08709999999999</v>
      </c>
    </row>
    <row r="37" spans="1:28" ht="14.25">
      <c r="A37" t="s">
        <v>49</v>
      </c>
      <c r="B37" s="1">
        <v>0.591565199506376</v>
      </c>
      <c r="C37" s="1">
        <v>0.0808002511590464</v>
      </c>
      <c r="D37" s="1">
        <v>0.591565199506376</v>
      </c>
      <c r="E37" s="1">
        <v>0.0808002511590464</v>
      </c>
      <c r="F37" s="1">
        <v>0.591565199506376</v>
      </c>
      <c r="G37" s="1">
        <v>0.0808002511590464</v>
      </c>
      <c r="H37" s="1">
        <v>0.591565199506376</v>
      </c>
      <c r="I37" s="1">
        <v>0.0808002511590464</v>
      </c>
      <c r="J37" s="1">
        <f t="shared" si="0"/>
        <v>0.591565199506376</v>
      </c>
      <c r="K37" s="1"/>
      <c r="L37" s="1" t="s">
        <v>49</v>
      </c>
      <c r="M37" s="1">
        <v>0.18889698606278</v>
      </c>
      <c r="N37" s="1">
        <v>0.113316374128108</v>
      </c>
      <c r="O37" s="1">
        <v>0.18889698606278</v>
      </c>
      <c r="P37" s="1">
        <v>0.113316374128108</v>
      </c>
      <c r="Q37" s="1">
        <v>0.18889698606278</v>
      </c>
      <c r="R37" s="1">
        <v>0.113316374128108</v>
      </c>
      <c r="S37" s="1">
        <v>0.18889698606278</v>
      </c>
      <c r="T37" s="1">
        <v>0.113316374128108</v>
      </c>
      <c r="U37" s="1">
        <f t="shared" si="1"/>
        <v>0.18889698606278</v>
      </c>
      <c r="V37" s="1"/>
      <c r="W37" s="1" t="s">
        <v>49</v>
      </c>
      <c r="X37" s="1">
        <v>0.4058</v>
      </c>
      <c r="Y37" s="1">
        <v>0.4058</v>
      </c>
      <c r="Z37" s="1">
        <v>0.4058</v>
      </c>
      <c r="AA37" s="1">
        <v>0.4058</v>
      </c>
      <c r="AB37" s="1">
        <f t="shared" si="2"/>
        <v>0.4058</v>
      </c>
    </row>
    <row r="38" spans="1:28" ht="14.25">
      <c r="A38" t="s">
        <v>50</v>
      </c>
      <c r="B38" s="1">
        <v>0.946756756756756</v>
      </c>
      <c r="C38" s="1">
        <v>0.00729674116443839</v>
      </c>
      <c r="D38" s="1">
        <v>0.946756756756756</v>
      </c>
      <c r="E38" s="1">
        <v>0.00729674116443839</v>
      </c>
      <c r="F38" s="1">
        <v>0.942432432432432</v>
      </c>
      <c r="G38" s="1">
        <v>0.00640843936712747</v>
      </c>
      <c r="H38" s="1">
        <v>0.795945945945946</v>
      </c>
      <c r="I38" s="1">
        <v>0.0185068816073641</v>
      </c>
      <c r="J38" s="1">
        <f t="shared" si="0"/>
        <v>0.946756756756756</v>
      </c>
      <c r="K38" s="1"/>
      <c r="L38" s="1" t="s">
        <v>50</v>
      </c>
      <c r="M38" s="1">
        <v>0.893513663546082</v>
      </c>
      <c r="N38" s="1">
        <v>0.0145927163445824</v>
      </c>
      <c r="O38" s="1">
        <v>0.893513663546082</v>
      </c>
      <c r="P38" s="1">
        <v>0.0145927163445824</v>
      </c>
      <c r="Q38" s="1">
        <v>0.884865133343948</v>
      </c>
      <c r="R38" s="1">
        <v>0.0128157665933272</v>
      </c>
      <c r="S38" s="1">
        <v>0.591885952902613</v>
      </c>
      <c r="T38" s="1">
        <v>0.0370173533243179</v>
      </c>
      <c r="U38" s="1">
        <f t="shared" si="1"/>
        <v>0.893513663546082</v>
      </c>
      <c r="V38" s="1"/>
      <c r="W38" s="1" t="s">
        <v>50</v>
      </c>
      <c r="X38" s="1">
        <v>12.5761999999999</v>
      </c>
      <c r="Y38" s="1">
        <v>12.5761999999999</v>
      </c>
      <c r="Z38" s="1">
        <v>12.5761999999999</v>
      </c>
      <c r="AA38" s="1">
        <v>12.5761999999999</v>
      </c>
      <c r="AB38" s="1">
        <f t="shared" si="2"/>
        <v>12.5761999999999</v>
      </c>
    </row>
    <row r="39" spans="1:28" ht="14.25">
      <c r="A39" t="s">
        <v>51</v>
      </c>
      <c r="B39" s="1">
        <v>0.700966386554621</v>
      </c>
      <c r="C39" s="1">
        <v>0.0590414888791988</v>
      </c>
      <c r="D39" s="1">
        <v>0.700966386554621</v>
      </c>
      <c r="E39" s="1">
        <v>0.0590414888791988</v>
      </c>
      <c r="F39" s="1">
        <v>0.700966386554621</v>
      </c>
      <c r="G39" s="1">
        <v>0.0590414888791988</v>
      </c>
      <c r="H39" s="1">
        <v>0.682044817927171</v>
      </c>
      <c r="I39" s="1">
        <v>0.0556876788096926</v>
      </c>
      <c r="J39" s="1">
        <f t="shared" si="0"/>
        <v>0.700966386554621</v>
      </c>
      <c r="K39" s="1"/>
      <c r="L39" s="1" t="s">
        <v>51</v>
      </c>
      <c r="M39" s="1">
        <v>0.601022832094443</v>
      </c>
      <c r="N39" s="1">
        <v>0.0788728414758774</v>
      </c>
      <c r="O39" s="1">
        <v>0.601022832094443</v>
      </c>
      <c r="P39" s="1">
        <v>0.0788728414758774</v>
      </c>
      <c r="Q39" s="1">
        <v>0.601022832094443</v>
      </c>
      <c r="R39" s="1">
        <v>0.0788728414758774</v>
      </c>
      <c r="S39" s="1">
        <v>0.575703324490581</v>
      </c>
      <c r="T39" s="1">
        <v>0.0742884611476665</v>
      </c>
      <c r="U39" s="1">
        <f t="shared" si="1"/>
        <v>0.601022832094443</v>
      </c>
      <c r="V39" s="1"/>
      <c r="W39" s="1" t="s">
        <v>51</v>
      </c>
      <c r="X39" s="1">
        <v>0.191499999999999</v>
      </c>
      <c r="Y39" s="1">
        <v>0.191499999999999</v>
      </c>
      <c r="Z39" s="1">
        <v>0.191499999999999</v>
      </c>
      <c r="AA39" s="1">
        <v>0.191499999999999</v>
      </c>
      <c r="AB39" s="1">
        <f t="shared" si="2"/>
        <v>0.191499999999999</v>
      </c>
    </row>
    <row r="40" spans="1:28" ht="14.25">
      <c r="A40" t="s">
        <v>52</v>
      </c>
      <c r="B40" s="1">
        <v>0.994949494949495</v>
      </c>
      <c r="C40" s="1">
        <v>0.00714249273925805</v>
      </c>
      <c r="D40" s="1">
        <v>0.994949494949495</v>
      </c>
      <c r="E40" s="1">
        <v>0.00714249273925805</v>
      </c>
      <c r="F40" s="1">
        <v>0.994949494949495</v>
      </c>
      <c r="G40" s="1">
        <v>0.00714249273925805</v>
      </c>
      <c r="H40" s="1">
        <v>0.991919191919192</v>
      </c>
      <c r="I40" s="1">
        <v>0.015648417560434</v>
      </c>
      <c r="J40" s="1">
        <f t="shared" si="0"/>
        <v>0.994949494949495</v>
      </c>
      <c r="K40" s="1"/>
      <c r="L40" s="1" t="s">
        <v>52</v>
      </c>
      <c r="M40" s="1">
        <v>0.994444444444444</v>
      </c>
      <c r="N40" s="1">
        <v>0.00785674201318386</v>
      </c>
      <c r="O40" s="1">
        <v>0.994444444444444</v>
      </c>
      <c r="P40" s="1">
        <v>0.00785674201318386</v>
      </c>
      <c r="Q40" s="1">
        <v>0.994444444444444</v>
      </c>
      <c r="R40" s="1">
        <v>0.00785674201318386</v>
      </c>
      <c r="S40" s="1">
        <v>0.991111111111111</v>
      </c>
      <c r="T40" s="1">
        <v>0.0172132593164774</v>
      </c>
      <c r="U40" s="1">
        <f t="shared" si="1"/>
        <v>0.994444444444444</v>
      </c>
      <c r="V40" s="1"/>
      <c r="W40" s="1" t="s">
        <v>52</v>
      </c>
      <c r="X40" s="1">
        <v>0.2407</v>
      </c>
      <c r="Y40" s="1">
        <v>0.2407</v>
      </c>
      <c r="Z40" s="1">
        <v>0.2407</v>
      </c>
      <c r="AA40" s="1">
        <v>0.2407</v>
      </c>
      <c r="AB40" s="1">
        <f t="shared" si="2"/>
        <v>0.2407</v>
      </c>
    </row>
    <row r="41" spans="1:28" ht="14.25">
      <c r="A41" t="s">
        <v>53</v>
      </c>
      <c r="B41" s="1">
        <v>0.952443609022556</v>
      </c>
      <c r="C41" s="1">
        <v>0.0382661186203515</v>
      </c>
      <c r="D41" s="1">
        <v>0.950689223057644</v>
      </c>
      <c r="E41" s="1">
        <v>0.0361893562025516</v>
      </c>
      <c r="F41" s="1">
        <v>0.943640350877193</v>
      </c>
      <c r="G41" s="1">
        <v>0.0439819202107787</v>
      </c>
      <c r="H41" s="1">
        <v>0.885776942355889</v>
      </c>
      <c r="I41" s="1">
        <v>0.0568194756699992</v>
      </c>
      <c r="J41" s="1">
        <f t="shared" si="0"/>
        <v>0.952443609022556</v>
      </c>
      <c r="K41" s="1"/>
      <c r="L41" s="1" t="s">
        <v>53</v>
      </c>
      <c r="M41" s="1">
        <v>0.898522847492865</v>
      </c>
      <c r="N41" s="1">
        <v>0.0817520682895868</v>
      </c>
      <c r="O41" s="1">
        <v>0.894715232262404</v>
      </c>
      <c r="P41" s="1">
        <v>0.0772641220712141</v>
      </c>
      <c r="Q41" s="1">
        <v>0.880540659078721</v>
      </c>
      <c r="R41" s="1">
        <v>0.0927844340891597</v>
      </c>
      <c r="S41" s="1">
        <v>0.753596101675107</v>
      </c>
      <c r="T41" s="1">
        <v>0.125007777631802</v>
      </c>
      <c r="U41" s="1">
        <f t="shared" si="1"/>
        <v>0.898522847492865</v>
      </c>
      <c r="V41" s="1"/>
      <c r="W41" s="1" t="s">
        <v>53</v>
      </c>
      <c r="X41" s="1">
        <v>0.119599999999999</v>
      </c>
      <c r="Y41" s="1">
        <v>0.119599999999999</v>
      </c>
      <c r="Z41" s="1">
        <v>0.119599999999999</v>
      </c>
      <c r="AA41" s="1">
        <v>0.119599999999999</v>
      </c>
      <c r="AB41" s="1">
        <f t="shared" si="2"/>
        <v>0.119599999999999</v>
      </c>
    </row>
    <row r="42" spans="1:28" ht="14.25">
      <c r="A42" t="s">
        <v>54</v>
      </c>
      <c r="B42" s="1">
        <v>0.955228758169934</v>
      </c>
      <c r="C42" s="1">
        <v>0.0511414416132338</v>
      </c>
      <c r="D42" s="1">
        <v>0.955228758169934</v>
      </c>
      <c r="E42" s="1">
        <v>0.0511414416132338</v>
      </c>
      <c r="F42" s="1">
        <v>0.949673202614379</v>
      </c>
      <c r="G42" s="1">
        <v>0.0486965876111494</v>
      </c>
      <c r="H42" s="1">
        <v>0.937581699346405</v>
      </c>
      <c r="I42" s="1">
        <v>0.0510113400655185</v>
      </c>
      <c r="J42" s="1">
        <f t="shared" si="0"/>
        <v>0.955228758169934</v>
      </c>
      <c r="K42" s="1"/>
      <c r="L42" s="1" t="s">
        <v>54</v>
      </c>
      <c r="M42" s="1">
        <v>0.932706425198259</v>
      </c>
      <c r="N42" s="1">
        <v>0.0762080276873766</v>
      </c>
      <c r="O42" s="1">
        <v>0.932706425198259</v>
      </c>
      <c r="P42" s="1">
        <v>0.0762080276873766</v>
      </c>
      <c r="Q42" s="1">
        <v>0.924373091864925</v>
      </c>
      <c r="R42" s="1">
        <v>0.0724977973272364</v>
      </c>
      <c r="S42" s="1">
        <v>0.905125424538323</v>
      </c>
      <c r="T42" s="1">
        <v>0.0783997968884871</v>
      </c>
      <c r="U42" s="1">
        <f t="shared" si="1"/>
        <v>0.932706425198259</v>
      </c>
      <c r="V42" s="1"/>
      <c r="W42" s="1" t="s">
        <v>54</v>
      </c>
      <c r="X42" s="1">
        <v>0.0264</v>
      </c>
      <c r="Y42" s="1">
        <v>0.0264</v>
      </c>
      <c r="Z42" s="1">
        <v>0.0264</v>
      </c>
      <c r="AA42" s="1">
        <v>0.0264</v>
      </c>
      <c r="AB42" s="1">
        <f t="shared" si="2"/>
        <v>0.0264</v>
      </c>
    </row>
    <row r="43" spans="1:28" ht="14.25">
      <c r="A43" t="s">
        <v>55</v>
      </c>
      <c r="B43" s="1">
        <v>0.648514150943396</v>
      </c>
      <c r="C43" s="1">
        <v>0.0211020260529696</v>
      </c>
      <c r="D43" s="1">
        <v>0.648514150943396</v>
      </c>
      <c r="E43" s="1">
        <v>0.0211020260529696</v>
      </c>
      <c r="F43" s="1">
        <v>0.648514150943396</v>
      </c>
      <c r="G43" s="1">
        <v>0.0211020260529696</v>
      </c>
      <c r="H43" s="1">
        <v>0.649139150943396</v>
      </c>
      <c r="I43" s="1">
        <v>0.0190908322822745</v>
      </c>
      <c r="J43" s="1">
        <f t="shared" si="0"/>
        <v>0.649139150943396</v>
      </c>
      <c r="K43" s="1"/>
      <c r="L43" s="1" t="s">
        <v>55</v>
      </c>
      <c r="M43" s="1">
        <v>0.449884736168532</v>
      </c>
      <c r="N43" s="1">
        <v>0.0326979767348506</v>
      </c>
      <c r="O43" s="1">
        <v>0.449884736168532</v>
      </c>
      <c r="P43" s="1">
        <v>0.0326979767348506</v>
      </c>
      <c r="Q43" s="1">
        <v>0.449884736168532</v>
      </c>
      <c r="R43" s="1">
        <v>0.0326979767348506</v>
      </c>
      <c r="S43" s="1">
        <v>0.450516017076389</v>
      </c>
      <c r="T43" s="1">
        <v>0.029688233021552</v>
      </c>
      <c r="U43" s="1">
        <f t="shared" si="1"/>
        <v>0.450516017076389</v>
      </c>
      <c r="V43" s="1"/>
      <c r="W43" s="1" t="s">
        <v>55</v>
      </c>
      <c r="X43" s="1">
        <v>0.3915</v>
      </c>
      <c r="Y43" s="1">
        <v>0.3915</v>
      </c>
      <c r="Z43" s="1">
        <v>0.3915</v>
      </c>
      <c r="AA43" s="1">
        <v>0.3915</v>
      </c>
      <c r="AB43" s="1">
        <f t="shared" si="2"/>
        <v>0.3915</v>
      </c>
    </row>
    <row r="44" spans="1:28" ht="14.25">
      <c r="A44" t="s">
        <v>56</v>
      </c>
      <c r="B44" s="1">
        <v>0.658241308793455</v>
      </c>
      <c r="C44" s="1">
        <v>0.0233564250525257</v>
      </c>
      <c r="D44" s="1">
        <v>0.658241308793455</v>
      </c>
      <c r="E44" s="1">
        <v>0.0233564250525257</v>
      </c>
      <c r="F44" s="1">
        <v>0.658241308793455</v>
      </c>
      <c r="G44" s="1">
        <v>0.0233564250525257</v>
      </c>
      <c r="H44" s="1">
        <v>0.658241308793455</v>
      </c>
      <c r="I44" s="1">
        <v>0.0233564250525257</v>
      </c>
      <c r="J44" s="1">
        <f t="shared" si="0"/>
        <v>0.658241308793455</v>
      </c>
      <c r="K44" s="1"/>
      <c r="L44" s="1" t="s">
        <v>56</v>
      </c>
      <c r="M44" s="1">
        <v>0.490783334823411</v>
      </c>
      <c r="N44" s="1">
        <v>0.0361647369328339</v>
      </c>
      <c r="O44" s="1">
        <v>0.490783334823411</v>
      </c>
      <c r="P44" s="1">
        <v>0.0361647369328339</v>
      </c>
      <c r="Q44" s="1">
        <v>0.490783334823411</v>
      </c>
      <c r="R44" s="1">
        <v>0.0361647369328339</v>
      </c>
      <c r="S44" s="1">
        <v>0.490802547934461</v>
      </c>
      <c r="T44" s="1">
        <v>0.0362064075173076</v>
      </c>
      <c r="U44" s="1">
        <f t="shared" si="1"/>
        <v>0.490802547934461</v>
      </c>
      <c r="V44" s="1"/>
      <c r="W44" s="1" t="s">
        <v>56</v>
      </c>
      <c r="X44" s="1">
        <v>3.0376</v>
      </c>
      <c r="Y44" s="1">
        <v>3.0376</v>
      </c>
      <c r="Z44" s="1">
        <v>3.0376</v>
      </c>
      <c r="AA44" s="1">
        <v>3.0376</v>
      </c>
      <c r="AB44" s="1">
        <f t="shared" si="2"/>
        <v>3.0376</v>
      </c>
    </row>
    <row r="45" spans="1:28" ht="14.25">
      <c r="A45" t="s">
        <v>57</v>
      </c>
      <c r="B45" s="1">
        <v>0.957767851049333</v>
      </c>
      <c r="C45" s="1">
        <v>0.0291819466495116</v>
      </c>
      <c r="D45" s="1">
        <v>0.957767851049333</v>
      </c>
      <c r="E45" s="1">
        <v>0.0291819466495116</v>
      </c>
      <c r="F45" s="1">
        <v>0.940347705125351</v>
      </c>
      <c r="G45" s="1">
        <v>0.0466618871979857</v>
      </c>
      <c r="H45" s="1">
        <v>0.870576419229127</v>
      </c>
      <c r="I45" s="1">
        <v>0.0651822163176335</v>
      </c>
      <c r="J45" s="1">
        <f t="shared" si="0"/>
        <v>0.957767851049333</v>
      </c>
      <c r="K45" s="1"/>
      <c r="L45" s="1" t="s">
        <v>57</v>
      </c>
      <c r="M45" s="1">
        <v>0.907303732429078</v>
      </c>
      <c r="N45" s="1">
        <v>0.0635983542268595</v>
      </c>
      <c r="O45" s="1">
        <v>0.907303732429078</v>
      </c>
      <c r="P45" s="1">
        <v>0.0635983542268595</v>
      </c>
      <c r="Q45" s="1">
        <v>0.866112659299543</v>
      </c>
      <c r="R45" s="1">
        <v>0.106098301359325</v>
      </c>
      <c r="S45" s="1">
        <v>0.691738595308936</v>
      </c>
      <c r="T45" s="1">
        <v>0.163938348793816</v>
      </c>
      <c r="U45" s="1">
        <f t="shared" si="1"/>
        <v>0.907303732429078</v>
      </c>
      <c r="V45" s="1"/>
      <c r="W45" s="1" t="s">
        <v>57</v>
      </c>
      <c r="X45" s="1">
        <v>0.151</v>
      </c>
      <c r="Y45" s="1">
        <v>0.151</v>
      </c>
      <c r="Z45" s="1">
        <v>0.151</v>
      </c>
      <c r="AA45" s="1">
        <v>0.151</v>
      </c>
      <c r="AB45" s="1">
        <f t="shared" si="2"/>
        <v>0.151</v>
      </c>
    </row>
    <row r="46" spans="1:28" ht="14.25">
      <c r="A46" t="s">
        <v>58</v>
      </c>
      <c r="B46" s="1">
        <v>0.522256484672592</v>
      </c>
      <c r="C46" s="1">
        <v>0.0439104675979097</v>
      </c>
      <c r="D46" s="1">
        <v>0.522256484672592</v>
      </c>
      <c r="E46" s="1">
        <v>0.0439104675979097</v>
      </c>
      <c r="F46" s="1">
        <v>0.522256484672592</v>
      </c>
      <c r="G46" s="1">
        <v>0.0439104675979097</v>
      </c>
      <c r="H46" s="1">
        <v>0.522256484672592</v>
      </c>
      <c r="I46" s="1">
        <v>0.042166168639474</v>
      </c>
      <c r="J46" s="1">
        <f t="shared" si="0"/>
        <v>0.522256484672592</v>
      </c>
      <c r="K46" s="1"/>
      <c r="L46" s="1" t="s">
        <v>58</v>
      </c>
      <c r="M46" s="1">
        <v>0.383628497991572</v>
      </c>
      <c r="N46" s="1">
        <v>0.0563726741934521</v>
      </c>
      <c r="O46" s="1">
        <v>0.383628497991572</v>
      </c>
      <c r="P46" s="1">
        <v>0.0563726741934521</v>
      </c>
      <c r="Q46" s="1">
        <v>0.383628497991572</v>
      </c>
      <c r="R46" s="1">
        <v>0.0563726741934521</v>
      </c>
      <c r="S46" s="1">
        <v>0.383477540830343</v>
      </c>
      <c r="T46" s="1">
        <v>0.054178506939208</v>
      </c>
      <c r="U46" s="1">
        <f t="shared" si="1"/>
        <v>0.383628497991572</v>
      </c>
      <c r="V46" s="1"/>
      <c r="W46" s="1" t="s">
        <v>58</v>
      </c>
      <c r="X46" s="1">
        <v>0.3251</v>
      </c>
      <c r="Y46" s="1">
        <v>0.3251</v>
      </c>
      <c r="Z46" s="1">
        <v>0.3251</v>
      </c>
      <c r="AA46" s="1">
        <v>0.3251</v>
      </c>
      <c r="AB46" s="1">
        <f t="shared" si="2"/>
        <v>0.3251</v>
      </c>
    </row>
    <row r="47" spans="1:28" ht="14.25">
      <c r="A47" t="s">
        <v>14</v>
      </c>
      <c r="B47" s="1">
        <f>AVERAGE(B3:B46)</f>
        <v>0.7883108549278574</v>
      </c>
      <c r="C47" s="1">
        <f aca="true" t="shared" si="3" ref="C47:J47">AVERAGE(C3:C46)</f>
        <v>0.05202279841942312</v>
      </c>
      <c r="D47" s="1">
        <f t="shared" si="3"/>
        <v>0.7823095801620329</v>
      </c>
      <c r="E47" s="1">
        <f t="shared" si="3"/>
        <v>0.051716219219867535</v>
      </c>
      <c r="F47" s="1">
        <f t="shared" si="3"/>
        <v>0.770771440817541</v>
      </c>
      <c r="G47" s="1">
        <f t="shared" si="3"/>
        <v>0.0528743982427031</v>
      </c>
      <c r="H47" s="1">
        <f t="shared" si="3"/>
        <v>0.7492557115404122</v>
      </c>
      <c r="I47" s="1">
        <f t="shared" si="3"/>
        <v>0.0563012235530306</v>
      </c>
      <c r="J47" s="1">
        <f t="shared" si="3"/>
        <v>0.7913467199859</v>
      </c>
      <c r="K47" s="1"/>
      <c r="L47" s="1" t="s">
        <v>14</v>
      </c>
      <c r="M47" s="1">
        <f>AVERAGE(M3:M46)</f>
        <v>0.6070667532757718</v>
      </c>
      <c r="N47" s="1">
        <f aca="true" t="shared" si="4" ref="N47:U47">AVERAGE(N3:N46)</f>
        <v>0.09661893028299562</v>
      </c>
      <c r="O47" s="1">
        <f t="shared" si="4"/>
        <v>0.5995093797568268</v>
      </c>
      <c r="P47" s="1">
        <f t="shared" si="4"/>
        <v>0.09484106578478436</v>
      </c>
      <c r="Q47" s="1">
        <f t="shared" si="4"/>
        <v>0.5840112750068193</v>
      </c>
      <c r="R47" s="1">
        <f t="shared" si="4"/>
        <v>0.09378496060316509</v>
      </c>
      <c r="S47" s="1">
        <f t="shared" si="4"/>
        <v>0.5541267044107262</v>
      </c>
      <c r="T47" s="1">
        <f t="shared" si="4"/>
        <v>0.0987554933595197</v>
      </c>
      <c r="U47" s="1">
        <f t="shared" si="4"/>
        <v>0.613364926586252</v>
      </c>
      <c r="V47" s="1"/>
      <c r="W47" s="1" t="s">
        <v>14</v>
      </c>
      <c r="X47" s="1">
        <f>AVERAGE(X3:X46)</f>
        <v>2.7363340909090836</v>
      </c>
      <c r="Y47" s="1">
        <f>AVERAGE(Y3:Y46)</f>
        <v>2.7363340909090836</v>
      </c>
      <c r="Z47" s="1">
        <f>AVERAGE(Z3:Z46)</f>
        <v>2.7363340909090836</v>
      </c>
      <c r="AA47" s="1">
        <f>AVERAGE(AA3:AA46)</f>
        <v>2.7363340909090836</v>
      </c>
      <c r="AB47" s="1">
        <f>AVERAGE(AB3:AB46)</f>
        <v>2.7363340909090836</v>
      </c>
    </row>
    <row r="48" spans="2:28" ht="14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2:28" ht="14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4.25">
      <c r="A50" t="s">
        <v>59</v>
      </c>
      <c r="B50" t="s">
        <v>67</v>
      </c>
      <c r="D50" t="s">
        <v>68</v>
      </c>
      <c r="F50" t="s">
        <v>69</v>
      </c>
      <c r="H50" t="s">
        <v>70</v>
      </c>
      <c r="I50" s="1"/>
      <c r="J50" s="1"/>
      <c r="K50" s="1"/>
      <c r="L50" s="1" t="s">
        <v>60</v>
      </c>
      <c r="M50" t="s">
        <v>67</v>
      </c>
      <c r="O50" t="s">
        <v>68</v>
      </c>
      <c r="Q50" t="s">
        <v>69</v>
      </c>
      <c r="S50" t="s">
        <v>70</v>
      </c>
      <c r="V50" s="1"/>
      <c r="W50" s="1"/>
      <c r="X50" s="1"/>
      <c r="Y50" s="1"/>
      <c r="Z50" s="1"/>
      <c r="AA50" s="1"/>
      <c r="AB50" s="1"/>
    </row>
    <row r="51" spans="1:28" ht="14.25">
      <c r="A51" t="s">
        <v>8</v>
      </c>
      <c r="B51" s="1" t="s">
        <v>9</v>
      </c>
      <c r="C51" s="1" t="s">
        <v>10</v>
      </c>
      <c r="D51" s="1" t="s">
        <v>9</v>
      </c>
      <c r="E51" s="1" t="s">
        <v>10</v>
      </c>
      <c r="F51" s="1" t="s">
        <v>9</v>
      </c>
      <c r="G51" s="1" t="s">
        <v>10</v>
      </c>
      <c r="H51" s="1" t="s">
        <v>9</v>
      </c>
      <c r="I51" s="1" t="s">
        <v>10</v>
      </c>
      <c r="J51" s="1" t="s">
        <v>11</v>
      </c>
      <c r="K51" s="1"/>
      <c r="L51" s="1" t="s">
        <v>8</v>
      </c>
      <c r="M51" s="1" t="s">
        <v>12</v>
      </c>
      <c r="N51" s="1" t="s">
        <v>10</v>
      </c>
      <c r="O51" s="1" t="s">
        <v>12</v>
      </c>
      <c r="P51" s="1" t="s">
        <v>10</v>
      </c>
      <c r="Q51" s="1" t="s">
        <v>12</v>
      </c>
      <c r="R51" s="1" t="s">
        <v>10</v>
      </c>
      <c r="S51" s="1" t="s">
        <v>12</v>
      </c>
      <c r="T51" s="1" t="s">
        <v>10</v>
      </c>
      <c r="U51" s="1" t="s">
        <v>11</v>
      </c>
      <c r="V51" s="1"/>
      <c r="W51" s="1"/>
      <c r="X51" s="1"/>
      <c r="Y51" s="1"/>
      <c r="Z51" s="1"/>
      <c r="AA51" s="1"/>
      <c r="AB51" s="1"/>
    </row>
    <row r="52" spans="1:28" ht="14.25">
      <c r="A52" t="s">
        <v>15</v>
      </c>
      <c r="B52" s="1">
        <v>0.806085526315789</v>
      </c>
      <c r="C52" s="1">
        <v>0.0171964140877045</v>
      </c>
      <c r="D52" s="1">
        <v>0.806085526315789</v>
      </c>
      <c r="E52" s="1">
        <v>0.0171964140877045</v>
      </c>
      <c r="F52" s="1">
        <v>0.806085526315789</v>
      </c>
      <c r="G52" s="1">
        <v>0.0171964140877045</v>
      </c>
      <c r="H52" s="1">
        <v>0.797697368421052</v>
      </c>
      <c r="I52" s="1">
        <v>0.0177547329188914</v>
      </c>
      <c r="J52" s="1">
        <f aca="true" t="shared" si="5" ref="J52:J95">MAX(B52,D52,F52,H52)</f>
        <v>0.806085526315789</v>
      </c>
      <c r="K52" s="1"/>
      <c r="L52" s="1" t="s">
        <v>15</v>
      </c>
      <c r="M52" s="1">
        <v>0.41846545056126</v>
      </c>
      <c r="N52" s="1">
        <v>0.0521513647533209</v>
      </c>
      <c r="O52" s="1">
        <v>0.41846545056126</v>
      </c>
      <c r="P52" s="1">
        <v>0.0521513647533209</v>
      </c>
      <c r="Q52" s="1">
        <v>0.41846545056126</v>
      </c>
      <c r="R52" s="1">
        <v>0.0521513647533209</v>
      </c>
      <c r="S52" s="1">
        <v>0.40038177489325</v>
      </c>
      <c r="T52" s="1">
        <v>0.0494588849835448</v>
      </c>
      <c r="U52" s="1">
        <f aca="true" t="shared" si="6" ref="U52:U94">MAX(M52,O52,Q52,S52)</f>
        <v>0.41846545056126</v>
      </c>
      <c r="V52" s="1"/>
      <c r="W52" s="1"/>
      <c r="X52" s="1"/>
      <c r="Y52" s="1"/>
      <c r="Z52" s="1"/>
      <c r="AA52" s="1"/>
      <c r="AB52" s="1"/>
    </row>
    <row r="53" spans="1:28" ht="14.25">
      <c r="A53" t="s">
        <v>16</v>
      </c>
      <c r="B53" s="1">
        <v>0.789508600203625</v>
      </c>
      <c r="C53" s="1">
        <v>0.00917417795803319</v>
      </c>
      <c r="D53" s="1">
        <v>0.789508600203625</v>
      </c>
      <c r="E53" s="1">
        <v>0.00917417795803319</v>
      </c>
      <c r="F53" s="1">
        <v>0.789508600203625</v>
      </c>
      <c r="G53" s="1">
        <v>0.00917417795803319</v>
      </c>
      <c r="H53" s="1">
        <v>0.72177501273949</v>
      </c>
      <c r="I53" s="1">
        <v>0.0079342852420067</v>
      </c>
      <c r="J53" s="1">
        <f t="shared" si="5"/>
        <v>0.789508600203625</v>
      </c>
      <c r="K53" s="1"/>
      <c r="L53" s="1" t="s">
        <v>16</v>
      </c>
      <c r="M53" s="1">
        <v>0.630765159204507</v>
      </c>
      <c r="N53" s="1">
        <v>0.0145273175727806</v>
      </c>
      <c r="O53" s="1">
        <v>0.630765159204507</v>
      </c>
      <c r="P53" s="1">
        <v>0.0145273175727806</v>
      </c>
      <c r="Q53" s="1">
        <v>0.630765159204507</v>
      </c>
      <c r="R53" s="1">
        <v>0.0145273175727806</v>
      </c>
      <c r="S53" s="1">
        <v>0.528649734614382</v>
      </c>
      <c r="T53" s="1">
        <v>0.0126747071486085</v>
      </c>
      <c r="U53" s="1">
        <f t="shared" si="6"/>
        <v>0.630765159204507</v>
      </c>
      <c r="V53" s="1"/>
      <c r="W53" s="1"/>
      <c r="X53" s="1"/>
      <c r="Y53" s="1"/>
      <c r="Z53" s="1"/>
      <c r="AA53" s="1"/>
      <c r="AB53" s="1"/>
    </row>
    <row r="54" spans="1:28" ht="14.25">
      <c r="A54" t="s">
        <v>17</v>
      </c>
      <c r="B54" s="1">
        <v>0.870943396226415</v>
      </c>
      <c r="C54" s="1">
        <v>0.00213383826415083</v>
      </c>
      <c r="D54" s="1">
        <v>0.870943396226415</v>
      </c>
      <c r="E54" s="1">
        <v>0.00213383826415083</v>
      </c>
      <c r="F54" s="1">
        <v>0.870943396226415</v>
      </c>
      <c r="G54" s="1">
        <v>0.00213383826415083</v>
      </c>
      <c r="H54" s="1">
        <v>0.870943396226415</v>
      </c>
      <c r="I54" s="1">
        <v>0.00213383826415083</v>
      </c>
      <c r="J54" s="1">
        <f t="shared" si="5"/>
        <v>0.870943396226415</v>
      </c>
      <c r="K54" s="1"/>
      <c r="L54" s="1" t="s">
        <v>17</v>
      </c>
      <c r="M54" s="1">
        <v>0.73918557348461</v>
      </c>
      <c r="N54" s="1">
        <v>0.00438040374209749</v>
      </c>
      <c r="O54" s="1">
        <v>0.73918557348461</v>
      </c>
      <c r="P54" s="1">
        <v>0.00438040374209749</v>
      </c>
      <c r="Q54" s="1">
        <v>0.73918557348461</v>
      </c>
      <c r="R54" s="1">
        <v>0.00438040374209749</v>
      </c>
      <c r="S54" s="1">
        <v>0.73918557348461</v>
      </c>
      <c r="T54" s="1">
        <v>0.00438040374209749</v>
      </c>
      <c r="U54" s="1">
        <f t="shared" si="6"/>
        <v>0.73918557348461</v>
      </c>
      <c r="V54" s="1"/>
      <c r="W54" s="1"/>
      <c r="X54" s="1"/>
      <c r="Y54" s="1"/>
      <c r="Z54" s="1"/>
      <c r="AA54" s="1"/>
      <c r="AB54" s="1"/>
    </row>
    <row r="55" spans="1:28" ht="14.25">
      <c r="A55" t="s">
        <v>18</v>
      </c>
      <c r="B55" s="1">
        <v>0.716879639997867</v>
      </c>
      <c r="C55" s="1">
        <v>0.0120645026014707</v>
      </c>
      <c r="D55" s="1">
        <v>0.716879639997867</v>
      </c>
      <c r="E55" s="1">
        <v>0.0120645026014707</v>
      </c>
      <c r="F55" s="1">
        <v>0.692862470985228</v>
      </c>
      <c r="G55" s="1">
        <v>0.0105841951311801</v>
      </c>
      <c r="H55" s="1">
        <v>0.595139222291666</v>
      </c>
      <c r="I55" s="1">
        <v>0.010568214930404</v>
      </c>
      <c r="J55" s="1">
        <f t="shared" si="5"/>
        <v>0.716879639997867</v>
      </c>
      <c r="K55" s="1"/>
      <c r="L55" s="1" t="s">
        <v>18</v>
      </c>
      <c r="M55" s="1">
        <v>0.384714456743862</v>
      </c>
      <c r="N55" s="1">
        <v>0.0248970389666966</v>
      </c>
      <c r="O55" s="1">
        <v>0.384714456743862</v>
      </c>
      <c r="P55" s="1">
        <v>0.0248970389666966</v>
      </c>
      <c r="Q55" s="1">
        <v>0.339677081418997</v>
      </c>
      <c r="R55" s="1">
        <v>0.020452255543137</v>
      </c>
      <c r="S55" s="1">
        <v>0.167851707336149</v>
      </c>
      <c r="T55" s="1">
        <v>0.0229303002713261</v>
      </c>
      <c r="U55" s="1">
        <f t="shared" si="6"/>
        <v>0.384714456743862</v>
      </c>
      <c r="V55" s="1"/>
      <c r="W55" s="1"/>
      <c r="X55" s="1"/>
      <c r="Y55" s="1"/>
      <c r="Z55" s="1"/>
      <c r="AA55" s="1"/>
      <c r="AB55" s="1"/>
    </row>
    <row r="56" spans="1:28" ht="14.25">
      <c r="A56" t="s">
        <v>19</v>
      </c>
      <c r="B56" s="1">
        <v>0.623169425694535</v>
      </c>
      <c r="C56" s="1">
        <v>0.0161424426532176</v>
      </c>
      <c r="D56" s="1">
        <v>0.623169425694535</v>
      </c>
      <c r="E56" s="1">
        <v>0.0161424426532176</v>
      </c>
      <c r="F56" s="1">
        <v>0.623169425694535</v>
      </c>
      <c r="G56" s="1">
        <v>0.0161424426532176</v>
      </c>
      <c r="H56" s="1">
        <v>0.611259674545482</v>
      </c>
      <c r="I56" s="1">
        <v>0.0160610466199909</v>
      </c>
      <c r="J56" s="1">
        <f t="shared" si="5"/>
        <v>0.623169425694535</v>
      </c>
      <c r="K56" s="1"/>
      <c r="L56" s="1" t="s">
        <v>19</v>
      </c>
      <c r="M56" s="1">
        <v>0.224824905825386</v>
      </c>
      <c r="N56" s="1">
        <v>0.0332834473048336</v>
      </c>
      <c r="O56" s="1">
        <v>0.224824905825386</v>
      </c>
      <c r="P56" s="1">
        <v>0.0332834473048336</v>
      </c>
      <c r="Q56" s="1">
        <v>0.224824905825386</v>
      </c>
      <c r="R56" s="1">
        <v>0.0332834473048336</v>
      </c>
      <c r="S56" s="1">
        <v>0.202404946442451</v>
      </c>
      <c r="T56" s="1">
        <v>0.0334025078636313</v>
      </c>
      <c r="U56" s="1">
        <f t="shared" si="6"/>
        <v>0.224824905825386</v>
      </c>
      <c r="V56" s="1"/>
      <c r="W56" s="1"/>
      <c r="X56" s="1"/>
      <c r="Y56" s="1"/>
      <c r="Z56" s="1"/>
      <c r="AA56" s="1"/>
      <c r="AB56" s="1"/>
    </row>
    <row r="57" spans="1:28" ht="14.25">
      <c r="A57" t="s">
        <v>20</v>
      </c>
      <c r="B57" s="1">
        <v>0.523019874121557</v>
      </c>
      <c r="C57" s="1">
        <v>0.00758542921995761</v>
      </c>
      <c r="D57" s="1">
        <v>0.514794075731251</v>
      </c>
      <c r="E57" s="1">
        <v>0.00854923172988075</v>
      </c>
      <c r="F57" s="1">
        <v>0.492725993028788</v>
      </c>
      <c r="G57" s="1">
        <v>0.0143272665347271</v>
      </c>
      <c r="H57" s="1">
        <v>0.456781907103944</v>
      </c>
      <c r="I57" s="1">
        <v>0.0125784269948212</v>
      </c>
      <c r="J57" s="1">
        <f t="shared" si="5"/>
        <v>0.523019874121557</v>
      </c>
      <c r="K57" s="1"/>
      <c r="L57" s="1" t="s">
        <v>20</v>
      </c>
      <c r="M57" s="1">
        <v>0.2603579679883</v>
      </c>
      <c r="N57" s="1">
        <v>0.0175966661997726</v>
      </c>
      <c r="O57" s="1">
        <v>0.250330453589887</v>
      </c>
      <c r="P57" s="1">
        <v>0.0180523961435966</v>
      </c>
      <c r="Q57" s="1">
        <v>0.229096827718601</v>
      </c>
      <c r="R57" s="1">
        <v>0.0208896505859531</v>
      </c>
      <c r="S57" s="1">
        <v>0.206102109151927</v>
      </c>
      <c r="T57" s="1">
        <v>0.0157568061794749</v>
      </c>
      <c r="U57" s="1">
        <f t="shared" si="6"/>
        <v>0.2603579679883</v>
      </c>
      <c r="V57" s="1"/>
      <c r="W57" s="1"/>
      <c r="X57" s="1"/>
      <c r="Y57" s="1"/>
      <c r="Z57" s="1"/>
      <c r="AA57" s="1"/>
      <c r="AB57" s="1"/>
    </row>
    <row r="58" spans="1:28" ht="14.25">
      <c r="A58" t="s">
        <v>21</v>
      </c>
      <c r="B58" s="1">
        <v>0.736181539490622</v>
      </c>
      <c r="C58" s="1">
        <v>0.022774021307999</v>
      </c>
      <c r="D58" s="1">
        <v>0.580049473541635</v>
      </c>
      <c r="E58" s="1">
        <v>0.023094515515281</v>
      </c>
      <c r="F58" s="1">
        <v>0.336423153277222</v>
      </c>
      <c r="G58" s="1">
        <v>0.0205481948936598</v>
      </c>
      <c r="H58" s="1">
        <v>0.336423153277222</v>
      </c>
      <c r="I58" s="1">
        <v>0.0205481948936598</v>
      </c>
      <c r="J58" s="1">
        <f t="shared" si="5"/>
        <v>0.736181539490622</v>
      </c>
      <c r="K58" s="1"/>
      <c r="L58" s="1" t="s">
        <v>21</v>
      </c>
      <c r="M58" s="1">
        <v>0.676927621933427</v>
      </c>
      <c r="N58" s="1">
        <v>0.027328495186661</v>
      </c>
      <c r="O58" s="1">
        <v>0.49460255817918</v>
      </c>
      <c r="P58" s="1">
        <v>0.0268450617561016</v>
      </c>
      <c r="Q58" s="1">
        <v>0.210401808527007</v>
      </c>
      <c r="R58" s="1">
        <v>0.0247118625074866</v>
      </c>
      <c r="S58" s="1">
        <v>0.210401808527007</v>
      </c>
      <c r="T58" s="1">
        <v>0.0247118625074866</v>
      </c>
      <c r="U58" s="1">
        <f t="shared" si="6"/>
        <v>0.676927621933427</v>
      </c>
      <c r="V58" s="1"/>
      <c r="W58" s="1"/>
      <c r="X58" s="1"/>
      <c r="Y58" s="1"/>
      <c r="Z58" s="1"/>
      <c r="AA58" s="1"/>
      <c r="AB58" s="1"/>
    </row>
    <row r="59" spans="1:28" ht="14.25">
      <c r="A59" t="s">
        <v>22</v>
      </c>
      <c r="B59" s="1">
        <v>0.785720062072432</v>
      </c>
      <c r="C59" s="1">
        <v>0.0133781891534828</v>
      </c>
      <c r="D59" s="1">
        <v>0.785720062072432</v>
      </c>
      <c r="E59" s="1">
        <v>0.0133781891534828</v>
      </c>
      <c r="F59" s="1">
        <v>0.785720062072432</v>
      </c>
      <c r="G59" s="1">
        <v>0.0133781891534828</v>
      </c>
      <c r="H59" s="1">
        <v>0.782745393744672</v>
      </c>
      <c r="I59" s="1">
        <v>0.0129978361259932</v>
      </c>
      <c r="J59" s="1">
        <f t="shared" si="5"/>
        <v>0.785720062072432</v>
      </c>
      <c r="K59" s="1"/>
      <c r="L59" s="1" t="s">
        <v>22</v>
      </c>
      <c r="M59" s="1">
        <v>0.705952450974022</v>
      </c>
      <c r="N59" s="1">
        <v>0.0181158064538212</v>
      </c>
      <c r="O59" s="1">
        <v>0.705952450974022</v>
      </c>
      <c r="P59" s="1">
        <v>0.0181158064538212</v>
      </c>
      <c r="Q59" s="1">
        <v>0.705924173744174</v>
      </c>
      <c r="R59" s="1">
        <v>0.0181253977759543</v>
      </c>
      <c r="S59" s="1">
        <v>0.701586567376563</v>
      </c>
      <c r="T59" s="1">
        <v>0.0176475604512202</v>
      </c>
      <c r="U59" s="1">
        <f t="shared" si="6"/>
        <v>0.705952450974022</v>
      </c>
      <c r="V59" s="1"/>
      <c r="W59" s="1"/>
      <c r="X59" s="1"/>
      <c r="Y59" s="1"/>
      <c r="Z59" s="1"/>
      <c r="AA59" s="1"/>
      <c r="AB59" s="1"/>
    </row>
    <row r="60" spans="1:28" ht="14.25">
      <c r="A60" t="s">
        <v>23</v>
      </c>
      <c r="B60" s="1">
        <v>0.714955460004636</v>
      </c>
      <c r="C60" s="1">
        <v>0.0224797260756735</v>
      </c>
      <c r="D60" s="1">
        <v>0.714955460004636</v>
      </c>
      <c r="E60" s="1">
        <v>0.0224797260756735</v>
      </c>
      <c r="F60" s="1">
        <v>0.714431899795212</v>
      </c>
      <c r="G60" s="1">
        <v>0.0210822941315538</v>
      </c>
      <c r="H60" s="1">
        <v>0.699915006741097</v>
      </c>
      <c r="I60" s="1">
        <v>0.0250728471933106</v>
      </c>
      <c r="J60" s="1">
        <f t="shared" si="5"/>
        <v>0.714955460004636</v>
      </c>
      <c r="K60" s="1"/>
      <c r="L60" s="1" t="s">
        <v>23</v>
      </c>
      <c r="M60" s="1">
        <v>0.61316761932449</v>
      </c>
      <c r="N60" s="1">
        <v>0.0304562355064252</v>
      </c>
      <c r="O60" s="1">
        <v>0.61316761932449</v>
      </c>
      <c r="P60" s="1">
        <v>0.0304562355064252</v>
      </c>
      <c r="Q60" s="1">
        <v>0.612412057029867</v>
      </c>
      <c r="R60" s="1">
        <v>0.0284489171608916</v>
      </c>
      <c r="S60" s="1">
        <v>0.590616983400383</v>
      </c>
      <c r="T60" s="1">
        <v>0.0340422690585029</v>
      </c>
      <c r="U60" s="1">
        <f t="shared" si="6"/>
        <v>0.61316761932449</v>
      </c>
      <c r="V60" s="1"/>
      <c r="W60" s="1"/>
      <c r="X60" s="1"/>
      <c r="Y60" s="1"/>
      <c r="Z60" s="1"/>
      <c r="AA60" s="1"/>
      <c r="AB60" s="1"/>
    </row>
    <row r="61" spans="1:28" ht="14.25">
      <c r="A61" t="s">
        <v>24</v>
      </c>
      <c r="B61" s="1">
        <v>0.659769433465085</v>
      </c>
      <c r="C61" s="1">
        <v>0.0084637118972452</v>
      </c>
      <c r="D61" s="1">
        <v>0.659769433465085</v>
      </c>
      <c r="E61" s="1">
        <v>0.0084637118972452</v>
      </c>
      <c r="F61" s="1">
        <v>0.659769433465085</v>
      </c>
      <c r="G61" s="1">
        <v>0.0084637118972452</v>
      </c>
      <c r="H61" s="1">
        <v>0.660133069828722</v>
      </c>
      <c r="I61" s="1">
        <v>0.00846603872470074</v>
      </c>
      <c r="J61" s="1">
        <f t="shared" si="5"/>
        <v>0.660133069828722</v>
      </c>
      <c r="K61" s="1"/>
      <c r="L61" s="1" t="s">
        <v>24</v>
      </c>
      <c r="M61" s="1">
        <v>0.105973452527417</v>
      </c>
      <c r="N61" s="1">
        <v>0.0211435159941378</v>
      </c>
      <c r="O61" s="1">
        <v>0.105973452527417</v>
      </c>
      <c r="P61" s="1">
        <v>0.0211435159941378</v>
      </c>
      <c r="Q61" s="1">
        <v>0.105973452527417</v>
      </c>
      <c r="R61" s="1">
        <v>0.0211435159941378</v>
      </c>
      <c r="S61" s="1">
        <v>0.107313714242863</v>
      </c>
      <c r="T61" s="1">
        <v>0.0216955472718094</v>
      </c>
      <c r="U61" s="1">
        <f t="shared" si="6"/>
        <v>0.107313714242863</v>
      </c>
      <c r="V61" s="1"/>
      <c r="W61" s="1"/>
      <c r="X61" s="1"/>
      <c r="Y61" s="1"/>
      <c r="Z61" s="1"/>
      <c r="AA61" s="1"/>
      <c r="AB61" s="1"/>
    </row>
    <row r="62" spans="1:28" ht="14.25">
      <c r="A62" t="s">
        <v>25</v>
      </c>
      <c r="B62" s="1">
        <v>0.734722222222222</v>
      </c>
      <c r="C62" s="1">
        <v>0.0214167287152229</v>
      </c>
      <c r="D62" s="1">
        <v>0.71875</v>
      </c>
      <c r="E62" s="1">
        <v>0.0197099379235259</v>
      </c>
      <c r="F62" s="1">
        <v>0.723611111111111</v>
      </c>
      <c r="G62" s="1">
        <v>0.0203914032829122</v>
      </c>
      <c r="H62" s="1">
        <v>0.671527777777777</v>
      </c>
      <c r="I62" s="1">
        <v>0.016708409659832</v>
      </c>
      <c r="J62" s="1">
        <f t="shared" si="5"/>
        <v>0.734722222222222</v>
      </c>
      <c r="K62" s="1"/>
      <c r="L62" s="1" t="s">
        <v>25</v>
      </c>
      <c r="M62" s="1">
        <v>0.573024878832683</v>
      </c>
      <c r="N62" s="1">
        <v>0.0355451264907882</v>
      </c>
      <c r="O62" s="1">
        <v>0.545431012190376</v>
      </c>
      <c r="P62" s="1">
        <v>0.0325272654381803</v>
      </c>
      <c r="Q62" s="1">
        <v>0.553497574906129</v>
      </c>
      <c r="R62" s="1">
        <v>0.0338244834116381</v>
      </c>
      <c r="S62" s="1">
        <v>0.461167542275155</v>
      </c>
      <c r="T62" s="1">
        <v>0.0274225074026524</v>
      </c>
      <c r="U62" s="1">
        <f t="shared" si="6"/>
        <v>0.573024878832683</v>
      </c>
      <c r="V62" s="1"/>
      <c r="W62" s="1"/>
      <c r="X62" s="1"/>
      <c r="Y62" s="1"/>
      <c r="Z62" s="1"/>
      <c r="AA62" s="1"/>
      <c r="AB62" s="1"/>
    </row>
    <row r="63" spans="1:28" ht="14.25">
      <c r="A63" t="s">
        <v>26</v>
      </c>
      <c r="B63" s="1">
        <v>0.762551440329218</v>
      </c>
      <c r="C63" s="1">
        <v>0.0165804983466576</v>
      </c>
      <c r="D63" s="1">
        <v>0.761316872427983</v>
      </c>
      <c r="E63" s="1">
        <v>0.0172425309876221</v>
      </c>
      <c r="F63" s="1">
        <v>0.722222222222222</v>
      </c>
      <c r="G63" s="1">
        <v>0.0168283184449729</v>
      </c>
      <c r="H63" s="1">
        <v>0.682304526748971</v>
      </c>
      <c r="I63" s="1">
        <v>0.0170007499421999</v>
      </c>
      <c r="J63" s="1">
        <f t="shared" si="5"/>
        <v>0.762551440329218</v>
      </c>
      <c r="K63" s="1"/>
      <c r="L63" s="1" t="s">
        <v>26</v>
      </c>
      <c r="M63" s="1">
        <v>0.519761288954533</v>
      </c>
      <c r="N63" s="1">
        <v>0.0332705420682581</v>
      </c>
      <c r="O63" s="1">
        <v>0.518215076381606</v>
      </c>
      <c r="P63" s="1">
        <v>0.0343017599468232</v>
      </c>
      <c r="Q63" s="1">
        <v>0.439932490476669</v>
      </c>
      <c r="R63" s="1">
        <v>0.033993490772592</v>
      </c>
      <c r="S63" s="1">
        <v>0.361390972152276</v>
      </c>
      <c r="T63" s="1">
        <v>0.0342911250619512</v>
      </c>
      <c r="U63" s="1">
        <f t="shared" si="6"/>
        <v>0.519761288954533</v>
      </c>
      <c r="V63" s="1"/>
      <c r="W63" s="1"/>
      <c r="X63" s="1"/>
      <c r="Y63" s="1"/>
      <c r="Z63" s="1"/>
      <c r="AA63" s="1"/>
      <c r="AB63" s="1"/>
    </row>
    <row r="64" spans="1:28" ht="14.25">
      <c r="A64" t="s">
        <v>27</v>
      </c>
      <c r="B64" s="1">
        <v>0.676606404115337</v>
      </c>
      <c r="C64" s="1">
        <v>0.0310444533746204</v>
      </c>
      <c r="D64" s="1">
        <v>0.67948159169124</v>
      </c>
      <c r="E64" s="1">
        <v>0.0292972365819102</v>
      </c>
      <c r="F64" s="1">
        <v>0.665445257858897</v>
      </c>
      <c r="G64" s="1">
        <v>0.028937444510904</v>
      </c>
      <c r="H64" s="1">
        <v>0.664056368970008</v>
      </c>
      <c r="I64" s="1">
        <v>0.0299292996747775</v>
      </c>
      <c r="J64" s="1">
        <f t="shared" si="5"/>
        <v>0.67948159169124</v>
      </c>
      <c r="K64" s="1"/>
      <c r="L64" s="1" t="s">
        <v>27</v>
      </c>
      <c r="M64" s="1">
        <v>0.0608437633016401</v>
      </c>
      <c r="N64" s="1">
        <v>0.0554264400777527</v>
      </c>
      <c r="O64" s="1">
        <v>0.0591757170614823</v>
      </c>
      <c r="P64" s="1">
        <v>0.0503743536120385</v>
      </c>
      <c r="Q64" s="1">
        <v>0.0446559850902795</v>
      </c>
      <c r="R64" s="1">
        <v>0.0519746587390772</v>
      </c>
      <c r="S64" s="1">
        <v>0.0433098312441256</v>
      </c>
      <c r="T64" s="1">
        <v>0.0523260628054188</v>
      </c>
      <c r="U64" s="1">
        <f t="shared" si="6"/>
        <v>0.0608437633016401</v>
      </c>
      <c r="V64" s="1"/>
      <c r="W64" s="1"/>
      <c r="X64" s="1"/>
      <c r="Y64" s="1"/>
      <c r="Z64" s="1"/>
      <c r="AA64" s="1"/>
      <c r="AB64" s="1"/>
    </row>
    <row r="65" spans="1:28" ht="14.25">
      <c r="A65" t="s">
        <v>28</v>
      </c>
      <c r="B65" s="1">
        <v>0.954814814814814</v>
      </c>
      <c r="C65" s="1">
        <v>0.00546566509164902</v>
      </c>
      <c r="D65" s="1">
        <v>0.954814814814814</v>
      </c>
      <c r="E65" s="1">
        <v>0.00546566509164902</v>
      </c>
      <c r="F65" s="1">
        <v>0.954814814814814</v>
      </c>
      <c r="G65" s="1">
        <v>0.00546566509164902</v>
      </c>
      <c r="H65" s="1">
        <v>0.954814814814814</v>
      </c>
      <c r="I65" s="1">
        <v>0.00546566509164902</v>
      </c>
      <c r="J65" s="1">
        <f t="shared" si="5"/>
        <v>0.954814814814814</v>
      </c>
      <c r="K65" s="1"/>
      <c r="L65" s="1" t="s">
        <v>28</v>
      </c>
      <c r="M65" s="1">
        <v>0.932222222222222</v>
      </c>
      <c r="N65" s="1">
        <v>0.00819849763747346</v>
      </c>
      <c r="O65" s="1">
        <v>0.932222222222222</v>
      </c>
      <c r="P65" s="1">
        <v>0.00819849763747346</v>
      </c>
      <c r="Q65" s="1">
        <v>0.932222222222222</v>
      </c>
      <c r="R65" s="1">
        <v>0.00819849763747346</v>
      </c>
      <c r="S65" s="1">
        <v>0.932222222222222</v>
      </c>
      <c r="T65" s="1">
        <v>0.00819849763747346</v>
      </c>
      <c r="U65" s="1">
        <f t="shared" si="6"/>
        <v>0.932222222222222</v>
      </c>
      <c r="V65" s="1"/>
      <c r="W65" s="1"/>
      <c r="X65" s="1"/>
      <c r="Y65" s="1"/>
      <c r="Z65" s="1"/>
      <c r="AA65" s="1"/>
      <c r="AB65" s="1"/>
    </row>
    <row r="66" spans="1:28" ht="14.25">
      <c r="A66" t="s">
        <v>29</v>
      </c>
      <c r="B66" s="1">
        <v>0.822411091018685</v>
      </c>
      <c r="C66" s="1">
        <v>0.00825587456433826</v>
      </c>
      <c r="D66" s="1">
        <v>0.810699216395419</v>
      </c>
      <c r="E66" s="1">
        <v>0.00815100186500023</v>
      </c>
      <c r="F66" s="1">
        <v>0.802156921840466</v>
      </c>
      <c r="G66" s="1">
        <v>0.0134622206145781</v>
      </c>
      <c r="H66" s="1">
        <v>0.80057162949568</v>
      </c>
      <c r="I66" s="1">
        <v>0.0203249854863328</v>
      </c>
      <c r="J66" s="1">
        <f t="shared" si="5"/>
        <v>0.822411091018685</v>
      </c>
      <c r="K66" s="1"/>
      <c r="L66" s="1" t="s">
        <v>29</v>
      </c>
      <c r="M66" s="1">
        <v>0.576923593740957</v>
      </c>
      <c r="N66" s="1">
        <v>0.0204122674951635</v>
      </c>
      <c r="O66" s="1">
        <v>0.545660180894361</v>
      </c>
      <c r="P66" s="1">
        <v>0.0200602430988622</v>
      </c>
      <c r="Q66" s="1">
        <v>0.524038926882677</v>
      </c>
      <c r="R66" s="1">
        <v>0.0354629331984493</v>
      </c>
      <c r="S66" s="1">
        <v>0.556451495499422</v>
      </c>
      <c r="T66" s="1">
        <v>0.0463524884031998</v>
      </c>
      <c r="U66" s="1">
        <f t="shared" si="6"/>
        <v>0.576923593740957</v>
      </c>
      <c r="V66" s="1"/>
      <c r="W66" s="1"/>
      <c r="X66" s="1"/>
      <c r="Y66" s="1"/>
      <c r="Z66" s="1"/>
      <c r="AA66" s="1"/>
      <c r="AB66" s="1"/>
    </row>
    <row r="67" spans="1:28" ht="14.25">
      <c r="A67" t="s">
        <v>30</v>
      </c>
      <c r="B67" s="1">
        <v>0.644222222222222</v>
      </c>
      <c r="C67" s="1">
        <v>0.00879268931894751</v>
      </c>
      <c r="D67" s="1">
        <v>0.644222222222222</v>
      </c>
      <c r="E67" s="1">
        <v>0.00879268931894751</v>
      </c>
      <c r="F67" s="1">
        <v>0.637555555555555</v>
      </c>
      <c r="G67" s="1">
        <v>0.0105513311884855</v>
      </c>
      <c r="H67" s="1">
        <v>0.637555555555555</v>
      </c>
      <c r="I67" s="1">
        <v>0.0105513311884855</v>
      </c>
      <c r="J67" s="1">
        <f t="shared" si="5"/>
        <v>0.644222222222222</v>
      </c>
      <c r="K67" s="1"/>
      <c r="L67" s="1" t="s">
        <v>30</v>
      </c>
      <c r="M67" s="1">
        <v>0.60443190990843</v>
      </c>
      <c r="N67" s="1">
        <v>0.0098074604190119</v>
      </c>
      <c r="O67" s="1">
        <v>0.60443190990843</v>
      </c>
      <c r="P67" s="1">
        <v>0.0098074604190119</v>
      </c>
      <c r="Q67" s="1">
        <v>0.59709106293764</v>
      </c>
      <c r="R67" s="1">
        <v>0.0117507534398467</v>
      </c>
      <c r="S67" s="1">
        <v>0.59709106293764</v>
      </c>
      <c r="T67" s="1">
        <v>0.0117507534398467</v>
      </c>
      <c r="U67" s="1">
        <f t="shared" si="6"/>
        <v>0.60443190990843</v>
      </c>
      <c r="V67" s="1"/>
      <c r="W67" s="1"/>
      <c r="X67" s="1"/>
      <c r="Y67" s="1"/>
      <c r="Z67" s="1"/>
      <c r="AA67" s="1"/>
      <c r="AB67" s="1"/>
    </row>
    <row r="68" spans="1:28" ht="14.25">
      <c r="A68" t="s">
        <v>31</v>
      </c>
      <c r="B68" s="1">
        <v>0.754089023100291</v>
      </c>
      <c r="C68" s="1">
        <v>0.00878666055305675</v>
      </c>
      <c r="D68" s="1">
        <v>0.754222534448755</v>
      </c>
      <c r="E68" s="1">
        <v>0.0087784816746058</v>
      </c>
      <c r="F68" s="1">
        <v>0.75422504340419</v>
      </c>
      <c r="G68" s="1">
        <v>0.00961149419402611</v>
      </c>
      <c r="H68" s="1">
        <v>0.752350867123443</v>
      </c>
      <c r="I68" s="1">
        <v>0.00917978477909498</v>
      </c>
      <c r="J68" s="1">
        <f t="shared" si="5"/>
        <v>0.75422504340419</v>
      </c>
      <c r="K68" s="1"/>
      <c r="L68" s="1" t="s">
        <v>31</v>
      </c>
      <c r="M68" s="1">
        <v>0.507585330349621</v>
      </c>
      <c r="N68" s="1">
        <v>0.0176278995266672</v>
      </c>
      <c r="O68" s="1">
        <v>0.507855587245196</v>
      </c>
      <c r="P68" s="1">
        <v>0.0176138291985907</v>
      </c>
      <c r="Q68" s="1">
        <v>0.507836978265493</v>
      </c>
      <c r="R68" s="1">
        <v>0.0192981999465778</v>
      </c>
      <c r="S68" s="1">
        <v>0.504170615604581</v>
      </c>
      <c r="T68" s="1">
        <v>0.0184498342340247</v>
      </c>
      <c r="U68" s="1">
        <f t="shared" si="6"/>
        <v>0.507855587245196</v>
      </c>
      <c r="V68" s="1"/>
      <c r="W68" s="1"/>
      <c r="X68" s="1"/>
      <c r="Y68" s="1"/>
      <c r="Z68" s="1"/>
      <c r="AA68" s="1"/>
      <c r="AB68" s="1"/>
    </row>
    <row r="69" spans="1:28" ht="14.25">
      <c r="A69" t="s">
        <v>32</v>
      </c>
      <c r="B69" s="1">
        <v>0.283384701315454</v>
      </c>
      <c r="C69" s="1">
        <v>0.0035780023166215</v>
      </c>
      <c r="D69" s="1">
        <v>0.283465463928997</v>
      </c>
      <c r="E69" s="1">
        <v>0.00360524888464069</v>
      </c>
      <c r="F69" s="1">
        <v>0.281365132879828</v>
      </c>
      <c r="G69" s="1">
        <v>0.00363306745120451</v>
      </c>
      <c r="H69" s="1">
        <v>0.275046684916339</v>
      </c>
      <c r="I69" s="1">
        <v>0.00363578316427172</v>
      </c>
      <c r="J69" s="1">
        <f t="shared" si="5"/>
        <v>0.283465463928997</v>
      </c>
      <c r="K69" s="1"/>
      <c r="L69" s="1" t="s">
        <v>32</v>
      </c>
      <c r="M69" s="1">
        <v>0.182924543348224</v>
      </c>
      <c r="N69" s="1">
        <v>0.00418794737807542</v>
      </c>
      <c r="O69" s="1">
        <v>0.182993659484377</v>
      </c>
      <c r="P69" s="1">
        <v>0.00422002882379431</v>
      </c>
      <c r="Q69" s="1">
        <v>0.180726956664733</v>
      </c>
      <c r="R69" s="1">
        <v>0.00423024896893471</v>
      </c>
      <c r="S69" s="1">
        <v>0.174047216829894</v>
      </c>
      <c r="T69" s="1">
        <v>0.00418068199526803</v>
      </c>
      <c r="U69" s="1">
        <f t="shared" si="6"/>
        <v>0.182993659484377</v>
      </c>
      <c r="V69" s="1"/>
      <c r="W69" s="1"/>
      <c r="X69" s="1"/>
      <c r="Y69" s="1"/>
      <c r="Z69" s="1"/>
      <c r="AA69" s="1"/>
      <c r="AB69" s="1"/>
    </row>
    <row r="70" spans="1:28" ht="14.25">
      <c r="A70" t="s">
        <v>33</v>
      </c>
      <c r="B70" s="1">
        <v>0.775482894707281</v>
      </c>
      <c r="C70" s="1">
        <v>0.0114561984701206</v>
      </c>
      <c r="D70" s="1">
        <v>0.775482894707281</v>
      </c>
      <c r="E70" s="1">
        <v>0.0114561984701206</v>
      </c>
      <c r="F70" s="1">
        <v>0.699351733479735</v>
      </c>
      <c r="G70" s="1">
        <v>0.0106679140922884</v>
      </c>
      <c r="H70" s="1">
        <v>0.607781629835387</v>
      </c>
      <c r="I70" s="1">
        <v>0.0123950159669155</v>
      </c>
      <c r="J70" s="1">
        <f t="shared" si="5"/>
        <v>0.775482894707281</v>
      </c>
      <c r="K70" s="1"/>
      <c r="L70" s="1" t="s">
        <v>33</v>
      </c>
      <c r="M70" s="1">
        <v>0.542398468005552</v>
      </c>
      <c r="N70" s="1">
        <v>0.0238010633347787</v>
      </c>
      <c r="O70" s="1">
        <v>0.542398468005552</v>
      </c>
      <c r="P70" s="1">
        <v>0.0238010633347787</v>
      </c>
      <c r="Q70" s="1">
        <v>0.392085615876933</v>
      </c>
      <c r="R70" s="1">
        <v>0.0220816467632321</v>
      </c>
      <c r="S70" s="1">
        <v>0.210152942125442</v>
      </c>
      <c r="T70" s="1">
        <v>0.0256762689034364</v>
      </c>
      <c r="U70" s="1">
        <f t="shared" si="6"/>
        <v>0.542398468005552</v>
      </c>
      <c r="V70" s="1"/>
      <c r="W70" s="1"/>
      <c r="X70" s="1"/>
      <c r="Y70" s="1"/>
      <c r="Z70" s="1"/>
      <c r="AA70" s="1"/>
      <c r="AB70" s="1"/>
    </row>
    <row r="71" spans="1:28" ht="14.25">
      <c r="A71" t="s">
        <v>34</v>
      </c>
      <c r="B71" s="1">
        <v>0.805555555555555</v>
      </c>
      <c r="C71" s="1">
        <v>0.00986796609735128</v>
      </c>
      <c r="D71" s="1">
        <v>0.792901234567901</v>
      </c>
      <c r="E71" s="1">
        <v>0.0107361278585963</v>
      </c>
      <c r="F71" s="1">
        <v>0.770061728395061</v>
      </c>
      <c r="G71" s="1">
        <v>0.0106171643212707</v>
      </c>
      <c r="H71" s="1">
        <v>0.604012345679012</v>
      </c>
      <c r="I71" s="1">
        <v>0.064660309672975</v>
      </c>
      <c r="J71" s="1">
        <f t="shared" si="5"/>
        <v>0.805555555555555</v>
      </c>
      <c r="K71" s="1"/>
      <c r="L71" s="1" t="s">
        <v>34</v>
      </c>
      <c r="M71" s="1">
        <v>0.791656284847214</v>
      </c>
      <c r="N71" s="1">
        <v>0.0105773933892025</v>
      </c>
      <c r="O71" s="1">
        <v>0.778097203838996</v>
      </c>
      <c r="P71" s="1">
        <v>0.0115071398599726</v>
      </c>
      <c r="Q71" s="1">
        <v>0.753628090602393</v>
      </c>
      <c r="R71" s="1">
        <v>0.011362000106332</v>
      </c>
      <c r="S71" s="1">
        <v>0.575722560351364</v>
      </c>
      <c r="T71" s="1">
        <v>0.0692654155417748</v>
      </c>
      <c r="U71" s="1">
        <f t="shared" si="6"/>
        <v>0.791656284847214</v>
      </c>
      <c r="V71" s="1"/>
      <c r="W71" s="1"/>
      <c r="X71" s="1"/>
      <c r="Y71" s="1"/>
      <c r="Z71" s="1"/>
      <c r="AA71" s="1"/>
      <c r="AB71" s="1"/>
    </row>
    <row r="72" spans="1:28" ht="14.25">
      <c r="A72" t="s">
        <v>35</v>
      </c>
      <c r="B72" s="1">
        <v>0.96640403824582</v>
      </c>
      <c r="C72" s="1">
        <v>0.00659708547999264</v>
      </c>
      <c r="D72" s="1">
        <v>0.96640403824582</v>
      </c>
      <c r="E72" s="1">
        <v>0.00659708547999264</v>
      </c>
      <c r="F72" s="1">
        <v>0.96640403824582</v>
      </c>
      <c r="G72" s="1">
        <v>0.00659708547999264</v>
      </c>
      <c r="H72" s="1">
        <v>0.965888574328294</v>
      </c>
      <c r="I72" s="1">
        <v>0.00656675672650145</v>
      </c>
      <c r="J72" s="1">
        <f t="shared" si="5"/>
        <v>0.96640403824582</v>
      </c>
      <c r="K72" s="1"/>
      <c r="L72" s="1" t="s">
        <v>35</v>
      </c>
      <c r="M72" s="1">
        <v>0.927873225041728</v>
      </c>
      <c r="N72" s="1">
        <v>0.0146674467617368</v>
      </c>
      <c r="O72" s="1">
        <v>0.927873225041728</v>
      </c>
      <c r="P72" s="1">
        <v>0.0146674467617368</v>
      </c>
      <c r="Q72" s="1">
        <v>0.927873225041728</v>
      </c>
      <c r="R72" s="1">
        <v>0.0146674467617368</v>
      </c>
      <c r="S72" s="1">
        <v>0.926714371205134</v>
      </c>
      <c r="T72" s="1">
        <v>0.0146536286426307</v>
      </c>
      <c r="U72" s="1">
        <f t="shared" si="6"/>
        <v>0.927873225041728</v>
      </c>
      <c r="V72" s="1"/>
      <c r="W72" s="1"/>
      <c r="X72" s="1"/>
      <c r="Y72" s="1"/>
      <c r="Z72" s="1"/>
      <c r="AA72" s="1"/>
      <c r="AB72" s="1"/>
    </row>
    <row r="73" spans="1:28" ht="14.25">
      <c r="A73" t="s">
        <v>36</v>
      </c>
      <c r="B73" s="1">
        <v>0.959775020927231</v>
      </c>
      <c r="C73" s="1">
        <v>0.00129997480249258</v>
      </c>
      <c r="D73" s="1">
        <v>0.959775020927231</v>
      </c>
      <c r="E73" s="1">
        <v>0.00129997480249258</v>
      </c>
      <c r="F73" s="1">
        <v>0.95975471223511</v>
      </c>
      <c r="G73" s="1">
        <v>0.00133949875877043</v>
      </c>
      <c r="H73" s="1">
        <v>0.959389217630831</v>
      </c>
      <c r="I73" s="1">
        <v>0.00130895637008321</v>
      </c>
      <c r="J73" s="1">
        <f t="shared" si="5"/>
        <v>0.959775020927231</v>
      </c>
      <c r="K73" s="1"/>
      <c r="L73" s="1" t="s">
        <v>36</v>
      </c>
      <c r="M73" s="1">
        <v>0.780036034041456</v>
      </c>
      <c r="N73" s="1">
        <v>0.00683305905030203</v>
      </c>
      <c r="O73" s="1">
        <v>0.780036034041456</v>
      </c>
      <c r="P73" s="1">
        <v>0.00683305905030203</v>
      </c>
      <c r="Q73" s="1">
        <v>0.779901855926941</v>
      </c>
      <c r="R73" s="1">
        <v>0.00710499989898145</v>
      </c>
      <c r="S73" s="1">
        <v>0.777518668303964</v>
      </c>
      <c r="T73" s="1">
        <v>0.00693116856108653</v>
      </c>
      <c r="U73" s="1">
        <f t="shared" si="6"/>
        <v>0.780036034041456</v>
      </c>
      <c r="V73" s="1"/>
      <c r="W73" s="1"/>
      <c r="X73" s="1"/>
      <c r="Y73" s="1"/>
      <c r="Z73" s="1"/>
      <c r="AA73" s="1"/>
      <c r="AB73" s="1"/>
    </row>
    <row r="74" spans="1:28" ht="14.25">
      <c r="A74" t="s">
        <v>37</v>
      </c>
      <c r="B74" s="1">
        <v>0.993641845336174</v>
      </c>
      <c r="C74" s="1">
        <v>0.000382468573315977</v>
      </c>
      <c r="D74" s="1">
        <v>0.993631736157039</v>
      </c>
      <c r="E74" s="1">
        <v>0.000372100632286652</v>
      </c>
      <c r="F74" s="1">
        <v>0.99192342178787</v>
      </c>
      <c r="G74" s="1">
        <v>0.000351545305034169</v>
      </c>
      <c r="H74" s="1">
        <v>0.975911745850042</v>
      </c>
      <c r="I74" s="1">
        <v>0.00109981538359803</v>
      </c>
      <c r="J74" s="1">
        <f t="shared" si="5"/>
        <v>0.993641845336174</v>
      </c>
      <c r="K74" s="1"/>
      <c r="L74" s="1" t="s">
        <v>37</v>
      </c>
      <c r="M74" s="1">
        <v>0.992934107965131</v>
      </c>
      <c r="N74" s="1">
        <v>0.0004250439665883</v>
      </c>
      <c r="O74" s="1">
        <v>0.992922873493137</v>
      </c>
      <c r="P74" s="1">
        <v>0.000413522253256064</v>
      </c>
      <c r="Q74" s="1">
        <v>0.991024353612082</v>
      </c>
      <c r="R74" s="1">
        <v>0.000390679690522001</v>
      </c>
      <c r="S74" s="1">
        <v>0.973228864478819</v>
      </c>
      <c r="T74" s="1">
        <v>0.00122237712365272</v>
      </c>
      <c r="U74" s="1">
        <f t="shared" si="6"/>
        <v>0.992934107965131</v>
      </c>
      <c r="V74" s="1"/>
      <c r="W74" s="1"/>
      <c r="X74" s="1"/>
      <c r="Y74" s="1"/>
      <c r="Z74" s="1"/>
      <c r="AA74" s="1"/>
      <c r="AB74" s="1"/>
    </row>
    <row r="75" spans="1:28" ht="14.25">
      <c r="A75" t="s">
        <v>38</v>
      </c>
      <c r="B75" s="1">
        <v>0.90278795239564</v>
      </c>
      <c r="C75" s="1">
        <v>0.00259390479925058</v>
      </c>
      <c r="D75" s="1">
        <v>0.90278795239564</v>
      </c>
      <c r="E75" s="1">
        <v>0.00259390479925058</v>
      </c>
      <c r="F75" s="1">
        <v>0.90278795239564</v>
      </c>
      <c r="G75" s="1">
        <v>0.00259390479925058</v>
      </c>
      <c r="H75" s="1">
        <v>0.90278795239564</v>
      </c>
      <c r="I75" s="1">
        <v>0.00259390479925058</v>
      </c>
      <c r="J75" s="1">
        <f t="shared" si="5"/>
        <v>0.90278795239564</v>
      </c>
      <c r="K75" s="1"/>
      <c r="L75" s="1" t="s">
        <v>38</v>
      </c>
      <c r="M75" s="1">
        <v>0.761263393843714</v>
      </c>
      <c r="N75" s="1">
        <v>0.00642625207834098</v>
      </c>
      <c r="O75" s="1">
        <v>0.761263393843714</v>
      </c>
      <c r="P75" s="1">
        <v>0.00642625207834098</v>
      </c>
      <c r="Q75" s="1">
        <v>0.761263393843714</v>
      </c>
      <c r="R75" s="1">
        <v>0.00642625207834098</v>
      </c>
      <c r="S75" s="1">
        <v>0.761263393843714</v>
      </c>
      <c r="T75" s="1">
        <v>0.00642625207834098</v>
      </c>
      <c r="U75" s="1">
        <f t="shared" si="6"/>
        <v>0.761263393843714</v>
      </c>
      <c r="V75" s="1"/>
      <c r="W75" s="1"/>
      <c r="X75" s="1"/>
      <c r="Y75" s="1"/>
      <c r="Z75" s="1"/>
      <c r="AA75" s="1"/>
      <c r="AB75" s="1"/>
    </row>
    <row r="76" spans="1:28" ht="14.25">
      <c r="A76" t="s">
        <v>39</v>
      </c>
      <c r="B76" s="1">
        <v>0.705301526938278</v>
      </c>
      <c r="C76" s="1">
        <v>0.0119224728592795</v>
      </c>
      <c r="D76" s="1">
        <v>0.705301526938278</v>
      </c>
      <c r="E76" s="1">
        <v>0.0119224728592795</v>
      </c>
      <c r="F76" s="1">
        <v>0.705301526938278</v>
      </c>
      <c r="G76" s="1">
        <v>0.0119224728592795</v>
      </c>
      <c r="H76" s="1">
        <v>0.701828507648754</v>
      </c>
      <c r="I76" s="1">
        <v>0.0108072835831061</v>
      </c>
      <c r="J76" s="1">
        <f t="shared" si="5"/>
        <v>0.705301526938278</v>
      </c>
      <c r="K76" s="1"/>
      <c r="L76" s="1" t="s">
        <v>39</v>
      </c>
      <c r="M76" s="1">
        <v>0.339982847579586</v>
      </c>
      <c r="N76" s="1">
        <v>0.0246329169506142</v>
      </c>
      <c r="O76" s="1">
        <v>0.339982847579586</v>
      </c>
      <c r="P76" s="1">
        <v>0.0246329169506142</v>
      </c>
      <c r="Q76" s="1">
        <v>0.339982847579586</v>
      </c>
      <c r="R76" s="1">
        <v>0.0246329169506142</v>
      </c>
      <c r="S76" s="1">
        <v>0.330764196991259</v>
      </c>
      <c r="T76" s="1">
        <v>0.0217772162154972</v>
      </c>
      <c r="U76" s="1">
        <f t="shared" si="6"/>
        <v>0.339982847579586</v>
      </c>
      <c r="V76" s="1"/>
      <c r="W76" s="1"/>
      <c r="X76" s="1"/>
      <c r="Y76" s="1"/>
      <c r="Z76" s="1"/>
      <c r="AA76" s="1"/>
      <c r="AB76" s="1"/>
    </row>
    <row r="77" spans="1:28" ht="14.25">
      <c r="A77" t="s">
        <v>40</v>
      </c>
      <c r="B77" s="1">
        <v>0.75072072072072</v>
      </c>
      <c r="C77" s="1">
        <v>0.00190032071673021</v>
      </c>
      <c r="D77" s="1">
        <v>0.75072072072072</v>
      </c>
      <c r="E77" s="1">
        <v>0.00190032071673021</v>
      </c>
      <c r="F77" s="1">
        <v>0.747852852852852</v>
      </c>
      <c r="G77" s="1">
        <v>0.00204538823759009</v>
      </c>
      <c r="H77" s="1">
        <v>0.649459459459459</v>
      </c>
      <c r="I77" s="1">
        <v>0.00296708584189739</v>
      </c>
      <c r="J77" s="1">
        <f t="shared" si="5"/>
        <v>0.75072072072072</v>
      </c>
      <c r="K77" s="1"/>
      <c r="L77" s="1" t="s">
        <v>40</v>
      </c>
      <c r="M77" s="1">
        <v>0.499010414992377</v>
      </c>
      <c r="N77" s="1">
        <v>0.00382375811556474</v>
      </c>
      <c r="O77" s="1">
        <v>0.499010414992377</v>
      </c>
      <c r="P77" s="1">
        <v>0.00382375811556474</v>
      </c>
      <c r="Q77" s="1">
        <v>0.493218241595135</v>
      </c>
      <c r="R77" s="1">
        <v>0.00411982953974573</v>
      </c>
      <c r="S77" s="1">
        <v>0.294139508405799</v>
      </c>
      <c r="T77" s="1">
        <v>0.00598494634079297</v>
      </c>
      <c r="U77" s="1">
        <f t="shared" si="6"/>
        <v>0.499010414992377</v>
      </c>
      <c r="V77" s="1"/>
      <c r="W77" s="1"/>
      <c r="X77" s="1"/>
      <c r="Y77" s="1"/>
      <c r="Z77" s="1"/>
      <c r="AA77" s="1"/>
      <c r="AB77" s="1"/>
    </row>
    <row r="78" spans="1:28" ht="14.25">
      <c r="A78" t="s">
        <v>41</v>
      </c>
      <c r="B78" s="1">
        <v>0.907415970946062</v>
      </c>
      <c r="C78" s="1">
        <v>0.0026812340868781</v>
      </c>
      <c r="D78" s="1">
        <v>0.907415970946062</v>
      </c>
      <c r="E78" s="1">
        <v>0.0026812340868781</v>
      </c>
      <c r="F78" s="1">
        <v>0.907433236139432</v>
      </c>
      <c r="G78" s="1">
        <v>0.00268949366460289</v>
      </c>
      <c r="H78" s="1">
        <v>0.907433236139432</v>
      </c>
      <c r="I78" s="1">
        <v>0.00268949366460289</v>
      </c>
      <c r="J78" s="1">
        <f t="shared" si="5"/>
        <v>0.907433236139432</v>
      </c>
      <c r="K78" s="1"/>
      <c r="L78" s="1" t="s">
        <v>41</v>
      </c>
      <c r="M78" s="1">
        <v>0.885812179690848</v>
      </c>
      <c r="N78" s="1">
        <v>0.00330064023383001</v>
      </c>
      <c r="O78" s="1">
        <v>0.885812179690848</v>
      </c>
      <c r="P78" s="1">
        <v>0.00330064023383001</v>
      </c>
      <c r="Q78" s="1">
        <v>0.885833195591522</v>
      </c>
      <c r="R78" s="1">
        <v>0.00331091514202156</v>
      </c>
      <c r="S78" s="1">
        <v>0.885833195591522</v>
      </c>
      <c r="T78" s="1">
        <v>0.00331091514202156</v>
      </c>
      <c r="U78" s="1">
        <f t="shared" si="6"/>
        <v>0.885833195591522</v>
      </c>
      <c r="V78" s="1"/>
      <c r="W78" s="1"/>
      <c r="X78" s="1"/>
      <c r="Y78" s="1"/>
      <c r="Z78" s="1"/>
      <c r="AA78" s="1"/>
      <c r="AB78" s="1"/>
    </row>
    <row r="79" spans="1:28" ht="14.25">
      <c r="A79" t="s">
        <v>42</v>
      </c>
      <c r="B79" s="1">
        <v>0.971572871572871</v>
      </c>
      <c r="C79" s="1">
        <v>0.00224981658536616</v>
      </c>
      <c r="D79" s="1">
        <v>0.971572871572871</v>
      </c>
      <c r="E79" s="1">
        <v>0.00224981658536616</v>
      </c>
      <c r="F79" s="1">
        <v>0.969504569504569</v>
      </c>
      <c r="G79" s="1">
        <v>0.00224695822239599</v>
      </c>
      <c r="H79" s="1">
        <v>0.963732563732563</v>
      </c>
      <c r="I79" s="1">
        <v>0.00157421038430445</v>
      </c>
      <c r="J79" s="1">
        <f t="shared" si="5"/>
        <v>0.971572871572871</v>
      </c>
      <c r="K79" s="1"/>
      <c r="L79" s="1" t="s">
        <v>42</v>
      </c>
      <c r="M79" s="1">
        <v>0.966835016835016</v>
      </c>
      <c r="N79" s="1">
        <v>0.00262478601626051</v>
      </c>
      <c r="O79" s="1">
        <v>0.966835016835016</v>
      </c>
      <c r="P79" s="1">
        <v>0.00262478601626051</v>
      </c>
      <c r="Q79" s="1">
        <v>0.96442199775533</v>
      </c>
      <c r="R79" s="1">
        <v>0.00262145125946199</v>
      </c>
      <c r="S79" s="1">
        <v>0.957687991021324</v>
      </c>
      <c r="T79" s="1">
        <v>0.00183657878168858</v>
      </c>
      <c r="U79" s="1">
        <f t="shared" si="6"/>
        <v>0.966835016835016</v>
      </c>
      <c r="V79" s="1"/>
      <c r="W79" s="1"/>
      <c r="X79" s="1"/>
      <c r="Y79" s="1"/>
      <c r="Z79" s="1"/>
      <c r="AA79" s="1"/>
      <c r="AB79" s="1"/>
    </row>
    <row r="80" spans="1:28" ht="14.25">
      <c r="A80" t="s">
        <v>43</v>
      </c>
      <c r="B80" s="1">
        <v>0.813573785413585</v>
      </c>
      <c r="C80" s="1">
        <v>0.0133505393715439</v>
      </c>
      <c r="D80" s="1">
        <v>0.785786210035271</v>
      </c>
      <c r="E80" s="1">
        <v>0.0117467509786288</v>
      </c>
      <c r="F80" s="1">
        <v>0.793810444874274</v>
      </c>
      <c r="G80" s="1">
        <v>0.0132507812656688</v>
      </c>
      <c r="H80" s="1">
        <v>0.793810444874274</v>
      </c>
      <c r="I80" s="1">
        <v>0.0132507812656688</v>
      </c>
      <c r="J80" s="1">
        <f t="shared" si="5"/>
        <v>0.813573785413585</v>
      </c>
      <c r="K80" s="1"/>
      <c r="L80" s="1" t="s">
        <v>43</v>
      </c>
      <c r="M80" s="1">
        <v>0.622815915006339</v>
      </c>
      <c r="N80" s="1">
        <v>0.0265862987211107</v>
      </c>
      <c r="O80" s="1">
        <v>0.567653186316525</v>
      </c>
      <c r="P80" s="1">
        <v>0.0243923083295626</v>
      </c>
      <c r="Q80" s="1">
        <v>0.585087585556263</v>
      </c>
      <c r="R80" s="1">
        <v>0.0267025859554397</v>
      </c>
      <c r="S80" s="1">
        <v>0.585087585556263</v>
      </c>
      <c r="T80" s="1">
        <v>0.0267025859554397</v>
      </c>
      <c r="U80" s="1">
        <f t="shared" si="6"/>
        <v>0.622815915006339</v>
      </c>
      <c r="V80" s="1"/>
      <c r="W80" s="1"/>
      <c r="X80" s="1"/>
      <c r="Y80" s="1"/>
      <c r="Z80" s="1"/>
      <c r="AA80" s="1"/>
      <c r="AB80" s="1"/>
    </row>
    <row r="81" spans="1:28" ht="14.25">
      <c r="A81" t="s">
        <v>44</v>
      </c>
      <c r="B81" s="1">
        <v>0.909312908196353</v>
      </c>
      <c r="C81" s="1">
        <v>0.001915525516036</v>
      </c>
      <c r="D81" s="1">
        <v>0.909312908196353</v>
      </c>
      <c r="E81" s="1">
        <v>0.001915525516036</v>
      </c>
      <c r="F81" s="1">
        <v>0.909071210508428</v>
      </c>
      <c r="G81" s="1">
        <v>0.00195211425390308</v>
      </c>
      <c r="H81" s="1">
        <v>0.907862675336847</v>
      </c>
      <c r="I81" s="1">
        <v>0.00211256574818166</v>
      </c>
      <c r="J81" s="1">
        <f t="shared" si="5"/>
        <v>0.909312908196353</v>
      </c>
      <c r="K81" s="1"/>
      <c r="L81" s="1" t="s">
        <v>44</v>
      </c>
      <c r="M81" s="1">
        <v>0.809911964759138</v>
      </c>
      <c r="N81" s="1">
        <v>0.00398822550900177</v>
      </c>
      <c r="O81" s="1">
        <v>0.809911964759138</v>
      </c>
      <c r="P81" s="1">
        <v>0.00398822550900177</v>
      </c>
      <c r="Q81" s="1">
        <v>0.809421655597586</v>
      </c>
      <c r="R81" s="1">
        <v>0.00406695050688827</v>
      </c>
      <c r="S81" s="1">
        <v>0.806813973076805</v>
      </c>
      <c r="T81" s="1">
        <v>0.0044114600319674</v>
      </c>
      <c r="U81" s="1">
        <f t="shared" si="6"/>
        <v>0.809911964759138</v>
      </c>
      <c r="V81" s="1"/>
      <c r="W81" s="1"/>
      <c r="X81" s="1"/>
      <c r="Y81" s="1"/>
      <c r="Z81" s="1"/>
      <c r="AA81" s="1"/>
      <c r="AB81" s="1"/>
    </row>
    <row r="82" spans="1:28" ht="14.25">
      <c r="A82" t="s">
        <v>45</v>
      </c>
      <c r="B82" s="1">
        <v>0.690812586445366</v>
      </c>
      <c r="C82" s="1">
        <v>0.0176935891546386</v>
      </c>
      <c r="D82" s="1">
        <v>0.690812586445366</v>
      </c>
      <c r="E82" s="1">
        <v>0.0176935891546386</v>
      </c>
      <c r="F82" s="1">
        <v>0.563070539419087</v>
      </c>
      <c r="G82" s="1">
        <v>0.0241614220394405</v>
      </c>
      <c r="H82" s="1">
        <v>0.341588865836791</v>
      </c>
      <c r="I82" s="1">
        <v>0.129111887869874</v>
      </c>
      <c r="J82" s="1">
        <f t="shared" si="5"/>
        <v>0.690812586445366</v>
      </c>
      <c r="K82" s="1"/>
      <c r="L82" s="1" t="s">
        <v>45</v>
      </c>
      <c r="M82" s="1">
        <v>0.132398296442421</v>
      </c>
      <c r="N82" s="1">
        <v>0.0588965236899773</v>
      </c>
      <c r="O82" s="1">
        <v>0.132398296442421</v>
      </c>
      <c r="P82" s="1">
        <v>0.0588965236899773</v>
      </c>
      <c r="Q82" s="1">
        <v>-0.00187630350918313</v>
      </c>
      <c r="R82" s="1">
        <v>0.0549611914195835</v>
      </c>
      <c r="S82" s="1">
        <v>-0.136828789233156</v>
      </c>
      <c r="T82" s="1">
        <v>0.0901419702287879</v>
      </c>
      <c r="U82" s="1">
        <f t="shared" si="6"/>
        <v>0.132398296442421</v>
      </c>
      <c r="V82" s="1"/>
      <c r="W82" s="1"/>
      <c r="X82" s="1"/>
      <c r="Y82" s="1"/>
      <c r="Z82" s="1"/>
      <c r="AA82" s="1"/>
      <c r="AB82" s="1"/>
    </row>
    <row r="83" spans="1:28" ht="14.25">
      <c r="A83" t="s">
        <v>46</v>
      </c>
      <c r="B83" s="1">
        <v>0.627696078431372</v>
      </c>
      <c r="C83" s="1">
        <v>0.0372328581153757</v>
      </c>
      <c r="D83" s="1">
        <v>0.627696078431372</v>
      </c>
      <c r="E83" s="1">
        <v>0.0372328581153757</v>
      </c>
      <c r="F83" s="1">
        <v>0.627696078431372</v>
      </c>
      <c r="G83" s="1">
        <v>0.0372328581153757</v>
      </c>
      <c r="H83" s="1">
        <v>0.627696078431372</v>
      </c>
      <c r="I83" s="1">
        <v>0.0375541601286815</v>
      </c>
      <c r="J83" s="1">
        <f t="shared" si="5"/>
        <v>0.627696078431372</v>
      </c>
      <c r="K83" s="1"/>
      <c r="L83" s="1" t="s">
        <v>46</v>
      </c>
      <c r="M83" s="1">
        <v>0.441323542534295</v>
      </c>
      <c r="N83" s="1">
        <v>0.0558602203649969</v>
      </c>
      <c r="O83" s="1">
        <v>0.441323542534295</v>
      </c>
      <c r="P83" s="1">
        <v>0.0558602203649969</v>
      </c>
      <c r="Q83" s="1">
        <v>0.441323542534295</v>
      </c>
      <c r="R83" s="1">
        <v>0.0558602203649969</v>
      </c>
      <c r="S83" s="1">
        <v>0.441338855974285</v>
      </c>
      <c r="T83" s="1">
        <v>0.0563690083760244</v>
      </c>
      <c r="U83" s="1">
        <f t="shared" si="6"/>
        <v>0.441338855974285</v>
      </c>
      <c r="V83" s="1"/>
      <c r="W83" s="1"/>
      <c r="X83" s="1"/>
      <c r="Y83" s="1"/>
      <c r="Z83" s="1"/>
      <c r="AA83" s="1"/>
      <c r="AB83" s="1"/>
    </row>
    <row r="84" spans="1:28" ht="14.25">
      <c r="A84" t="s">
        <v>47</v>
      </c>
      <c r="B84" s="1">
        <v>0.990464646464646</v>
      </c>
      <c r="C84" s="1">
        <v>0.000423761150775821</v>
      </c>
      <c r="D84" s="1">
        <v>0.990464646464646</v>
      </c>
      <c r="E84" s="1">
        <v>0.000423761150775821</v>
      </c>
      <c r="F84" s="1">
        <v>0.990282828282828</v>
      </c>
      <c r="G84" s="1">
        <v>0.000419999087663643</v>
      </c>
      <c r="H84" s="1">
        <v>0.987939393939393</v>
      </c>
      <c r="I84" s="1">
        <v>0.000393233705606909</v>
      </c>
      <c r="J84" s="1">
        <f t="shared" si="5"/>
        <v>0.990464646464646</v>
      </c>
      <c r="K84" s="1"/>
      <c r="L84" s="1" t="s">
        <v>47</v>
      </c>
      <c r="M84" s="1">
        <v>0.989511111111111</v>
      </c>
      <c r="N84" s="1">
        <v>0.000466137265853402</v>
      </c>
      <c r="O84" s="1">
        <v>0.989511111111111</v>
      </c>
      <c r="P84" s="1">
        <v>0.000466137265853402</v>
      </c>
      <c r="Q84" s="1">
        <v>0.989311111111111</v>
      </c>
      <c r="R84" s="1">
        <v>0.000461998996430006</v>
      </c>
      <c r="S84" s="1">
        <v>0.986733333333333</v>
      </c>
      <c r="T84" s="1">
        <v>0.000432557076167622</v>
      </c>
      <c r="U84" s="1">
        <f t="shared" si="6"/>
        <v>0.989511111111111</v>
      </c>
      <c r="V84" s="1"/>
      <c r="W84" s="1"/>
      <c r="X84" s="1"/>
      <c r="Y84" s="1"/>
      <c r="Z84" s="1"/>
      <c r="AA84" s="1"/>
      <c r="AB84" s="1"/>
    </row>
    <row r="85" spans="1:28" ht="14.25">
      <c r="A85" t="s">
        <v>48</v>
      </c>
      <c r="B85" s="1">
        <v>0.92395061728395</v>
      </c>
      <c r="C85" s="1">
        <v>0.00156331214392842</v>
      </c>
      <c r="D85" s="1">
        <v>0.92395061728395</v>
      </c>
      <c r="E85" s="1">
        <v>0.00156331214392842</v>
      </c>
      <c r="F85" s="1">
        <v>0.923935185185185</v>
      </c>
      <c r="G85" s="1">
        <v>0.00158457924331564</v>
      </c>
      <c r="H85" s="1">
        <v>0.923703703703703</v>
      </c>
      <c r="I85" s="1">
        <v>0.00158749889905221</v>
      </c>
      <c r="J85" s="1">
        <f t="shared" si="5"/>
        <v>0.92395061728395</v>
      </c>
      <c r="K85" s="1"/>
      <c r="L85" s="1" t="s">
        <v>48</v>
      </c>
      <c r="M85" s="1">
        <v>0.399957021287295</v>
      </c>
      <c r="N85" s="1">
        <v>0.012075528934906</v>
      </c>
      <c r="O85" s="1">
        <v>0.399957021287295</v>
      </c>
      <c r="P85" s="1">
        <v>0.012075528934906</v>
      </c>
      <c r="Q85" s="1">
        <v>0.399902574199042</v>
      </c>
      <c r="R85" s="1">
        <v>0.0120780655030511</v>
      </c>
      <c r="S85" s="1">
        <v>0.398774896179773</v>
      </c>
      <c r="T85" s="1">
        <v>0.0123388364533689</v>
      </c>
      <c r="U85" s="1">
        <f t="shared" si="6"/>
        <v>0.399957021287295</v>
      </c>
      <c r="V85" s="1"/>
      <c r="W85" s="1"/>
      <c r="X85" s="1"/>
      <c r="Y85" s="1"/>
      <c r="Z85" s="1"/>
      <c r="AA85" s="1"/>
      <c r="AB85" s="1"/>
    </row>
    <row r="86" spans="1:28" ht="14.25">
      <c r="A86" t="s">
        <v>49</v>
      </c>
      <c r="B86" s="1">
        <v>0.592053192194535</v>
      </c>
      <c r="C86" s="1">
        <v>0.0685650528417353</v>
      </c>
      <c r="D86" s="1">
        <v>0.592053192194535</v>
      </c>
      <c r="E86" s="1">
        <v>0.0685650528417353</v>
      </c>
      <c r="F86" s="1">
        <v>0.592053192194535</v>
      </c>
      <c r="G86" s="1">
        <v>0.0685650528417353</v>
      </c>
      <c r="H86" s="1">
        <v>0.592053192194535</v>
      </c>
      <c r="I86" s="1">
        <v>0.0685650528417353</v>
      </c>
      <c r="J86" s="1">
        <f t="shared" si="5"/>
        <v>0.592053192194535</v>
      </c>
      <c r="K86" s="1"/>
      <c r="L86" s="1" t="s">
        <v>49</v>
      </c>
      <c r="M86" s="1">
        <v>0.188373513429757</v>
      </c>
      <c r="N86" s="1">
        <v>0.0836099172481926</v>
      </c>
      <c r="O86" s="1">
        <v>0.188373513429757</v>
      </c>
      <c r="P86" s="1">
        <v>0.0836099172481926</v>
      </c>
      <c r="Q86" s="1">
        <v>0.188373513429757</v>
      </c>
      <c r="R86" s="1">
        <v>0.0836099172481926</v>
      </c>
      <c r="S86" s="1">
        <v>0.188373513429757</v>
      </c>
      <c r="T86" s="1">
        <v>0.0836099172481926</v>
      </c>
      <c r="U86" s="1">
        <f t="shared" si="6"/>
        <v>0.188373513429757</v>
      </c>
      <c r="V86" s="1"/>
      <c r="W86" s="1"/>
      <c r="X86" s="1"/>
      <c r="Y86" s="1"/>
      <c r="Z86" s="1"/>
      <c r="AA86" s="1"/>
      <c r="AB86" s="1"/>
    </row>
    <row r="87" spans="1:28" ht="14.25">
      <c r="A87" t="s">
        <v>50</v>
      </c>
      <c r="B87" s="1">
        <v>0.947657657657657</v>
      </c>
      <c r="C87" s="1">
        <v>0.000906997500706656</v>
      </c>
      <c r="D87" s="1">
        <v>0.947657657657657</v>
      </c>
      <c r="E87" s="1">
        <v>0.000906997500706656</v>
      </c>
      <c r="F87" s="1">
        <v>0.942867867867867</v>
      </c>
      <c r="G87" s="1">
        <v>0.00101898263621132</v>
      </c>
      <c r="H87" s="1">
        <v>0.79054054054054</v>
      </c>
      <c r="I87" s="1">
        <v>0.0178431060774897</v>
      </c>
      <c r="J87" s="1">
        <f t="shared" si="5"/>
        <v>0.947657657657657</v>
      </c>
      <c r="K87" s="1"/>
      <c r="L87" s="1" t="s">
        <v>50</v>
      </c>
      <c r="M87" s="1">
        <v>0.895315007303795</v>
      </c>
      <c r="N87" s="1">
        <v>0.00181401592317568</v>
      </c>
      <c r="O87" s="1">
        <v>0.895315007303795</v>
      </c>
      <c r="P87" s="1">
        <v>0.00181401592317568</v>
      </c>
      <c r="Q87" s="1">
        <v>0.885735186667449</v>
      </c>
      <c r="R87" s="1">
        <v>0.00203790181940464</v>
      </c>
      <c r="S87" s="1">
        <v>0.581077250597312</v>
      </c>
      <c r="T87" s="1">
        <v>0.0356866215453287</v>
      </c>
      <c r="U87" s="1">
        <f t="shared" si="6"/>
        <v>0.895315007303795</v>
      </c>
      <c r="V87" s="1"/>
      <c r="W87" s="1"/>
      <c r="X87" s="1"/>
      <c r="Y87" s="1"/>
      <c r="Z87" s="1"/>
      <c r="AA87" s="1"/>
      <c r="AB87" s="1"/>
    </row>
    <row r="88" spans="1:28" ht="14.25">
      <c r="A88" t="s">
        <v>51</v>
      </c>
      <c r="B88" s="1">
        <v>0.69398739743603</v>
      </c>
      <c r="C88" s="1">
        <v>0.0119418780028437</v>
      </c>
      <c r="D88" s="1">
        <v>0.69398739743603</v>
      </c>
      <c r="E88" s="1">
        <v>0.0119418780028437</v>
      </c>
      <c r="F88" s="1">
        <v>0.693855991391351</v>
      </c>
      <c r="G88" s="1">
        <v>0.0117078185414309</v>
      </c>
      <c r="H88" s="1">
        <v>0.671791847306865</v>
      </c>
      <c r="I88" s="1">
        <v>0.0121057319014106</v>
      </c>
      <c r="J88" s="1">
        <f t="shared" si="5"/>
        <v>0.69398739743603</v>
      </c>
      <c r="K88" s="1"/>
      <c r="L88" s="1" t="s">
        <v>51</v>
      </c>
      <c r="M88" s="1">
        <v>0.591835202783484</v>
      </c>
      <c r="N88" s="1">
        <v>0.0159607594284847</v>
      </c>
      <c r="O88" s="1">
        <v>0.591835202783484</v>
      </c>
      <c r="P88" s="1">
        <v>0.0159607594284847</v>
      </c>
      <c r="Q88" s="1">
        <v>0.591655002104409</v>
      </c>
      <c r="R88" s="1">
        <v>0.015647686774682</v>
      </c>
      <c r="S88" s="1">
        <v>0.562212123290101</v>
      </c>
      <c r="T88" s="1">
        <v>0.0161789718911961</v>
      </c>
      <c r="U88" s="1">
        <f t="shared" si="6"/>
        <v>0.591835202783484</v>
      </c>
      <c r="V88" s="1"/>
      <c r="W88" s="1"/>
      <c r="X88" s="1"/>
      <c r="Y88" s="1"/>
      <c r="Z88" s="1"/>
      <c r="AA88" s="1"/>
      <c r="AB88" s="1"/>
    </row>
    <row r="89" spans="1:28" ht="14.25">
      <c r="A89" t="s">
        <v>52</v>
      </c>
      <c r="B89" s="1">
        <v>0.990796857463524</v>
      </c>
      <c r="C89" s="1">
        <v>0.00115914204151362</v>
      </c>
      <c r="D89" s="1">
        <v>0.990796857463524</v>
      </c>
      <c r="E89" s="1">
        <v>0.00115914204151362</v>
      </c>
      <c r="F89" s="1">
        <v>0.990796857463524</v>
      </c>
      <c r="G89" s="1">
        <v>0.00115914204151362</v>
      </c>
      <c r="H89" s="1">
        <v>0.98742985409652</v>
      </c>
      <c r="I89" s="1">
        <v>0.00229400818806674</v>
      </c>
      <c r="J89" s="1">
        <f t="shared" si="5"/>
        <v>0.990796857463524</v>
      </c>
      <c r="K89" s="1"/>
      <c r="L89" s="1" t="s">
        <v>52</v>
      </c>
      <c r="M89" s="1">
        <v>0.989876543209876</v>
      </c>
      <c r="N89" s="1">
        <v>0.00127505624566497</v>
      </c>
      <c r="O89" s="1">
        <v>0.989876543209876</v>
      </c>
      <c r="P89" s="1">
        <v>0.00127505624566497</v>
      </c>
      <c r="Q89" s="1">
        <v>0.989876543209876</v>
      </c>
      <c r="R89" s="1">
        <v>0.00127505624566497</v>
      </c>
      <c r="S89" s="1">
        <v>0.986172839506172</v>
      </c>
      <c r="T89" s="1">
        <v>0.00252340900687342</v>
      </c>
      <c r="U89" s="1">
        <f t="shared" si="6"/>
        <v>0.989876543209876</v>
      </c>
      <c r="V89" s="1"/>
      <c r="W89" s="1"/>
      <c r="X89" s="1"/>
      <c r="Y89" s="1"/>
      <c r="Z89" s="1"/>
      <c r="AA89" s="1"/>
      <c r="AB89" s="1"/>
    </row>
    <row r="90" spans="1:28" ht="14.25">
      <c r="A90" t="s">
        <v>53</v>
      </c>
      <c r="B90" s="1">
        <v>0.956451404117933</v>
      </c>
      <c r="C90" s="1">
        <v>0.00639526609671607</v>
      </c>
      <c r="D90" s="1">
        <v>0.955084597344054</v>
      </c>
      <c r="E90" s="1">
        <v>0.00632545359654082</v>
      </c>
      <c r="F90" s="1">
        <v>0.947273239522417</v>
      </c>
      <c r="G90" s="1">
        <v>0.00771826787884567</v>
      </c>
      <c r="H90" s="1">
        <v>0.880878030579922</v>
      </c>
      <c r="I90" s="1">
        <v>0.0138765160929878</v>
      </c>
      <c r="J90" s="1">
        <f t="shared" si="5"/>
        <v>0.956451404117933</v>
      </c>
      <c r="K90" s="1"/>
      <c r="L90" s="1" t="s">
        <v>53</v>
      </c>
      <c r="M90" s="1">
        <v>0.906819212756911</v>
      </c>
      <c r="N90" s="1">
        <v>0.013586523050201</v>
      </c>
      <c r="O90" s="1">
        <v>0.903822387497086</v>
      </c>
      <c r="P90" s="1">
        <v>0.0134443554967836</v>
      </c>
      <c r="Q90" s="1">
        <v>0.887273657818551</v>
      </c>
      <c r="R90" s="1">
        <v>0.016300611641833</v>
      </c>
      <c r="S90" s="1">
        <v>0.742436830077462</v>
      </c>
      <c r="T90" s="1">
        <v>0.0302794446840147</v>
      </c>
      <c r="U90" s="1">
        <f t="shared" si="6"/>
        <v>0.906819212756911</v>
      </c>
      <c r="V90" s="1"/>
      <c r="W90" s="1"/>
      <c r="X90" s="1"/>
      <c r="Y90" s="1"/>
      <c r="Z90" s="1"/>
      <c r="AA90" s="1"/>
      <c r="AB90" s="1"/>
    </row>
    <row r="91" spans="1:28" ht="14.25">
      <c r="A91" t="s">
        <v>54</v>
      </c>
      <c r="B91" s="1">
        <v>0.955687111801242</v>
      </c>
      <c r="C91" s="1">
        <v>0.00799442852793529</v>
      </c>
      <c r="D91" s="1">
        <v>0.955687111801242</v>
      </c>
      <c r="E91" s="1">
        <v>0.00799442852793529</v>
      </c>
      <c r="F91" s="1">
        <v>0.935089285714285</v>
      </c>
      <c r="G91" s="1">
        <v>0.00592476179647295</v>
      </c>
      <c r="H91" s="1">
        <v>0.923222049689441</v>
      </c>
      <c r="I91" s="1">
        <v>0.00883682268731105</v>
      </c>
      <c r="J91" s="1">
        <f t="shared" si="5"/>
        <v>0.955687111801242</v>
      </c>
      <c r="K91" s="1"/>
      <c r="L91" s="1" t="s">
        <v>54</v>
      </c>
      <c r="M91" s="1">
        <v>0.933093156321962</v>
      </c>
      <c r="N91" s="1">
        <v>0.0120230689829477</v>
      </c>
      <c r="O91" s="1">
        <v>0.933093156321962</v>
      </c>
      <c r="P91" s="1">
        <v>0.0120230689829477</v>
      </c>
      <c r="Q91" s="1">
        <v>0.902286918685875</v>
      </c>
      <c r="R91" s="1">
        <v>0.00881556908211098</v>
      </c>
      <c r="S91" s="1">
        <v>0.884418783267071</v>
      </c>
      <c r="T91" s="1">
        <v>0.0131384726923928</v>
      </c>
      <c r="U91" s="1">
        <f t="shared" si="6"/>
        <v>0.933093156321962</v>
      </c>
      <c r="V91" s="1"/>
      <c r="W91" s="1"/>
      <c r="X91" s="1"/>
      <c r="Y91" s="1"/>
      <c r="Z91" s="1"/>
      <c r="AA91" s="1"/>
      <c r="AB91" s="1"/>
    </row>
    <row r="92" spans="1:28" ht="14.25">
      <c r="A92" t="s">
        <v>55</v>
      </c>
      <c r="B92" s="1">
        <v>0.643943952204463</v>
      </c>
      <c r="C92" s="1">
        <v>0.00417545242884553</v>
      </c>
      <c r="D92" s="1">
        <v>0.643943952204463</v>
      </c>
      <c r="E92" s="1">
        <v>0.00417545242884553</v>
      </c>
      <c r="F92" s="1">
        <v>0.643943952204463</v>
      </c>
      <c r="G92" s="1">
        <v>0.00417545242884553</v>
      </c>
      <c r="H92" s="1">
        <v>0.642693180063315</v>
      </c>
      <c r="I92" s="1">
        <v>0.00434589958057267</v>
      </c>
      <c r="J92" s="1">
        <f t="shared" si="5"/>
        <v>0.643943952204463</v>
      </c>
      <c r="K92" s="1"/>
      <c r="L92" s="1" t="s">
        <v>55</v>
      </c>
      <c r="M92" s="1">
        <v>0.443433604119175</v>
      </c>
      <c r="N92" s="1">
        <v>0.00630735032704256</v>
      </c>
      <c r="O92" s="1">
        <v>0.443433604119175</v>
      </c>
      <c r="P92" s="1">
        <v>0.00630735032704256</v>
      </c>
      <c r="Q92" s="1">
        <v>0.443433604119175</v>
      </c>
      <c r="R92" s="1">
        <v>0.00630735032704256</v>
      </c>
      <c r="S92" s="1">
        <v>0.441584799166603</v>
      </c>
      <c r="T92" s="1">
        <v>0.00649425174138216</v>
      </c>
      <c r="U92" s="1">
        <f t="shared" si="6"/>
        <v>0.443433604119175</v>
      </c>
      <c r="V92" s="1"/>
      <c r="W92" s="1"/>
      <c r="X92" s="1"/>
      <c r="Y92" s="1"/>
      <c r="Z92" s="1"/>
      <c r="AA92" s="1"/>
      <c r="AB92" s="1"/>
    </row>
    <row r="93" spans="1:28" ht="14.25">
      <c r="A93" t="s">
        <v>56</v>
      </c>
      <c r="B93" s="1">
        <v>0.657434080347943</v>
      </c>
      <c r="C93" s="1">
        <v>0.00456279077008402</v>
      </c>
      <c r="D93" s="1">
        <v>0.657434080347943</v>
      </c>
      <c r="E93" s="1">
        <v>0.00456279077008402</v>
      </c>
      <c r="F93" s="1">
        <v>0.657434080347943</v>
      </c>
      <c r="G93" s="1">
        <v>0.00456279077008402</v>
      </c>
      <c r="H93" s="1">
        <v>0.657456766373351</v>
      </c>
      <c r="I93" s="1">
        <v>0.00457590688058682</v>
      </c>
      <c r="J93" s="1">
        <f t="shared" si="5"/>
        <v>0.657456766373351</v>
      </c>
      <c r="K93" s="1"/>
      <c r="L93" s="1" t="s">
        <v>56</v>
      </c>
      <c r="M93" s="1">
        <v>0.490477280087326</v>
      </c>
      <c r="N93" s="1">
        <v>0.00678752711066587</v>
      </c>
      <c r="O93" s="1">
        <v>0.490477280087326</v>
      </c>
      <c r="P93" s="1">
        <v>0.00678752711066587</v>
      </c>
      <c r="Q93" s="1">
        <v>0.490477280087326</v>
      </c>
      <c r="R93" s="1">
        <v>0.00678752711066587</v>
      </c>
      <c r="S93" s="1">
        <v>0.490513048654738</v>
      </c>
      <c r="T93" s="1">
        <v>0.00680672719230752</v>
      </c>
      <c r="U93" s="1">
        <f t="shared" si="6"/>
        <v>0.490513048654738</v>
      </c>
      <c r="V93" s="1"/>
      <c r="W93" s="1"/>
      <c r="X93" s="1"/>
      <c r="Y93" s="1"/>
      <c r="Z93" s="1"/>
      <c r="AA93" s="1"/>
      <c r="AB93" s="1"/>
    </row>
    <row r="94" spans="1:28" ht="14.25">
      <c r="A94" t="s">
        <v>57</v>
      </c>
      <c r="B94" s="1">
        <v>0.957055001846617</v>
      </c>
      <c r="C94" s="1">
        <v>0.00373940422696569</v>
      </c>
      <c r="D94" s="1">
        <v>0.957055001846617</v>
      </c>
      <c r="E94" s="1">
        <v>0.00373940422696569</v>
      </c>
      <c r="F94" s="1">
        <v>0.938833753299743</v>
      </c>
      <c r="G94" s="1">
        <v>0.00518020281066477</v>
      </c>
      <c r="H94" s="1">
        <v>0.870185404456427</v>
      </c>
      <c r="I94" s="1">
        <v>0.0211414027043857</v>
      </c>
      <c r="J94" s="1">
        <f t="shared" si="5"/>
        <v>0.957055001846617</v>
      </c>
      <c r="K94" s="1"/>
      <c r="L94" s="1" t="s">
        <v>57</v>
      </c>
      <c r="M94" s="1">
        <v>0.905095417661283</v>
      </c>
      <c r="N94" s="1">
        <v>0.00827760716224397</v>
      </c>
      <c r="O94" s="1">
        <v>0.905095417661283</v>
      </c>
      <c r="P94" s="1">
        <v>0.00827760716224397</v>
      </c>
      <c r="Q94" s="1">
        <v>0.863314210290001</v>
      </c>
      <c r="R94" s="1">
        <v>0.0119959025700483</v>
      </c>
      <c r="S94" s="1">
        <v>0.695630371322757</v>
      </c>
      <c r="T94" s="1">
        <v>0.0519010427211805</v>
      </c>
      <c r="U94" s="1">
        <f t="shared" si="6"/>
        <v>0.905095417661283</v>
      </c>
      <c r="V94" s="1"/>
      <c r="W94" s="1"/>
      <c r="X94" s="1"/>
      <c r="Y94" s="1"/>
      <c r="Z94" s="1"/>
      <c r="AA94" s="1"/>
      <c r="AB94" s="1"/>
    </row>
    <row r="95" spans="1:28" ht="14.25">
      <c r="A95" t="s">
        <v>58</v>
      </c>
      <c r="B95" s="1">
        <v>0.526205342124739</v>
      </c>
      <c r="C95" s="1">
        <v>0.00593137400205332</v>
      </c>
      <c r="D95" s="1">
        <v>0.526205342124739</v>
      </c>
      <c r="E95" s="1">
        <v>0.00593137400205332</v>
      </c>
      <c r="F95" s="1">
        <v>0.526205342124739</v>
      </c>
      <c r="G95" s="1">
        <v>0.00593137400205332</v>
      </c>
      <c r="H95" s="1">
        <v>0.526055585458296</v>
      </c>
      <c r="I95" s="1">
        <v>0.00591324015203212</v>
      </c>
      <c r="J95" s="1">
        <f t="shared" si="5"/>
        <v>0.526205342124739</v>
      </c>
      <c r="K95" s="1"/>
      <c r="L95" s="1" t="s">
        <v>58</v>
      </c>
      <c r="M95" s="1">
        <v>0.388946788631641</v>
      </c>
      <c r="N95" s="1">
        <v>0.00739270441652824</v>
      </c>
      <c r="O95" s="1">
        <v>0.388946788631641</v>
      </c>
      <c r="P95" s="1">
        <v>0.00739270441652824</v>
      </c>
      <c r="Q95" s="1">
        <v>0.388946788631641</v>
      </c>
      <c r="R95" s="1">
        <v>0.00739270441652824</v>
      </c>
      <c r="S95" s="1">
        <v>0.388725857990035</v>
      </c>
      <c r="T95" s="1">
        <v>0.00740483336744797</v>
      </c>
      <c r="U95" s="1">
        <f>MAX(M95,O95,Q95,S95)</f>
        <v>0.388946788631641</v>
      </c>
      <c r="V95" s="1"/>
      <c r="W95" s="1"/>
      <c r="X95" s="1"/>
      <c r="Y95" s="1"/>
      <c r="Z95" s="1"/>
      <c r="AA95" s="1"/>
      <c r="AB95" s="1"/>
    </row>
    <row r="96" spans="1:28" ht="14.25">
      <c r="A96" t="s">
        <v>14</v>
      </c>
      <c r="B96" s="1">
        <f>AVERAGE(B52:B95)</f>
        <v>0.7835176339433272</v>
      </c>
      <c r="C96" s="1">
        <f aca="true" t="shared" si="7" ref="C96:J96">AVERAGE(C52:C95)</f>
        <v>0.010768541815057368</v>
      </c>
      <c r="D96" s="1">
        <f t="shared" si="7"/>
        <v>0.778244773037257</v>
      </c>
      <c r="E96" s="1">
        <f t="shared" si="7"/>
        <v>0.01071378521712823</v>
      </c>
      <c r="F96" s="1">
        <f t="shared" si="7"/>
        <v>0.7638552645808597</v>
      </c>
      <c r="G96" s="1">
        <f t="shared" si="7"/>
        <v>0.011080197613122443</v>
      </c>
      <c r="H96" s="1">
        <f t="shared" si="7"/>
        <v>0.7348675971796218</v>
      </c>
      <c r="I96" s="1">
        <f t="shared" si="7"/>
        <v>0.015842775409351157</v>
      </c>
      <c r="J96" s="1">
        <f t="shared" si="7"/>
        <v>0.7835970784450491</v>
      </c>
      <c r="K96" s="1"/>
      <c r="L96" s="1" t="s">
        <v>14</v>
      </c>
      <c r="M96" s="1">
        <f>AVERAGE(M52:M95)</f>
        <v>0.5985235849889551</v>
      </c>
      <c r="N96" s="1">
        <f aca="true" t="shared" si="8" ref="N96:U96">AVERAGE(N52:N95)</f>
        <v>0.019099461296635225</v>
      </c>
      <c r="O96" s="1">
        <f t="shared" si="8"/>
        <v>0.5911187074241195</v>
      </c>
      <c r="P96" s="1">
        <f t="shared" si="8"/>
        <v>0.018899043578619792</v>
      </c>
      <c r="Q96" s="1">
        <f t="shared" si="8"/>
        <v>0.5713750994419592</v>
      </c>
      <c r="R96" s="1">
        <f t="shared" si="8"/>
        <v>0.01926969948247122</v>
      </c>
      <c r="S96" s="1">
        <f t="shared" si="8"/>
        <v>0.5277372009714216</v>
      </c>
      <c r="T96" s="1">
        <f t="shared" si="8"/>
        <v>0.023663129045466635</v>
      </c>
      <c r="U96" s="1">
        <f t="shared" si="8"/>
        <v>0.5985633970947561</v>
      </c>
      <c r="V96" s="1"/>
      <c r="W96" s="1"/>
      <c r="X96" s="1"/>
      <c r="Y96" s="1"/>
      <c r="Z96" s="1"/>
      <c r="AA96" s="1"/>
      <c r="AB96" s="1"/>
    </row>
    <row r="97" spans="2:28" ht="14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2:28" ht="14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2:28" ht="14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2:28" ht="14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2:28" ht="14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2:28" ht="14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2:28" ht="14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2:28" ht="14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2:28" ht="14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2:28" ht="14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2:28" ht="14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2:28" ht="14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2:28" ht="14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2:28" ht="14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2:28" ht="14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2:28" ht="14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2:28" ht="14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2:28" ht="14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2:28" ht="14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2:28" ht="14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2:28" ht="14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2:28" ht="14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2:28" ht="14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2:28" ht="14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2:28" ht="14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2:28" ht="14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2:28" ht="14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2:28" ht="14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2:28" ht="14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2:28" ht="14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2:28" ht="14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2:28" ht="14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2:28" ht="14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2:28" ht="14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2:28" ht="14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2:28" ht="14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2:28" ht="14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2:28" ht="14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2:28" ht="14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2:28" ht="14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2:28" ht="14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2:28" ht="14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2:28" ht="14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2:28" ht="14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2:28" ht="14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2:28" ht="14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2:28" ht="14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2:28" ht="14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2:28" ht="14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2:28" ht="14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2:28" ht="14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2:28" ht="14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2:28" ht="14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2:28" ht="14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2:28" ht="14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2:28" ht="14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2:28" ht="14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2:28" ht="14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2:28" ht="14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2:28" ht="14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2:28" ht="14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2:28" ht="14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2:28" ht="14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2:28" ht="14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2:28" ht="14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2:28" ht="14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2:28" ht="14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2:28" ht="14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2:28" ht="14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2:28" ht="14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2:28" ht="14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2:28" ht="14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2:28" ht="14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2:28" ht="14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2:28" ht="14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2:28" ht="14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2:28" ht="14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2:28" ht="14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2:28" ht="14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2:28" ht="14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8" spans="3:9" ht="14.25">
      <c r="C178" s="2"/>
      <c r="E178" s="2"/>
      <c r="G178" s="2"/>
      <c r="I178" s="2"/>
    </row>
    <row r="199" spans="2:10" ht="14.25">
      <c r="B199" s="2"/>
      <c r="D199" s="2"/>
      <c r="F199" s="2"/>
      <c r="H199" s="2"/>
      <c r="J199" s="2"/>
    </row>
    <row r="214" spans="3:9" ht="14.25">
      <c r="C214" s="2"/>
      <c r="E214" s="2"/>
      <c r="G214" s="2"/>
      <c r="I214" s="2"/>
    </row>
    <row r="218" spans="3:9" ht="14.25">
      <c r="C218" s="2"/>
      <c r="E218" s="2"/>
      <c r="G218" s="2"/>
      <c r="I218" s="2"/>
    </row>
    <row r="219" spans="4:10" ht="14.25">
      <c r="D219" s="2"/>
      <c r="F219" s="2"/>
      <c r="H219" s="2"/>
      <c r="J219" s="2"/>
    </row>
    <row r="226" spans="2:10" ht="14.25">
      <c r="B226" s="2"/>
      <c r="C226" s="2"/>
      <c r="D226" s="2"/>
      <c r="E226" s="2"/>
      <c r="F226" s="2"/>
      <c r="G226" s="2"/>
      <c r="H226" s="2"/>
      <c r="I226" s="2"/>
      <c r="J226" s="2"/>
    </row>
    <row r="229" spans="4:10" ht="14.25">
      <c r="D229" s="2"/>
      <c r="F229" s="2"/>
      <c r="H229" s="2"/>
      <c r="J229" s="2"/>
    </row>
    <row r="231" spans="2:10" ht="14.25">
      <c r="B231" s="2"/>
      <c r="C231" s="2"/>
      <c r="D231" s="2"/>
      <c r="E231" s="2"/>
      <c r="F231" s="2"/>
      <c r="G231" s="2"/>
      <c r="H231" s="2"/>
      <c r="I231" s="2"/>
      <c r="J231" s="2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96"/>
  <sheetViews>
    <sheetView zoomScalePageLayoutView="0" workbookViewId="0" topLeftCell="A1">
      <pane xSplit="28200" topLeftCell="AC1" activePane="topLeft" state="split"/>
      <selection pane="topLeft" activeCell="K1" sqref="K1"/>
      <selection pane="topRight" activeCell="AC1" sqref="AC1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1</v>
      </c>
      <c r="C1" s="1" t="s">
        <v>2</v>
      </c>
      <c r="D1" s="1" t="s">
        <v>3</v>
      </c>
      <c r="F1" s="1" t="s">
        <v>4</v>
      </c>
      <c r="H1" s="1" t="s">
        <v>5</v>
      </c>
      <c r="L1" s="1" t="s">
        <v>6</v>
      </c>
      <c r="M1" s="1" t="s">
        <v>1</v>
      </c>
      <c r="N1" s="1" t="s">
        <v>2</v>
      </c>
      <c r="O1" s="1" t="s">
        <v>3</v>
      </c>
      <c r="Q1" s="1" t="s">
        <v>4</v>
      </c>
      <c r="S1" s="1" t="s">
        <v>5</v>
      </c>
      <c r="W1" s="1" t="s">
        <v>7</v>
      </c>
      <c r="X1" s="1" t="s">
        <v>1</v>
      </c>
      <c r="Y1" s="1" t="s">
        <v>3</v>
      </c>
      <c r="Z1" s="1" t="s">
        <v>4</v>
      </c>
      <c r="AA1" s="1" t="s">
        <v>5</v>
      </c>
    </row>
    <row r="2" spans="1:28" ht="14.25">
      <c r="A2" t="s">
        <v>8</v>
      </c>
      <c r="B2" s="1" t="s">
        <v>9</v>
      </c>
      <c r="C2" s="1" t="s">
        <v>10</v>
      </c>
      <c r="D2" s="1" t="s">
        <v>9</v>
      </c>
      <c r="E2" s="1" t="s">
        <v>10</v>
      </c>
      <c r="F2" s="1" t="s">
        <v>9</v>
      </c>
      <c r="G2" s="1" t="s">
        <v>10</v>
      </c>
      <c r="H2" s="1" t="s">
        <v>9</v>
      </c>
      <c r="I2" s="1" t="s">
        <v>10</v>
      </c>
      <c r="J2" s="1" t="s">
        <v>11</v>
      </c>
      <c r="L2" s="1" t="s">
        <v>8</v>
      </c>
      <c r="M2" s="1" t="s">
        <v>12</v>
      </c>
      <c r="N2" s="1" t="s">
        <v>10</v>
      </c>
      <c r="O2" s="1" t="s">
        <v>12</v>
      </c>
      <c r="P2" s="1" t="s">
        <v>10</v>
      </c>
      <c r="Q2" s="1" t="s">
        <v>12</v>
      </c>
      <c r="R2" s="1" t="s">
        <v>10</v>
      </c>
      <c r="S2" s="1" t="s">
        <v>12</v>
      </c>
      <c r="T2" s="1" t="s">
        <v>10</v>
      </c>
      <c r="U2" s="1" t="s">
        <v>11</v>
      </c>
      <c r="W2" s="1" t="s">
        <v>8</v>
      </c>
      <c r="X2" s="1" t="s">
        <v>13</v>
      </c>
      <c r="Y2" s="1" t="s">
        <v>13</v>
      </c>
      <c r="Z2" s="1" t="s">
        <v>13</v>
      </c>
      <c r="AA2" s="1" t="s">
        <v>13</v>
      </c>
      <c r="AB2" s="1" t="s">
        <v>14</v>
      </c>
    </row>
    <row r="3" spans="1:28" ht="14.25">
      <c r="A3" t="s">
        <v>15</v>
      </c>
      <c r="B3" s="1">
        <v>0.869090909090909</v>
      </c>
      <c r="C3" s="1">
        <v>0.0983051974502367</v>
      </c>
      <c r="D3" s="1">
        <v>0.86</v>
      </c>
      <c r="E3" s="1">
        <v>0.115565444233241</v>
      </c>
      <c r="F3" s="1">
        <v>0.869090909090909</v>
      </c>
      <c r="G3" s="1">
        <v>0.115485957708786</v>
      </c>
      <c r="H3" s="1">
        <v>0.869090909090909</v>
      </c>
      <c r="I3" s="1">
        <v>0.115485957708786</v>
      </c>
      <c r="J3" s="1">
        <f aca="true" t="shared" si="0" ref="J3:J46">MAX(B3,D3,F3,H3)</f>
        <v>0.869090909090909</v>
      </c>
      <c r="L3" s="1" t="s">
        <v>15</v>
      </c>
      <c r="M3" s="1">
        <v>0.510046488608622</v>
      </c>
      <c r="N3" s="1">
        <v>0.371048440823414</v>
      </c>
      <c r="O3" s="1">
        <v>0.480643972885352</v>
      </c>
      <c r="P3" s="1">
        <v>0.393689872543415</v>
      </c>
      <c r="Q3" s="1">
        <v>0.503824049513704</v>
      </c>
      <c r="R3" s="1">
        <v>0.394510396969366</v>
      </c>
      <c r="S3" s="1">
        <v>0.503824049513704</v>
      </c>
      <c r="T3" s="1">
        <v>0.394510396969366</v>
      </c>
      <c r="U3" s="1">
        <f>MAX(M3,O3,Q3,S3)</f>
        <v>0.510046488608622</v>
      </c>
      <c r="W3" s="1" t="s">
        <v>15</v>
      </c>
      <c r="X3" s="1">
        <v>0.0589</v>
      </c>
      <c r="Y3" s="1">
        <v>0.0817</v>
      </c>
      <c r="Z3" s="1">
        <v>0.056</v>
      </c>
      <c r="AA3" s="1">
        <v>0.0728</v>
      </c>
      <c r="AB3" s="1">
        <f>AVERAGE(X3:AA3)</f>
        <v>0.06735</v>
      </c>
    </row>
    <row r="4" spans="1:28" ht="14.25">
      <c r="A4" t="s">
        <v>16</v>
      </c>
      <c r="B4" s="1">
        <v>0.847995517614766</v>
      </c>
      <c r="C4" s="1">
        <v>0.0406649640385382</v>
      </c>
      <c r="D4" s="1">
        <v>0.8718562447013</v>
      </c>
      <c r="E4" s="1">
        <v>0.0325098400864765</v>
      </c>
      <c r="F4" s="1">
        <v>0.875031687273887</v>
      </c>
      <c r="G4" s="1">
        <v>0.0389101390932309</v>
      </c>
      <c r="H4" s="1">
        <v>0.868707243165201</v>
      </c>
      <c r="I4" s="1">
        <v>0.0320006800329614</v>
      </c>
      <c r="J4" s="1">
        <f t="shared" si="0"/>
        <v>0.875031687273887</v>
      </c>
      <c r="L4" s="1" t="s">
        <v>16</v>
      </c>
      <c r="M4" s="1">
        <v>0.722858219875112</v>
      </c>
      <c r="N4" s="1">
        <v>0.0729112247926573</v>
      </c>
      <c r="O4" s="1">
        <v>0.764149940771363</v>
      </c>
      <c r="P4" s="1">
        <v>0.0594370489439021</v>
      </c>
      <c r="Q4" s="1">
        <v>0.769253426848017</v>
      </c>
      <c r="R4" s="1">
        <v>0.0709482117201021</v>
      </c>
      <c r="S4" s="1">
        <v>0.757070824564752</v>
      </c>
      <c r="T4" s="1">
        <v>0.0585054025248807</v>
      </c>
      <c r="U4" s="1">
        <f aca="true" t="shared" si="1" ref="U4:U46">MAX(M4,O4,Q4,S4)</f>
        <v>0.769253426848017</v>
      </c>
      <c r="W4" s="1" t="s">
        <v>16</v>
      </c>
      <c r="X4" s="1">
        <v>0.254799999999999</v>
      </c>
      <c r="Y4" s="1">
        <v>0.390699999999999</v>
      </c>
      <c r="Z4" s="1">
        <v>0.2912</v>
      </c>
      <c r="AA4" s="1">
        <v>0.3376</v>
      </c>
      <c r="AB4" s="1">
        <f aca="true" t="shared" si="2" ref="AB4:AB46">AVERAGE(X4:AA4)</f>
        <v>0.3185749999999995</v>
      </c>
    </row>
    <row r="5" spans="1:28" ht="14.25">
      <c r="A5" t="s">
        <v>17</v>
      </c>
      <c r="B5" s="1">
        <v>0.895283018867924</v>
      </c>
      <c r="C5" s="1">
        <v>0.0129275501830782</v>
      </c>
      <c r="D5" s="1">
        <v>0.894905660377358</v>
      </c>
      <c r="E5" s="1">
        <v>0.00885207558251662</v>
      </c>
      <c r="F5" s="1">
        <v>0.89377358490566</v>
      </c>
      <c r="G5" s="1">
        <v>0.00982622638107893</v>
      </c>
      <c r="H5" s="1">
        <v>0.89566037735849</v>
      </c>
      <c r="I5" s="1">
        <v>0.00844033592924316</v>
      </c>
      <c r="J5" s="1">
        <f t="shared" si="0"/>
        <v>0.89566037735849</v>
      </c>
      <c r="L5" s="1" t="s">
        <v>17</v>
      </c>
      <c r="M5" s="1">
        <v>0.787798102873891</v>
      </c>
      <c r="N5" s="1">
        <v>0.026010878426394</v>
      </c>
      <c r="O5" s="1">
        <v>0.786826998120776</v>
      </c>
      <c r="P5" s="1">
        <v>0.0175660417010589</v>
      </c>
      <c r="Q5" s="1">
        <v>0.784475813103057</v>
      </c>
      <c r="R5" s="1">
        <v>0.0198038897495877</v>
      </c>
      <c r="S5" s="1">
        <v>0.788283342855233</v>
      </c>
      <c r="T5" s="1">
        <v>0.0170342913019515</v>
      </c>
      <c r="U5" s="1">
        <f t="shared" si="1"/>
        <v>0.788283342855233</v>
      </c>
      <c r="W5" s="1" t="s">
        <v>17</v>
      </c>
      <c r="X5" s="1">
        <v>2.3594</v>
      </c>
      <c r="Y5" s="1">
        <v>3.9566</v>
      </c>
      <c r="Z5" s="1">
        <v>5.7744</v>
      </c>
      <c r="AA5" s="1">
        <v>7.25239999999996</v>
      </c>
      <c r="AB5" s="1">
        <f t="shared" si="2"/>
        <v>4.8356999999999895</v>
      </c>
    </row>
    <row r="6" spans="1:28" ht="14.25">
      <c r="A6" t="s">
        <v>18</v>
      </c>
      <c r="B6" s="1">
        <v>0.653235110870435</v>
      </c>
      <c r="C6" s="1">
        <v>0.0881917440595925</v>
      </c>
      <c r="D6" s="1">
        <v>0.658199623220596</v>
      </c>
      <c r="E6" s="1">
        <v>0.0883334881870301</v>
      </c>
      <c r="F6" s="1">
        <v>0.651960451676071</v>
      </c>
      <c r="G6" s="1">
        <v>0.0911358940274604</v>
      </c>
      <c r="H6" s="1">
        <v>0.647091964458138</v>
      </c>
      <c r="I6" s="1">
        <v>0.085608784779586</v>
      </c>
      <c r="J6" s="1">
        <f t="shared" si="0"/>
        <v>0.658199623220596</v>
      </c>
      <c r="L6" s="1" t="s">
        <v>18</v>
      </c>
      <c r="M6" s="1">
        <v>0.225031865039316</v>
      </c>
      <c r="N6" s="1">
        <v>0.172189747621053</v>
      </c>
      <c r="O6" s="1">
        <v>0.216474527752111</v>
      </c>
      <c r="P6" s="1">
        <v>0.170223983993566</v>
      </c>
      <c r="Q6" s="1">
        <v>0.192627334480284</v>
      </c>
      <c r="R6" s="1">
        <v>0.164154877457014</v>
      </c>
      <c r="S6" s="1">
        <v>0.163954636521617</v>
      </c>
      <c r="T6" s="1">
        <v>0.16522388785151</v>
      </c>
      <c r="U6" s="1">
        <f t="shared" si="1"/>
        <v>0.225031865039316</v>
      </c>
      <c r="W6" s="1" t="s">
        <v>18</v>
      </c>
      <c r="X6" s="1">
        <v>0.356</v>
      </c>
      <c r="Y6" s="1">
        <v>0.535199999999999</v>
      </c>
      <c r="Z6" s="1">
        <v>0.5084</v>
      </c>
      <c r="AA6" s="1">
        <v>0.532799999999996</v>
      </c>
      <c r="AB6" s="1">
        <f t="shared" si="2"/>
        <v>0.48309999999999875</v>
      </c>
    </row>
    <row r="7" spans="1:28" ht="14.25">
      <c r="A7" t="s">
        <v>19</v>
      </c>
      <c r="B7" s="1">
        <v>0.576551911087015</v>
      </c>
      <c r="C7" s="1">
        <v>0.096768306975158</v>
      </c>
      <c r="D7" s="1">
        <v>0.579577121171049</v>
      </c>
      <c r="E7" s="1">
        <v>0.087002646484013</v>
      </c>
      <c r="F7" s="1">
        <v>0.573410138248847</v>
      </c>
      <c r="G7" s="1">
        <v>0.0730621226474653</v>
      </c>
      <c r="H7" s="1">
        <v>0.597457305502846</v>
      </c>
      <c r="I7" s="1">
        <v>0.0765011792696072</v>
      </c>
      <c r="J7" s="1">
        <f t="shared" si="0"/>
        <v>0.597457305502846</v>
      </c>
      <c r="L7" s="1" t="s">
        <v>19</v>
      </c>
      <c r="M7" s="1">
        <v>0.11837723221281</v>
      </c>
      <c r="N7" s="1">
        <v>0.194682897126488</v>
      </c>
      <c r="O7" s="1">
        <v>0.131215540065714</v>
      </c>
      <c r="P7" s="1">
        <v>0.163678995901816</v>
      </c>
      <c r="Q7" s="1">
        <v>0.11634622271547</v>
      </c>
      <c r="R7" s="1">
        <v>0.1319876579912</v>
      </c>
      <c r="S7" s="1">
        <v>0.169983863049438</v>
      </c>
      <c r="T7" s="1">
        <v>0.133745115856178</v>
      </c>
      <c r="U7" s="1">
        <f t="shared" si="1"/>
        <v>0.169983863049438</v>
      </c>
      <c r="W7" s="1" t="s">
        <v>19</v>
      </c>
      <c r="X7" s="1">
        <v>0.1624</v>
      </c>
      <c r="Y7" s="1">
        <v>0.2731</v>
      </c>
      <c r="Z7" s="1">
        <v>0.2284</v>
      </c>
      <c r="AA7" s="1">
        <v>0.2756</v>
      </c>
      <c r="AB7" s="1">
        <f t="shared" si="2"/>
        <v>0.234875</v>
      </c>
    </row>
    <row r="8" spans="1:28" ht="14.25">
      <c r="A8" t="s">
        <v>20</v>
      </c>
      <c r="B8" s="1">
        <v>0.512287727104189</v>
      </c>
      <c r="C8" s="1">
        <v>0.071254385273644</v>
      </c>
      <c r="D8" s="1">
        <v>0.548969225064887</v>
      </c>
      <c r="E8" s="1">
        <v>0.0855569846257051</v>
      </c>
      <c r="F8" s="1">
        <v>0.568992266539541</v>
      </c>
      <c r="G8" s="1">
        <v>0.0751964965564412</v>
      </c>
      <c r="H8" s="1">
        <v>0.582563695110969</v>
      </c>
      <c r="I8" s="1">
        <v>0.0585144863801897</v>
      </c>
      <c r="J8" s="1">
        <f t="shared" si="0"/>
        <v>0.582563695110969</v>
      </c>
      <c r="L8" s="1" t="s">
        <v>20</v>
      </c>
      <c r="M8" s="1">
        <v>0.224177841470261</v>
      </c>
      <c r="N8" s="1">
        <v>0.100127575448401</v>
      </c>
      <c r="O8" s="1">
        <v>0.261806106008826</v>
      </c>
      <c r="P8" s="1">
        <v>0.137063952212048</v>
      </c>
      <c r="Q8" s="1">
        <v>0.285080382822841</v>
      </c>
      <c r="R8" s="1">
        <v>0.120807217457992</v>
      </c>
      <c r="S8" s="1">
        <v>0.298824597107515</v>
      </c>
      <c r="T8" s="1">
        <v>0.0872443150716617</v>
      </c>
      <c r="U8" s="1">
        <f t="shared" si="1"/>
        <v>0.298824597107515</v>
      </c>
      <c r="W8" s="1" t="s">
        <v>20</v>
      </c>
      <c r="X8" s="1">
        <v>0.204599999999999</v>
      </c>
      <c r="Y8" s="1">
        <v>0.3328</v>
      </c>
      <c r="Z8" s="1">
        <v>0.2236</v>
      </c>
      <c r="AA8" s="1">
        <v>0.2604</v>
      </c>
      <c r="AB8" s="1">
        <f t="shared" si="2"/>
        <v>0.25534999999999974</v>
      </c>
    </row>
    <row r="9" spans="1:28" ht="14.25">
      <c r="A9" t="s">
        <v>21</v>
      </c>
      <c r="B9" s="1">
        <v>0.966344916344916</v>
      </c>
      <c r="C9" s="1">
        <v>0.0349561853289023</v>
      </c>
      <c r="D9" s="1">
        <v>0.96063063063063</v>
      </c>
      <c r="E9" s="1">
        <v>0.0334828219142533</v>
      </c>
      <c r="F9" s="1">
        <v>0.96063063063063</v>
      </c>
      <c r="G9" s="1">
        <v>0.0359522895988831</v>
      </c>
      <c r="H9" s="1">
        <v>0.957773487773487</v>
      </c>
      <c r="I9" s="1">
        <v>0.0430099885290077</v>
      </c>
      <c r="J9" s="1">
        <f t="shared" si="0"/>
        <v>0.966344916344916</v>
      </c>
      <c r="L9" s="1" t="s">
        <v>21</v>
      </c>
      <c r="M9" s="1">
        <v>0.95757689335986</v>
      </c>
      <c r="N9" s="1">
        <v>0.0443780270929544</v>
      </c>
      <c r="O9" s="1">
        <v>0.950356244634606</v>
      </c>
      <c r="P9" s="1">
        <v>0.042597967109814</v>
      </c>
      <c r="Q9" s="1">
        <v>0.950362757859848</v>
      </c>
      <c r="R9" s="1">
        <v>0.0455905060898825</v>
      </c>
      <c r="S9" s="1">
        <v>0.9467433944274</v>
      </c>
      <c r="T9" s="1">
        <v>0.0545963519518539</v>
      </c>
      <c r="U9" s="1">
        <f t="shared" si="1"/>
        <v>0.95757689335986</v>
      </c>
      <c r="W9" s="1" t="s">
        <v>21</v>
      </c>
      <c r="X9" s="1">
        <v>0.2614</v>
      </c>
      <c r="Y9" s="1">
        <v>0.3019</v>
      </c>
      <c r="Z9" s="1">
        <v>0.2776</v>
      </c>
      <c r="AA9" s="1">
        <v>0.3352</v>
      </c>
      <c r="AB9" s="1">
        <f t="shared" si="2"/>
        <v>0.294025</v>
      </c>
    </row>
    <row r="10" spans="1:28" ht="14.25">
      <c r="A10" t="s">
        <v>22</v>
      </c>
      <c r="B10" s="1">
        <v>0.809893048128342</v>
      </c>
      <c r="C10" s="1">
        <v>0.0708829206807039</v>
      </c>
      <c r="D10" s="1">
        <v>0.809625668449198</v>
      </c>
      <c r="E10" s="1">
        <v>0.063061476174571</v>
      </c>
      <c r="F10" s="1">
        <v>0.803475935828877</v>
      </c>
      <c r="G10" s="1">
        <v>0.0748371261342373</v>
      </c>
      <c r="H10" s="1">
        <v>0.788591800356506</v>
      </c>
      <c r="I10" s="1">
        <v>0.0572198991898434</v>
      </c>
      <c r="J10" s="1">
        <f t="shared" si="0"/>
        <v>0.809893048128342</v>
      </c>
      <c r="L10" s="1" t="s">
        <v>22</v>
      </c>
      <c r="M10" s="1">
        <v>0.734521501282031</v>
      </c>
      <c r="N10" s="1">
        <v>0.0992451287775331</v>
      </c>
      <c r="O10" s="1">
        <v>0.730939803003447</v>
      </c>
      <c r="P10" s="1">
        <v>0.0926035527532713</v>
      </c>
      <c r="Q10" s="1">
        <v>0.721339703498459</v>
      </c>
      <c r="R10" s="1">
        <v>0.109170775196359</v>
      </c>
      <c r="S10" s="1">
        <v>0.697162693755769</v>
      </c>
      <c r="T10" s="1">
        <v>0.0863999528419558</v>
      </c>
      <c r="U10" s="1">
        <f t="shared" si="1"/>
        <v>0.734521501282031</v>
      </c>
      <c r="W10" s="1" t="s">
        <v>22</v>
      </c>
      <c r="X10" s="1">
        <v>0.236699999999999</v>
      </c>
      <c r="Y10" s="1">
        <v>0.275999999999999</v>
      </c>
      <c r="Z10" s="1">
        <v>0.2152</v>
      </c>
      <c r="AA10" s="1">
        <v>0.2568</v>
      </c>
      <c r="AB10" s="1">
        <f t="shared" si="2"/>
        <v>0.24617499999999948</v>
      </c>
    </row>
    <row r="11" spans="1:28" ht="14.25">
      <c r="A11" t="s">
        <v>23</v>
      </c>
      <c r="B11" s="1">
        <v>0.687149758454106</v>
      </c>
      <c r="C11" s="1">
        <v>0.120850288114342</v>
      </c>
      <c r="D11" s="1">
        <v>0.673040027605245</v>
      </c>
      <c r="E11" s="1">
        <v>0.130321467701559</v>
      </c>
      <c r="F11" s="1">
        <v>0.660354476441433</v>
      </c>
      <c r="G11" s="1">
        <v>0.136528587644626</v>
      </c>
      <c r="H11" s="1">
        <v>0.641482840830666</v>
      </c>
      <c r="I11" s="1">
        <v>0.126341056398198</v>
      </c>
      <c r="J11" s="1">
        <f t="shared" si="0"/>
        <v>0.687149758454106</v>
      </c>
      <c r="L11" s="1" t="s">
        <v>23</v>
      </c>
      <c r="M11" s="1">
        <v>0.568418417418568</v>
      </c>
      <c r="N11" s="1">
        <v>0.155050436992045</v>
      </c>
      <c r="O11" s="1">
        <v>0.548941752754918</v>
      </c>
      <c r="P11" s="1">
        <v>0.167524960651053</v>
      </c>
      <c r="Q11" s="1">
        <v>0.528035451507237</v>
      </c>
      <c r="R11" s="1">
        <v>0.176413001802135</v>
      </c>
      <c r="S11" s="1">
        <v>0.500499317850453</v>
      </c>
      <c r="T11" s="1">
        <v>0.158968923493917</v>
      </c>
      <c r="U11" s="1">
        <f t="shared" si="1"/>
        <v>0.568418417418568</v>
      </c>
      <c r="W11" s="1" t="s">
        <v>23</v>
      </c>
      <c r="X11" s="1">
        <v>0.1386</v>
      </c>
      <c r="Y11" s="1">
        <v>0.1678</v>
      </c>
      <c r="Z11" s="1">
        <v>0.1244</v>
      </c>
      <c r="AA11" s="1">
        <v>0.1644</v>
      </c>
      <c r="AB11" s="1">
        <f t="shared" si="2"/>
        <v>0.1488</v>
      </c>
    </row>
    <row r="12" spans="1:28" ht="14.25">
      <c r="A12" t="s">
        <v>24</v>
      </c>
      <c r="B12" s="1">
        <v>0.715591397849462</v>
      </c>
      <c r="C12" s="1">
        <v>0.0556058276417841</v>
      </c>
      <c r="D12" s="1">
        <v>0.738387096774193</v>
      </c>
      <c r="E12" s="1">
        <v>0.0538208773245678</v>
      </c>
      <c r="F12" s="1">
        <v>0.738387096774193</v>
      </c>
      <c r="G12" s="1">
        <v>0.0559278771440197</v>
      </c>
      <c r="H12" s="1">
        <v>0.732150537634408</v>
      </c>
      <c r="I12" s="1">
        <v>0.0617849832473864</v>
      </c>
      <c r="J12" s="1">
        <f t="shared" si="0"/>
        <v>0.738387096774193</v>
      </c>
      <c r="L12" s="1" t="s">
        <v>24</v>
      </c>
      <c r="M12" s="1">
        <v>0.11995170344853</v>
      </c>
      <c r="N12" s="1">
        <v>0.190732221148634</v>
      </c>
      <c r="O12" s="1">
        <v>0.164446464922083</v>
      </c>
      <c r="P12" s="1">
        <v>0.187087594159395</v>
      </c>
      <c r="Q12" s="1">
        <v>0.170697153928416</v>
      </c>
      <c r="R12" s="1">
        <v>0.179336429013851</v>
      </c>
      <c r="S12" s="1">
        <v>0.117382325460275</v>
      </c>
      <c r="T12" s="1">
        <v>0.192376577772251</v>
      </c>
      <c r="U12" s="1">
        <f t="shared" si="1"/>
        <v>0.170697153928416</v>
      </c>
      <c r="W12" s="1" t="s">
        <v>24</v>
      </c>
      <c r="X12" s="1">
        <v>0.219</v>
      </c>
      <c r="Y12" s="1">
        <v>0.2387</v>
      </c>
      <c r="Z12" s="1">
        <v>0.2244</v>
      </c>
      <c r="AA12" s="1">
        <v>0.2372</v>
      </c>
      <c r="AB12" s="1">
        <f t="shared" si="2"/>
        <v>0.22982499999999997</v>
      </c>
    </row>
    <row r="13" spans="1:28" ht="14.25">
      <c r="A13" t="s">
        <v>25</v>
      </c>
      <c r="B13" s="1">
        <v>0.44375</v>
      </c>
      <c r="C13" s="1">
        <v>0.148633824847808</v>
      </c>
      <c r="D13" s="1">
        <v>0.3625</v>
      </c>
      <c r="E13" s="1">
        <v>0.0922330984215777</v>
      </c>
      <c r="F13" s="1">
        <v>0.3375</v>
      </c>
      <c r="G13" s="1">
        <v>0.10290907529357</v>
      </c>
      <c r="H13" s="1">
        <v>0.3375</v>
      </c>
      <c r="I13" s="1">
        <v>0.08936504412303</v>
      </c>
      <c r="J13" s="1">
        <f t="shared" si="0"/>
        <v>0.44375</v>
      </c>
      <c r="L13" s="1" t="s">
        <v>25</v>
      </c>
      <c r="M13" s="1">
        <v>0.0727784545751157</v>
      </c>
      <c r="N13" s="1">
        <v>0.252442761157702</v>
      </c>
      <c r="O13" s="1">
        <v>-0.0588506537894818</v>
      </c>
      <c r="P13" s="1">
        <v>0.152634053364899</v>
      </c>
      <c r="Q13" s="1">
        <v>-0.101000608644794</v>
      </c>
      <c r="R13" s="1">
        <v>0.162176021581813</v>
      </c>
      <c r="S13" s="1">
        <v>-0.0998993057865651</v>
      </c>
      <c r="T13" s="1">
        <v>0.135607626531194</v>
      </c>
      <c r="U13" s="1">
        <f t="shared" si="1"/>
        <v>0.0727784545751157</v>
      </c>
      <c r="W13" s="1" t="s">
        <v>25</v>
      </c>
      <c r="X13" s="1">
        <v>0.0827</v>
      </c>
      <c r="Y13" s="1">
        <v>0.1039</v>
      </c>
      <c r="Z13" s="1">
        <v>0.0736</v>
      </c>
      <c r="AA13" s="1">
        <v>0.09</v>
      </c>
      <c r="AB13" s="1">
        <f t="shared" si="2"/>
        <v>0.08754999999999999</v>
      </c>
    </row>
    <row r="14" spans="1:28" ht="14.25">
      <c r="A14" t="s">
        <v>26</v>
      </c>
      <c r="B14" s="1">
        <v>0.796296296296296</v>
      </c>
      <c r="C14" s="1">
        <v>0.0659078904446377</v>
      </c>
      <c r="D14" s="1">
        <v>0.788888888888889</v>
      </c>
      <c r="E14" s="1">
        <v>0.083823433070459</v>
      </c>
      <c r="F14" s="1">
        <v>0.796296296296296</v>
      </c>
      <c r="G14" s="1">
        <v>0.0859777054147167</v>
      </c>
      <c r="H14" s="1">
        <v>0.788888888888889</v>
      </c>
      <c r="I14" s="1">
        <v>0.104829282544956</v>
      </c>
      <c r="J14" s="1">
        <f t="shared" si="0"/>
        <v>0.796296296296296</v>
      </c>
      <c r="L14" s="1" t="s">
        <v>26</v>
      </c>
      <c r="M14" s="1">
        <v>0.585786813719416</v>
      </c>
      <c r="N14" s="1">
        <v>0.134229171165578</v>
      </c>
      <c r="O14" s="1">
        <v>0.570302469711108</v>
      </c>
      <c r="P14" s="1">
        <v>0.171331043013161</v>
      </c>
      <c r="Q14" s="1">
        <v>0.584961123342822</v>
      </c>
      <c r="R14" s="1">
        <v>0.173867617656301</v>
      </c>
      <c r="S14" s="1">
        <v>0.571335645141006</v>
      </c>
      <c r="T14" s="1">
        <v>0.210336106377331</v>
      </c>
      <c r="U14" s="1">
        <f t="shared" si="1"/>
        <v>0.585786813719416</v>
      </c>
      <c r="W14" s="1" t="s">
        <v>26</v>
      </c>
      <c r="X14" s="1">
        <v>0.290199999999999</v>
      </c>
      <c r="Y14" s="1">
        <v>0.3022</v>
      </c>
      <c r="Z14" s="1">
        <v>0.23</v>
      </c>
      <c r="AA14" s="1">
        <v>0.2632</v>
      </c>
      <c r="AB14" s="1">
        <f t="shared" si="2"/>
        <v>0.27139999999999975</v>
      </c>
    </row>
    <row r="15" spans="1:28" ht="14.25">
      <c r="A15" t="s">
        <v>27</v>
      </c>
      <c r="B15" s="1">
        <v>0.856017316017316</v>
      </c>
      <c r="C15" s="1">
        <v>0.114284350076397</v>
      </c>
      <c r="D15" s="1">
        <v>0.865108225108225</v>
      </c>
      <c r="E15" s="1">
        <v>0.088398167110156</v>
      </c>
      <c r="F15" s="1">
        <v>0.857532467532467</v>
      </c>
      <c r="G15" s="1">
        <v>0.124323055741508</v>
      </c>
      <c r="H15" s="1">
        <v>0.857532467532467</v>
      </c>
      <c r="I15" s="1">
        <v>0.109471457315064</v>
      </c>
      <c r="J15" s="1">
        <f t="shared" si="0"/>
        <v>0.865108225108225</v>
      </c>
      <c r="L15" s="1" t="s">
        <v>27</v>
      </c>
      <c r="M15" s="1">
        <v>0.522923567304906</v>
      </c>
      <c r="N15" s="1">
        <v>0.401050046263304</v>
      </c>
      <c r="O15" s="1">
        <v>0.534060029149171</v>
      </c>
      <c r="P15" s="1">
        <v>0.369149476695621</v>
      </c>
      <c r="Q15" s="1">
        <v>0.566642779127566</v>
      </c>
      <c r="R15" s="1">
        <v>0.345353362199843</v>
      </c>
      <c r="S15" s="1">
        <v>0.487357064841851</v>
      </c>
      <c r="T15" s="1">
        <v>0.403732580796772</v>
      </c>
      <c r="U15" s="1">
        <f t="shared" si="1"/>
        <v>0.566642779127566</v>
      </c>
      <c r="W15" s="1" t="s">
        <v>27</v>
      </c>
      <c r="X15" s="1">
        <v>0.0641</v>
      </c>
      <c r="Y15" s="1">
        <v>0.0638</v>
      </c>
      <c r="Z15" s="1">
        <v>0.0632</v>
      </c>
      <c r="AA15" s="1">
        <v>0.0604</v>
      </c>
      <c r="AB15" s="1">
        <f t="shared" si="2"/>
        <v>0.062875</v>
      </c>
    </row>
    <row r="16" spans="1:28" ht="14.25">
      <c r="A16" t="s">
        <v>28</v>
      </c>
      <c r="B16" s="1">
        <v>0.946666666666666</v>
      </c>
      <c r="C16" s="1">
        <v>0.0525873758497743</v>
      </c>
      <c r="D16" s="1">
        <v>0.96</v>
      </c>
      <c r="E16" s="1">
        <v>0.0344265186329548</v>
      </c>
      <c r="F16" s="1">
        <v>0.96</v>
      </c>
      <c r="G16" s="1">
        <v>0.04661372658534</v>
      </c>
      <c r="H16" s="1">
        <v>0.966666666666666</v>
      </c>
      <c r="I16" s="1">
        <v>0.0351364184463153</v>
      </c>
      <c r="J16" s="1">
        <f t="shared" si="0"/>
        <v>0.966666666666666</v>
      </c>
      <c r="L16" s="1" t="s">
        <v>28</v>
      </c>
      <c r="M16" s="1">
        <v>0.92</v>
      </c>
      <c r="N16" s="1">
        <v>0.0788810637746615</v>
      </c>
      <c r="O16" s="1">
        <v>0.94</v>
      </c>
      <c r="P16" s="1">
        <v>0.0516397779494322</v>
      </c>
      <c r="Q16" s="1">
        <v>0.94</v>
      </c>
      <c r="R16" s="1">
        <v>0.06992058987801</v>
      </c>
      <c r="S16" s="1">
        <v>0.95</v>
      </c>
      <c r="T16" s="1">
        <v>0.0527046276694729</v>
      </c>
      <c r="U16" s="1">
        <f t="shared" si="1"/>
        <v>0.95</v>
      </c>
      <c r="W16" s="1" t="s">
        <v>28</v>
      </c>
      <c r="X16" s="1">
        <v>0.1051</v>
      </c>
      <c r="Y16" s="1">
        <v>0.1299</v>
      </c>
      <c r="Z16" s="1">
        <v>0.0984</v>
      </c>
      <c r="AA16" s="1">
        <v>0.1051999999999996</v>
      </c>
      <c r="AB16" s="1">
        <f t="shared" si="2"/>
        <v>0.10964999999999989</v>
      </c>
    </row>
    <row r="17" spans="1:28" ht="14.25">
      <c r="A17" t="s">
        <v>29</v>
      </c>
      <c r="B17" s="1">
        <v>0.837539682539682</v>
      </c>
      <c r="C17" s="1">
        <v>0.0506750848319578</v>
      </c>
      <c r="D17" s="1">
        <v>0.837460317460317</v>
      </c>
      <c r="E17" s="1">
        <v>0.0542847860312356</v>
      </c>
      <c r="F17" s="1">
        <v>0.837460317460317</v>
      </c>
      <c r="G17" s="1">
        <v>0.0525873758497743</v>
      </c>
      <c r="H17" s="1">
        <v>0.834603174603174</v>
      </c>
      <c r="I17" s="1">
        <v>0.0521737122112828</v>
      </c>
      <c r="J17" s="1">
        <f t="shared" si="0"/>
        <v>0.837539682539682</v>
      </c>
      <c r="L17" s="1" t="s">
        <v>29</v>
      </c>
      <c r="M17" s="1">
        <v>0.614222384962455</v>
      </c>
      <c r="N17" s="1">
        <v>0.122696787762156</v>
      </c>
      <c r="O17" s="1">
        <v>0.612629960172625</v>
      </c>
      <c r="P17" s="1">
        <v>0.1350513805051</v>
      </c>
      <c r="Q17" s="1">
        <v>0.612311457106098</v>
      </c>
      <c r="R17" s="1">
        <v>0.131500020422969</v>
      </c>
      <c r="S17" s="1">
        <v>0.604312848168522</v>
      </c>
      <c r="T17" s="1">
        <v>0.13152825909137</v>
      </c>
      <c r="U17" s="1">
        <f t="shared" si="1"/>
        <v>0.614222384962455</v>
      </c>
      <c r="W17" s="1" t="s">
        <v>29</v>
      </c>
      <c r="X17" s="1">
        <v>0.309299999999999</v>
      </c>
      <c r="Y17" s="1">
        <v>0.3121</v>
      </c>
      <c r="Z17" s="1">
        <v>0.4084</v>
      </c>
      <c r="AA17" s="1">
        <v>0.3856</v>
      </c>
      <c r="AB17" s="1">
        <f t="shared" si="2"/>
        <v>0.3538499999999997</v>
      </c>
    </row>
    <row r="18" spans="1:28" ht="14.25">
      <c r="A18" t="s">
        <v>30</v>
      </c>
      <c r="B18" s="1">
        <v>0.692</v>
      </c>
      <c r="C18" s="1">
        <v>0.0761285462593077</v>
      </c>
      <c r="D18" s="1">
        <v>0.704</v>
      </c>
      <c r="E18" s="1">
        <v>0.0782020175926142</v>
      </c>
      <c r="F18" s="1">
        <v>0.717999999999999</v>
      </c>
      <c r="G18" s="1">
        <v>0.0695701085237043</v>
      </c>
      <c r="H18" s="1">
        <v>0.712</v>
      </c>
      <c r="I18" s="1">
        <v>0.0674619234169254</v>
      </c>
      <c r="J18" s="1">
        <f t="shared" si="0"/>
        <v>0.717999999999999</v>
      </c>
      <c r="L18" s="1" t="s">
        <v>30</v>
      </c>
      <c r="M18" s="1">
        <v>0.657792720467848</v>
      </c>
      <c r="N18" s="1">
        <v>0.0840970735421647</v>
      </c>
      <c r="O18" s="1">
        <v>0.670788949922199</v>
      </c>
      <c r="P18" s="1">
        <v>0.0862587891419627</v>
      </c>
      <c r="Q18" s="1">
        <v>0.686304908856723</v>
      </c>
      <c r="R18" s="1">
        <v>0.0767031923851043</v>
      </c>
      <c r="S18" s="1">
        <v>0.679412874944113</v>
      </c>
      <c r="T18" s="1">
        <v>0.0744758270635527</v>
      </c>
      <c r="U18" s="1">
        <f t="shared" si="1"/>
        <v>0.686304908856723</v>
      </c>
      <c r="W18" s="1" t="s">
        <v>30</v>
      </c>
      <c r="X18" s="1">
        <v>0.3282</v>
      </c>
      <c r="Y18" s="1">
        <v>0.4529</v>
      </c>
      <c r="Z18" s="1">
        <v>0.3112</v>
      </c>
      <c r="AA18" s="1">
        <v>0.304</v>
      </c>
      <c r="AB18" s="1">
        <f t="shared" si="2"/>
        <v>0.349075</v>
      </c>
    </row>
    <row r="19" spans="1:28" ht="14.25">
      <c r="A19" t="s">
        <v>31</v>
      </c>
      <c r="B19" s="1">
        <v>0.810813708516009</v>
      </c>
      <c r="C19" s="1">
        <v>0.0427456877135532</v>
      </c>
      <c r="D19" s="1">
        <v>0.797853471284894</v>
      </c>
      <c r="E19" s="1">
        <v>0.0418726114802178</v>
      </c>
      <c r="F19" s="1">
        <v>0.803868050509215</v>
      </c>
      <c r="G19" s="1">
        <v>0.0489167903033089</v>
      </c>
      <c r="H19" s="1">
        <v>0.810912458592891</v>
      </c>
      <c r="I19" s="1">
        <v>0.0469442293819179</v>
      </c>
      <c r="J19" s="1">
        <f t="shared" si="0"/>
        <v>0.810912458592891</v>
      </c>
      <c r="L19" s="1" t="s">
        <v>31</v>
      </c>
      <c r="M19" s="1">
        <v>0.621527127881304</v>
      </c>
      <c r="N19" s="1">
        <v>0.0855516346188778</v>
      </c>
      <c r="O19" s="1">
        <v>0.595778310827536</v>
      </c>
      <c r="P19" s="1">
        <v>0.0841417095229514</v>
      </c>
      <c r="Q19" s="1">
        <v>0.607839916212686</v>
      </c>
      <c r="R19" s="1">
        <v>0.0980342290021992</v>
      </c>
      <c r="S19" s="1">
        <v>0.621608006103802</v>
      </c>
      <c r="T19" s="1">
        <v>0.0939236683811108</v>
      </c>
      <c r="U19" s="1">
        <f t="shared" si="1"/>
        <v>0.621608006103802</v>
      </c>
      <c r="W19" s="1" t="s">
        <v>31</v>
      </c>
      <c r="X19" s="1">
        <v>0.5487</v>
      </c>
      <c r="Y19" s="1">
        <v>0.6065</v>
      </c>
      <c r="Z19" s="1">
        <v>0.5052</v>
      </c>
      <c r="AA19" s="1">
        <v>0.523199999999996</v>
      </c>
      <c r="AB19" s="1">
        <f t="shared" si="2"/>
        <v>0.545899999999999</v>
      </c>
    </row>
    <row r="20" spans="1:28" ht="14.25">
      <c r="A20" t="s">
        <v>32</v>
      </c>
      <c r="B20" s="1">
        <v>0.262396647535038</v>
      </c>
      <c r="C20" s="1">
        <v>0.0153923591034802</v>
      </c>
      <c r="D20" s="1">
        <v>0.28397905307439</v>
      </c>
      <c r="E20" s="1">
        <v>0.0117505547380855</v>
      </c>
      <c r="F20" s="1">
        <v>0.292258087566458</v>
      </c>
      <c r="G20" s="1">
        <v>0.0122230561145539</v>
      </c>
      <c r="H20" s="1">
        <v>0.296483558659787</v>
      </c>
      <c r="I20" s="1">
        <v>0.0116600525318172</v>
      </c>
      <c r="J20" s="1">
        <f t="shared" si="0"/>
        <v>0.296483558659787</v>
      </c>
      <c r="L20" s="1" t="s">
        <v>32</v>
      </c>
      <c r="M20" s="1">
        <v>0.171960003883281</v>
      </c>
      <c r="N20" s="1">
        <v>0.0144575985338459</v>
      </c>
      <c r="O20" s="1">
        <v>0.186166294960155</v>
      </c>
      <c r="P20" s="1">
        <v>0.0124467611746924</v>
      </c>
      <c r="Q20" s="1">
        <v>0.190909759980788</v>
      </c>
      <c r="R20" s="1">
        <v>0.0133885972664951</v>
      </c>
      <c r="S20" s="1">
        <v>0.193654304742279</v>
      </c>
      <c r="T20" s="1">
        <v>0.0133609705864775</v>
      </c>
      <c r="U20" s="1">
        <f t="shared" si="1"/>
        <v>0.193654304742279</v>
      </c>
      <c r="W20" s="1" t="s">
        <v>32</v>
      </c>
      <c r="X20" s="1">
        <v>15.5963</v>
      </c>
      <c r="Y20" s="1">
        <v>15.6589999999999</v>
      </c>
      <c r="Z20" s="1">
        <v>14.3532</v>
      </c>
      <c r="AA20" s="1">
        <v>15.78399999999996</v>
      </c>
      <c r="AB20" s="1">
        <f t="shared" si="2"/>
        <v>15.348124999999964</v>
      </c>
    </row>
    <row r="21" spans="1:28" ht="14.25">
      <c r="A21" t="s">
        <v>33</v>
      </c>
      <c r="B21" s="1">
        <v>0.701802603760988</v>
      </c>
      <c r="C21" s="1">
        <v>0.0419906875317629</v>
      </c>
      <c r="D21" s="1">
        <v>0.712913096695226</v>
      </c>
      <c r="E21" s="1">
        <v>0.0388695102260458</v>
      </c>
      <c r="F21" s="1">
        <v>0.736146656281295</v>
      </c>
      <c r="G21" s="1">
        <v>0.0692639628104764</v>
      </c>
      <c r="H21" s="1">
        <v>0.741156670746634</v>
      </c>
      <c r="I21" s="1">
        <v>0.0651915779123729</v>
      </c>
      <c r="J21" s="1">
        <f t="shared" si="0"/>
        <v>0.741156670746634</v>
      </c>
      <c r="L21" s="1" t="s">
        <v>33</v>
      </c>
      <c r="M21" s="1">
        <v>0.386266859064815</v>
      </c>
      <c r="N21" s="1">
        <v>0.0842140540446014</v>
      </c>
      <c r="O21" s="1">
        <v>0.413784959833026</v>
      </c>
      <c r="P21" s="1">
        <v>0.0705394970599745</v>
      </c>
      <c r="Q21" s="1">
        <v>0.463288998167916</v>
      </c>
      <c r="R21" s="1">
        <v>0.135845426451754</v>
      </c>
      <c r="S21" s="1">
        <v>0.47031993607156</v>
      </c>
      <c r="T21" s="1">
        <v>0.125673278743508</v>
      </c>
      <c r="U21" s="1">
        <f t="shared" si="1"/>
        <v>0.47031993607156</v>
      </c>
      <c r="W21" s="1" t="s">
        <v>33</v>
      </c>
      <c r="X21" s="1">
        <v>0.2971</v>
      </c>
      <c r="Y21" s="1">
        <v>0.3484</v>
      </c>
      <c r="Z21" s="1">
        <v>0.274</v>
      </c>
      <c r="AA21" s="1">
        <v>0.266</v>
      </c>
      <c r="AB21" s="1">
        <f t="shared" si="2"/>
        <v>0.296375</v>
      </c>
    </row>
    <row r="22" spans="1:28" ht="14.25">
      <c r="A22" t="s">
        <v>34</v>
      </c>
      <c r="B22" s="1">
        <v>0.716666666666666</v>
      </c>
      <c r="C22" s="1">
        <v>0.0567767026546514</v>
      </c>
      <c r="D22" s="1">
        <v>0.661111111111111</v>
      </c>
      <c r="E22" s="1">
        <v>0.058267158231675</v>
      </c>
      <c r="F22" s="1">
        <v>0.619444444444444</v>
      </c>
      <c r="G22" s="1">
        <v>0.0705771814820722</v>
      </c>
      <c r="H22" s="1">
        <v>0.597222222222222</v>
      </c>
      <c r="I22" s="1">
        <v>0.0631397300786382</v>
      </c>
      <c r="J22" s="1">
        <f t="shared" si="0"/>
        <v>0.716666666666666</v>
      </c>
      <c r="L22" s="1" t="s">
        <v>34</v>
      </c>
      <c r="M22" s="1">
        <v>0.695863114652716</v>
      </c>
      <c r="N22" s="1">
        <v>0.0604545142020866</v>
      </c>
      <c r="O22" s="1">
        <v>0.636160028603774</v>
      </c>
      <c r="P22" s="1">
        <v>0.0622171241706388</v>
      </c>
      <c r="Q22" s="1">
        <v>0.591578323021703</v>
      </c>
      <c r="R22" s="1">
        <v>0.0751991345369784</v>
      </c>
      <c r="S22" s="1">
        <v>0.567938409428003</v>
      </c>
      <c r="T22" s="1">
        <v>0.0669475339565547</v>
      </c>
      <c r="U22" s="1">
        <f t="shared" si="1"/>
        <v>0.695863114652716</v>
      </c>
      <c r="W22" s="1" t="s">
        <v>34</v>
      </c>
      <c r="X22" s="1">
        <v>0.326999999999999</v>
      </c>
      <c r="Y22" s="1">
        <v>0.3471</v>
      </c>
      <c r="Z22" s="1">
        <v>0.3476</v>
      </c>
      <c r="AA22" s="1">
        <v>0.318</v>
      </c>
      <c r="AB22" s="1">
        <f t="shared" si="2"/>
        <v>0.3349249999999998</v>
      </c>
    </row>
    <row r="23" spans="1:28" ht="14.25">
      <c r="A23" t="s">
        <v>35</v>
      </c>
      <c r="B23" s="1">
        <v>0.935064935064935</v>
      </c>
      <c r="C23" s="1">
        <v>0.0448492648424821</v>
      </c>
      <c r="D23" s="1">
        <v>0.935281385281385</v>
      </c>
      <c r="E23" s="1">
        <v>0.0444464355544321</v>
      </c>
      <c r="F23" s="1">
        <v>0.925974025974026</v>
      </c>
      <c r="G23" s="1">
        <v>0.0445558095767358</v>
      </c>
      <c r="H23" s="1">
        <v>0.925541125541125</v>
      </c>
      <c r="I23" s="1">
        <v>0.0398618538183209</v>
      </c>
      <c r="J23" s="1">
        <f t="shared" si="0"/>
        <v>0.935281385281385</v>
      </c>
      <c r="L23" s="1" t="s">
        <v>35</v>
      </c>
      <c r="M23" s="1">
        <v>0.847318105926264</v>
      </c>
      <c r="N23" s="1">
        <v>0.106936689944584</v>
      </c>
      <c r="O23" s="1">
        <v>0.849276468250987</v>
      </c>
      <c r="P23" s="1">
        <v>0.103648509436493</v>
      </c>
      <c r="Q23" s="1">
        <v>0.825485689138339</v>
      </c>
      <c r="R23" s="1">
        <v>0.104611345992232</v>
      </c>
      <c r="S23" s="1">
        <v>0.819264228523107</v>
      </c>
      <c r="T23" s="1">
        <v>0.107260193886256</v>
      </c>
      <c r="U23" s="1">
        <f t="shared" si="1"/>
        <v>0.849276468250987</v>
      </c>
      <c r="W23" s="1" t="s">
        <v>35</v>
      </c>
      <c r="X23" s="1">
        <v>0.132999999999999</v>
      </c>
      <c r="Y23" s="1">
        <v>0.1815</v>
      </c>
      <c r="Z23" s="1">
        <v>0.134</v>
      </c>
      <c r="AA23" s="1">
        <v>0.1552</v>
      </c>
      <c r="AB23" s="1">
        <f t="shared" si="2"/>
        <v>0.15092499999999975</v>
      </c>
    </row>
    <row r="24" spans="1:28" ht="14.25">
      <c r="A24" t="s">
        <v>36</v>
      </c>
      <c r="B24" s="1">
        <v>0.952486689173861</v>
      </c>
      <c r="C24" s="1">
        <v>0.00620155413931193</v>
      </c>
      <c r="D24" s="1">
        <v>0.952487356383191</v>
      </c>
      <c r="E24" s="1">
        <v>0.00563020354324847</v>
      </c>
      <c r="F24" s="1">
        <v>0.951938243104391</v>
      </c>
      <c r="G24" s="1">
        <v>0.00321009972619773</v>
      </c>
      <c r="H24" s="1">
        <v>0.949928274996997</v>
      </c>
      <c r="I24" s="1">
        <v>0.00479469333707439</v>
      </c>
      <c r="J24" s="1">
        <f t="shared" si="0"/>
        <v>0.952487356383191</v>
      </c>
      <c r="L24" s="1" t="s">
        <v>36</v>
      </c>
      <c r="M24" s="1">
        <v>0.716199397112632</v>
      </c>
      <c r="N24" s="1">
        <v>0.0427777198405619</v>
      </c>
      <c r="O24" s="1">
        <v>0.713568252292426</v>
      </c>
      <c r="P24" s="1">
        <v>0.03968687978896</v>
      </c>
      <c r="Q24" s="1">
        <v>0.709336088710452</v>
      </c>
      <c r="R24" s="1">
        <v>0.0266204712890805</v>
      </c>
      <c r="S24" s="1">
        <v>0.693418389108972</v>
      </c>
      <c r="T24" s="1">
        <v>0.0381645453779635</v>
      </c>
      <c r="U24" s="1">
        <f t="shared" si="1"/>
        <v>0.716199397112632</v>
      </c>
      <c r="W24" s="1" t="s">
        <v>36</v>
      </c>
      <c r="X24" s="1">
        <v>6.28739999999999</v>
      </c>
      <c r="Y24" s="1">
        <v>6.36229999999999</v>
      </c>
      <c r="Z24" s="1">
        <v>9.13119999999996</v>
      </c>
      <c r="AA24" s="1">
        <v>10.01239999999996</v>
      </c>
      <c r="AB24" s="1">
        <f t="shared" si="2"/>
        <v>7.948324999999975</v>
      </c>
    </row>
    <row r="25" spans="1:28" ht="14.25">
      <c r="A25" t="s">
        <v>37</v>
      </c>
      <c r="B25" s="1">
        <v>0.992175269731687</v>
      </c>
      <c r="C25" s="1">
        <v>0.00301261671249208</v>
      </c>
      <c r="D25" s="1">
        <v>0.991084029761466</v>
      </c>
      <c r="E25" s="1">
        <v>0.00320545042383674</v>
      </c>
      <c r="F25" s="1">
        <v>0.989901466649175</v>
      </c>
      <c r="G25" s="1">
        <v>0.00316466748001497</v>
      </c>
      <c r="H25" s="1">
        <v>0.988718985803042</v>
      </c>
      <c r="I25" s="1">
        <v>0.00361762571604702</v>
      </c>
      <c r="J25" s="1">
        <f t="shared" si="0"/>
        <v>0.992175269731687</v>
      </c>
      <c r="L25" s="1" t="s">
        <v>37</v>
      </c>
      <c r="M25" s="1">
        <v>0.991303905284745</v>
      </c>
      <c r="N25" s="1">
        <v>0.00334839538695678</v>
      </c>
      <c r="O25" s="1">
        <v>0.990091169662141</v>
      </c>
      <c r="P25" s="1">
        <v>0.00356270186997765</v>
      </c>
      <c r="Q25" s="1">
        <v>0.988776974212881</v>
      </c>
      <c r="R25" s="1">
        <v>0.00351733326303279</v>
      </c>
      <c r="S25" s="1">
        <v>0.987462832276995</v>
      </c>
      <c r="T25" s="1">
        <v>0.00402062007039998</v>
      </c>
      <c r="U25" s="1">
        <f t="shared" si="1"/>
        <v>0.991303905284745</v>
      </c>
      <c r="W25" s="1" t="s">
        <v>37</v>
      </c>
      <c r="X25" s="1">
        <v>56.5444999999999</v>
      </c>
      <c r="Y25" s="1">
        <v>57.4637999999999</v>
      </c>
      <c r="Z25" s="1">
        <v>38.30559999999996</v>
      </c>
      <c r="AA25" s="1">
        <v>48.1083999999996</v>
      </c>
      <c r="AB25" s="1">
        <f t="shared" si="2"/>
        <v>50.10557499999984</v>
      </c>
    </row>
    <row r="26" spans="1:28" ht="14.25">
      <c r="A26" t="s">
        <v>38</v>
      </c>
      <c r="B26" s="1">
        <v>0.862872253029369</v>
      </c>
      <c r="C26" s="1">
        <v>0.0119669133145683</v>
      </c>
      <c r="D26" s="1">
        <v>0.864167864722393</v>
      </c>
      <c r="E26" s="1">
        <v>0.0165188649951856</v>
      </c>
      <c r="F26" s="1">
        <v>0.862131512288628</v>
      </c>
      <c r="G26" s="1">
        <v>0.0148345773433563</v>
      </c>
      <c r="H26" s="1">
        <v>0.860653796125145</v>
      </c>
      <c r="I26" s="1">
        <v>0.0160101839206732</v>
      </c>
      <c r="J26" s="1">
        <f t="shared" si="0"/>
        <v>0.864167864722393</v>
      </c>
      <c r="L26" s="1" t="s">
        <v>38</v>
      </c>
      <c r="M26" s="1">
        <v>0.661233767880156</v>
      </c>
      <c r="N26" s="1">
        <v>0.0295557415464497</v>
      </c>
      <c r="O26" s="1">
        <v>0.6605730864076</v>
      </c>
      <c r="P26" s="1">
        <v>0.0436205215765785</v>
      </c>
      <c r="Q26" s="1">
        <v>0.657398744309999</v>
      </c>
      <c r="R26" s="1">
        <v>0.0392378164327412</v>
      </c>
      <c r="S26" s="1">
        <v>0.651887072477478</v>
      </c>
      <c r="T26" s="1">
        <v>0.041063984872423</v>
      </c>
      <c r="U26" s="1">
        <f t="shared" si="1"/>
        <v>0.661233767880156</v>
      </c>
      <c r="W26" s="1" t="s">
        <v>38</v>
      </c>
      <c r="X26" s="1">
        <v>4.5811</v>
      </c>
      <c r="Y26" s="1">
        <v>4.8438</v>
      </c>
      <c r="Z26" s="1">
        <v>9.8136</v>
      </c>
      <c r="AA26" s="1">
        <v>11.4184</v>
      </c>
      <c r="AB26" s="1">
        <f t="shared" si="2"/>
        <v>7.664225</v>
      </c>
    </row>
    <row r="27" spans="1:28" ht="14.25">
      <c r="A27" t="s">
        <v>39</v>
      </c>
      <c r="B27" s="1">
        <v>0.734525123998808</v>
      </c>
      <c r="C27" s="1">
        <v>0.0373755666404097</v>
      </c>
      <c r="D27" s="1">
        <v>0.731793644951539</v>
      </c>
      <c r="E27" s="1">
        <v>0.0509472195539762</v>
      </c>
      <c r="F27" s="1">
        <v>0.729314545104018</v>
      </c>
      <c r="G27" s="1">
        <v>0.0482708625149986</v>
      </c>
      <c r="H27" s="1">
        <v>0.725418003049582</v>
      </c>
      <c r="I27" s="1">
        <v>0.0480591268311644</v>
      </c>
      <c r="J27" s="1">
        <f t="shared" si="0"/>
        <v>0.734525123998808</v>
      </c>
      <c r="L27" s="1" t="s">
        <v>39</v>
      </c>
      <c r="M27" s="1">
        <v>0.377795828954862</v>
      </c>
      <c r="N27" s="1">
        <v>0.0959262513598043</v>
      </c>
      <c r="O27" s="1">
        <v>0.370488237890482</v>
      </c>
      <c r="P27" s="1">
        <v>0.129206261309047</v>
      </c>
      <c r="Q27" s="1">
        <v>0.360690070660041</v>
      </c>
      <c r="R27" s="1">
        <v>0.127533004044833</v>
      </c>
      <c r="S27" s="1">
        <v>0.349161090463099</v>
      </c>
      <c r="T27" s="1">
        <v>0.132282420931146</v>
      </c>
      <c r="U27" s="1">
        <f t="shared" si="1"/>
        <v>0.377795828954862</v>
      </c>
      <c r="W27" s="1" t="s">
        <v>39</v>
      </c>
      <c r="X27" s="1">
        <v>0.6024</v>
      </c>
      <c r="Y27" s="1">
        <v>0.5244</v>
      </c>
      <c r="Z27" s="1">
        <v>0.890799999999996</v>
      </c>
      <c r="AA27" s="1">
        <v>0.8308</v>
      </c>
      <c r="AB27" s="1">
        <f t="shared" si="2"/>
        <v>0.7120999999999991</v>
      </c>
    </row>
    <row r="28" spans="1:28" ht="14.25">
      <c r="A28" t="s">
        <v>40</v>
      </c>
      <c r="B28" s="1">
        <v>0.543783783783783</v>
      </c>
      <c r="C28" s="1">
        <v>0.00896837683945571</v>
      </c>
      <c r="D28" s="1">
        <v>0.530405405405405</v>
      </c>
      <c r="E28" s="1">
        <v>0.0076244643602751</v>
      </c>
      <c r="F28" s="1">
        <v>0.523513513513513</v>
      </c>
      <c r="G28" s="1">
        <v>0.00522211774637456</v>
      </c>
      <c r="H28" s="1">
        <v>0.517162162162162</v>
      </c>
      <c r="I28" s="1">
        <v>0.00354970960447668</v>
      </c>
      <c r="J28" s="1">
        <f t="shared" si="0"/>
        <v>0.543783783783783</v>
      </c>
      <c r="L28" s="1" t="s">
        <v>40</v>
      </c>
      <c r="M28" s="1">
        <v>0.079300240140704</v>
      </c>
      <c r="N28" s="1">
        <v>0.0183189536123745</v>
      </c>
      <c r="O28" s="1">
        <v>0.0520631899531413</v>
      </c>
      <c r="P28" s="1">
        <v>0.0152654802083562</v>
      </c>
      <c r="Q28" s="1">
        <v>0.0380113031363872</v>
      </c>
      <c r="R28" s="1">
        <v>0.0107703353811214</v>
      </c>
      <c r="S28" s="1">
        <v>0.0250705603069416</v>
      </c>
      <c r="T28" s="1">
        <v>0.00717488982068809</v>
      </c>
      <c r="U28" s="1">
        <f t="shared" si="1"/>
        <v>0.079300240140704</v>
      </c>
      <c r="W28" s="1" t="s">
        <v>40</v>
      </c>
      <c r="X28" s="1">
        <v>28.0214999999999</v>
      </c>
      <c r="Y28" s="1">
        <v>28.0944</v>
      </c>
      <c r="Z28" s="1">
        <v>23.102</v>
      </c>
      <c r="AA28" s="1">
        <v>22.67479999999996</v>
      </c>
      <c r="AB28" s="1">
        <f t="shared" si="2"/>
        <v>25.473174999999966</v>
      </c>
    </row>
    <row r="29" spans="1:28" ht="14.25">
      <c r="A29" t="s">
        <v>41</v>
      </c>
      <c r="B29" s="1">
        <v>0.895104902117707</v>
      </c>
      <c r="C29" s="1">
        <v>0.0111326938252852</v>
      </c>
      <c r="D29" s="1">
        <v>0.8943265696551</v>
      </c>
      <c r="E29" s="1">
        <v>0.0108981366004299</v>
      </c>
      <c r="F29" s="1">
        <v>0.891688509300219</v>
      </c>
      <c r="G29" s="1">
        <v>0.00850692882265189</v>
      </c>
      <c r="H29" s="1">
        <v>0.888266560656844</v>
      </c>
      <c r="I29" s="1">
        <v>0.00893094913078486</v>
      </c>
      <c r="J29" s="1">
        <f t="shared" si="0"/>
        <v>0.895104902117707</v>
      </c>
      <c r="L29" s="1" t="s">
        <v>41</v>
      </c>
      <c r="M29" s="1">
        <v>0.870531501070526</v>
      </c>
      <c r="N29" s="1">
        <v>0.0138296778885655</v>
      </c>
      <c r="O29" s="1">
        <v>0.869494355666092</v>
      </c>
      <c r="P29" s="1">
        <v>0.0135412685738596</v>
      </c>
      <c r="Q29" s="1">
        <v>0.866265978145141</v>
      </c>
      <c r="R29" s="1">
        <v>0.0105372691840539</v>
      </c>
      <c r="S29" s="1">
        <v>0.861948305944787</v>
      </c>
      <c r="T29" s="1">
        <v>0.011134739277113</v>
      </c>
      <c r="U29" s="1">
        <f t="shared" si="1"/>
        <v>0.870531501070526</v>
      </c>
      <c r="W29" s="1" t="s">
        <v>41</v>
      </c>
      <c r="X29" s="1">
        <v>27.8344</v>
      </c>
      <c r="Y29" s="1">
        <v>28.5037</v>
      </c>
      <c r="Z29" s="1">
        <v>29.8508</v>
      </c>
      <c r="AA29" s="1">
        <v>30.8592</v>
      </c>
      <c r="AB29" s="1">
        <f t="shared" si="2"/>
        <v>29.262024999999998</v>
      </c>
    </row>
    <row r="30" spans="1:28" ht="14.25">
      <c r="A30" t="s">
        <v>42</v>
      </c>
      <c r="B30" s="1">
        <v>0.947186147186147</v>
      </c>
      <c r="C30" s="1">
        <v>0.015106784794577</v>
      </c>
      <c r="D30" s="1">
        <v>0.944155844155844</v>
      </c>
      <c r="E30" s="1">
        <v>0.0132959878785447</v>
      </c>
      <c r="F30" s="1">
        <v>0.943290043290043</v>
      </c>
      <c r="G30" s="1">
        <v>0.0144948040448457</v>
      </c>
      <c r="H30" s="1">
        <v>0.944588744588744</v>
      </c>
      <c r="I30" s="1">
        <v>0.0128742903452787</v>
      </c>
      <c r="J30" s="1">
        <f t="shared" si="0"/>
        <v>0.947186147186147</v>
      </c>
      <c r="L30" s="1" t="s">
        <v>42</v>
      </c>
      <c r="M30" s="1">
        <v>0.938383838383838</v>
      </c>
      <c r="N30" s="1">
        <v>0.0176245822603399</v>
      </c>
      <c r="O30" s="1">
        <v>0.934848484848484</v>
      </c>
      <c r="P30" s="1">
        <v>0.0155119858583022</v>
      </c>
      <c r="Q30" s="1">
        <v>0.933838383838383</v>
      </c>
      <c r="R30" s="1">
        <v>0.0169106047189867</v>
      </c>
      <c r="S30" s="1">
        <v>0.935353535353535</v>
      </c>
      <c r="T30" s="1">
        <v>0.0150200054028251</v>
      </c>
      <c r="U30" s="1">
        <f t="shared" si="1"/>
        <v>0.938383838383838</v>
      </c>
      <c r="W30" s="1" t="s">
        <v>42</v>
      </c>
      <c r="X30" s="1">
        <v>1.572</v>
      </c>
      <c r="Y30" s="1">
        <v>1.6741</v>
      </c>
      <c r="Z30" s="1">
        <v>2.8048</v>
      </c>
      <c r="AA30" s="1">
        <v>2.885599999999996</v>
      </c>
      <c r="AB30" s="1">
        <f t="shared" si="2"/>
        <v>2.2341249999999993</v>
      </c>
    </row>
    <row r="31" spans="1:28" ht="14.25">
      <c r="A31" t="s">
        <v>43</v>
      </c>
      <c r="B31" s="1">
        <v>0.811666666666666</v>
      </c>
      <c r="C31" s="1">
        <v>0.141021942294866</v>
      </c>
      <c r="D31" s="1">
        <v>0.797380952380952</v>
      </c>
      <c r="E31" s="1">
        <v>0.132139639600467</v>
      </c>
      <c r="F31" s="1">
        <v>0.778333333333333</v>
      </c>
      <c r="G31" s="1">
        <v>0.114486430886559</v>
      </c>
      <c r="H31" s="1">
        <v>0.735238095238095</v>
      </c>
      <c r="I31" s="1">
        <v>0.0992399942947604</v>
      </c>
      <c r="J31" s="1">
        <f t="shared" si="0"/>
        <v>0.811666666666666</v>
      </c>
      <c r="L31" s="1" t="s">
        <v>43</v>
      </c>
      <c r="M31" s="1">
        <v>0.616044492062681</v>
      </c>
      <c r="N31" s="1">
        <v>0.291944202182684</v>
      </c>
      <c r="O31" s="1">
        <v>0.585135001223924</v>
      </c>
      <c r="P31" s="1">
        <v>0.279989587418147</v>
      </c>
      <c r="Q31" s="1">
        <v>0.543845127606292</v>
      </c>
      <c r="R31" s="1">
        <v>0.246080796805479</v>
      </c>
      <c r="S31" s="1">
        <v>0.453668662814748</v>
      </c>
      <c r="T31" s="1">
        <v>0.215513549244278</v>
      </c>
      <c r="U31" s="1">
        <f t="shared" si="1"/>
        <v>0.616044492062681</v>
      </c>
      <c r="W31" s="1" t="s">
        <v>43</v>
      </c>
      <c r="X31" s="1">
        <v>0.168999999999999</v>
      </c>
      <c r="Y31" s="1">
        <v>0.128699999999999</v>
      </c>
      <c r="Z31" s="1">
        <v>0.3624</v>
      </c>
      <c r="AA31" s="1">
        <v>0.3704</v>
      </c>
      <c r="AB31" s="1">
        <f t="shared" si="2"/>
        <v>0.2576249999999995</v>
      </c>
    </row>
    <row r="32" spans="1:28" ht="14.25">
      <c r="A32" t="s">
        <v>44</v>
      </c>
      <c r="B32" s="1">
        <v>0.885579710144927</v>
      </c>
      <c r="C32" s="1">
        <v>0.0139686917323262</v>
      </c>
      <c r="D32" s="1">
        <v>0.886234252154968</v>
      </c>
      <c r="E32" s="1">
        <v>0.0137210640319146</v>
      </c>
      <c r="F32" s="1">
        <v>0.882970540873354</v>
      </c>
      <c r="G32" s="1">
        <v>0.0117751393139831</v>
      </c>
      <c r="H32" s="1">
        <v>0.879492753623188</v>
      </c>
      <c r="I32" s="1">
        <v>0.0155050931747305</v>
      </c>
      <c r="J32" s="1">
        <f t="shared" si="0"/>
        <v>0.886234252154968</v>
      </c>
      <c r="L32" s="1" t="s">
        <v>44</v>
      </c>
      <c r="M32" s="1">
        <v>0.758590253062966</v>
      </c>
      <c r="N32" s="1">
        <v>0.0287347778102543</v>
      </c>
      <c r="O32" s="1">
        <v>0.759711793770217</v>
      </c>
      <c r="P32" s="1">
        <v>0.0282868950949404</v>
      </c>
      <c r="Q32" s="1">
        <v>0.752891472397911</v>
      </c>
      <c r="R32" s="1">
        <v>0.0239579259236032</v>
      </c>
      <c r="S32" s="1">
        <v>0.74507519312416</v>
      </c>
      <c r="T32" s="1">
        <v>0.031917274621488</v>
      </c>
      <c r="U32" s="1">
        <f t="shared" si="1"/>
        <v>0.759711793770217</v>
      </c>
      <c r="W32" s="1" t="s">
        <v>44</v>
      </c>
      <c r="X32" s="1">
        <v>18.3227</v>
      </c>
      <c r="Y32" s="1">
        <v>15.9324999999999</v>
      </c>
      <c r="Z32" s="1">
        <v>19.8232</v>
      </c>
      <c r="AA32" s="1">
        <v>21.75519999999996</v>
      </c>
      <c r="AB32" s="1">
        <f t="shared" si="2"/>
        <v>18.958399999999966</v>
      </c>
    </row>
    <row r="33" spans="1:28" ht="14.25">
      <c r="A33" t="s">
        <v>45</v>
      </c>
      <c r="B33" s="1">
        <v>0.753561253561253</v>
      </c>
      <c r="C33" s="1">
        <v>0.091088917821704</v>
      </c>
      <c r="D33" s="1">
        <v>0.775783475783475</v>
      </c>
      <c r="E33" s="1">
        <v>0.0685611350089051</v>
      </c>
      <c r="F33" s="1">
        <v>0.764387464387464</v>
      </c>
      <c r="G33" s="1">
        <v>0.0754648219028479</v>
      </c>
      <c r="H33" s="1">
        <v>0.771794871794871</v>
      </c>
      <c r="I33" s="1">
        <v>0.0679055511016818</v>
      </c>
      <c r="J33" s="1">
        <f t="shared" si="0"/>
        <v>0.775783475783475</v>
      </c>
      <c r="L33" s="1" t="s">
        <v>45</v>
      </c>
      <c r="M33" s="1">
        <v>0.227777715277205</v>
      </c>
      <c r="N33" s="1">
        <v>0.216782621986631</v>
      </c>
      <c r="O33" s="1">
        <v>0.267282553620574</v>
      </c>
      <c r="P33" s="1">
        <v>0.183084393483323</v>
      </c>
      <c r="Q33" s="1">
        <v>0.218023748312644</v>
      </c>
      <c r="R33" s="1">
        <v>0.218324279421607</v>
      </c>
      <c r="S33" s="1">
        <v>0.229364871575432</v>
      </c>
      <c r="T33" s="1">
        <v>0.180927464402937</v>
      </c>
      <c r="U33" s="1">
        <f t="shared" si="1"/>
        <v>0.267282553620574</v>
      </c>
      <c r="W33" s="1" t="s">
        <v>45</v>
      </c>
      <c r="X33" s="1">
        <v>0.1998</v>
      </c>
      <c r="Y33" s="1">
        <v>0.175</v>
      </c>
      <c r="Z33" s="1">
        <v>0.3996</v>
      </c>
      <c r="AA33" s="1">
        <v>0.4524</v>
      </c>
      <c r="AB33" s="1">
        <f t="shared" si="2"/>
        <v>0.3067</v>
      </c>
    </row>
    <row r="34" spans="1:28" ht="14.25">
      <c r="A34" t="s">
        <v>46</v>
      </c>
      <c r="B34" s="1">
        <v>0.497916666666666</v>
      </c>
      <c r="C34" s="1">
        <v>0.129862967901164</v>
      </c>
      <c r="D34" s="1">
        <v>0.4975</v>
      </c>
      <c r="E34" s="1">
        <v>0.129102433252069</v>
      </c>
      <c r="F34" s="1">
        <v>0.524166666666666</v>
      </c>
      <c r="G34" s="1">
        <v>0.134166954220993</v>
      </c>
      <c r="H34" s="1">
        <v>0.477083333333333</v>
      </c>
      <c r="I34" s="1">
        <v>0.104106464084597</v>
      </c>
      <c r="J34" s="1">
        <f t="shared" si="0"/>
        <v>0.524166666666666</v>
      </c>
      <c r="L34" s="1" t="s">
        <v>46</v>
      </c>
      <c r="M34" s="1">
        <v>0.246470588235294</v>
      </c>
      <c r="N34" s="1">
        <v>0.195439153955611</v>
      </c>
      <c r="O34" s="1">
        <v>0.244655192925407</v>
      </c>
      <c r="P34" s="1">
        <v>0.196072061043656</v>
      </c>
      <c r="Q34" s="1">
        <v>0.284655192925407</v>
      </c>
      <c r="R34" s="1">
        <v>0.203926491047043</v>
      </c>
      <c r="S34" s="1">
        <v>0.213235542338142</v>
      </c>
      <c r="T34" s="1">
        <v>0.157111164919504</v>
      </c>
      <c r="U34" s="1">
        <f t="shared" si="1"/>
        <v>0.284655192925407</v>
      </c>
      <c r="W34" s="1" t="s">
        <v>46</v>
      </c>
      <c r="X34" s="1">
        <v>0.0997</v>
      </c>
      <c r="Y34" s="1">
        <v>0.0561</v>
      </c>
      <c r="Z34" s="1">
        <v>0.0788</v>
      </c>
      <c r="AA34" s="1">
        <v>0.0932</v>
      </c>
      <c r="AB34" s="1">
        <f t="shared" si="2"/>
        <v>0.08195</v>
      </c>
    </row>
    <row r="35" spans="1:28" ht="14.25">
      <c r="A35" t="s">
        <v>47</v>
      </c>
      <c r="B35" s="1">
        <v>0.982545454545454</v>
      </c>
      <c r="C35" s="1">
        <v>0.00543430588399028</v>
      </c>
      <c r="D35" s="1">
        <v>0.980363636363636</v>
      </c>
      <c r="E35" s="1">
        <v>0.00640247885878509</v>
      </c>
      <c r="F35" s="1">
        <v>0.979636363636363</v>
      </c>
      <c r="G35" s="1">
        <v>0.00634484961372237</v>
      </c>
      <c r="H35" s="1">
        <v>0.978181818181818</v>
      </c>
      <c r="I35" s="1">
        <v>0.00555463720600707</v>
      </c>
      <c r="J35" s="1">
        <f t="shared" si="0"/>
        <v>0.982545454545454</v>
      </c>
      <c r="L35" s="1" t="s">
        <v>47</v>
      </c>
      <c r="M35" s="1">
        <v>0.9808</v>
      </c>
      <c r="N35" s="1">
        <v>0.00597773647238931</v>
      </c>
      <c r="O35" s="1">
        <v>0.978399999999999</v>
      </c>
      <c r="P35" s="1">
        <v>0.00704272674466359</v>
      </c>
      <c r="Q35" s="1">
        <v>0.9776</v>
      </c>
      <c r="R35" s="1">
        <v>0.00697933457509462</v>
      </c>
      <c r="S35" s="1">
        <v>0.976</v>
      </c>
      <c r="T35" s="1">
        <v>0.00611010092660778</v>
      </c>
      <c r="U35" s="1">
        <f t="shared" si="1"/>
        <v>0.9808</v>
      </c>
      <c r="W35" s="1" t="s">
        <v>47</v>
      </c>
      <c r="X35" s="1">
        <v>21.4862999999999</v>
      </c>
      <c r="Y35" s="1">
        <v>18.5687</v>
      </c>
      <c r="Z35" s="1">
        <v>22.75519999999996</v>
      </c>
      <c r="AA35" s="1">
        <v>24.72319999999996</v>
      </c>
      <c r="AB35" s="1">
        <f t="shared" si="2"/>
        <v>21.883349999999954</v>
      </c>
    </row>
    <row r="36" spans="1:28" ht="14.25">
      <c r="A36" t="s">
        <v>48</v>
      </c>
      <c r="B36" s="1">
        <v>0.937083333333333</v>
      </c>
      <c r="C36" s="1">
        <v>0.00519880816245546</v>
      </c>
      <c r="D36" s="1">
        <v>0.93625</v>
      </c>
      <c r="E36" s="1">
        <v>0.00513242001922797</v>
      </c>
      <c r="F36" s="1">
        <v>0.936666666666666</v>
      </c>
      <c r="G36" s="1">
        <v>0.00524600573119083</v>
      </c>
      <c r="H36" s="1">
        <v>0.93625</v>
      </c>
      <c r="I36" s="1">
        <v>0.00572466386838873</v>
      </c>
      <c r="J36" s="1">
        <f t="shared" si="0"/>
        <v>0.937083333333333</v>
      </c>
      <c r="L36" s="1" t="s">
        <v>48</v>
      </c>
      <c r="M36" s="1">
        <v>0.310115249429883</v>
      </c>
      <c r="N36" s="1">
        <v>0.085171078327795</v>
      </c>
      <c r="O36" s="1">
        <v>0.287706019653849</v>
      </c>
      <c r="P36" s="1">
        <v>0.0779011464136407</v>
      </c>
      <c r="Q36" s="1">
        <v>0.280837113612155</v>
      </c>
      <c r="R36" s="1">
        <v>0.0786110319393951</v>
      </c>
      <c r="S36" s="1">
        <v>0.267401907354568</v>
      </c>
      <c r="T36" s="1">
        <v>0.0802042634213425</v>
      </c>
      <c r="U36" s="1">
        <f t="shared" si="1"/>
        <v>0.310115249429883</v>
      </c>
      <c r="W36" s="1" t="s">
        <v>48</v>
      </c>
      <c r="X36" s="1">
        <v>25.9541</v>
      </c>
      <c r="Y36" s="1">
        <v>20.533</v>
      </c>
      <c r="Z36" s="1">
        <v>20.5844</v>
      </c>
      <c r="AA36" s="1">
        <v>21.8396</v>
      </c>
      <c r="AB36" s="1">
        <f t="shared" si="2"/>
        <v>22.227775</v>
      </c>
    </row>
    <row r="37" spans="1:28" ht="14.25">
      <c r="A37" t="s">
        <v>49</v>
      </c>
      <c r="B37" s="1">
        <v>0.782846565199506</v>
      </c>
      <c r="C37" s="1">
        <v>0.0322235413615713</v>
      </c>
      <c r="D37" s="1">
        <v>0.616569313039901</v>
      </c>
      <c r="E37" s="1">
        <v>0.0965243873649613</v>
      </c>
      <c r="F37" s="1">
        <v>0.616569313039901</v>
      </c>
      <c r="G37" s="1">
        <v>0.0965243873649613</v>
      </c>
      <c r="H37" s="1">
        <v>0.616569313039901</v>
      </c>
      <c r="I37" s="1">
        <v>0.0965243873649613</v>
      </c>
      <c r="J37" s="1">
        <f t="shared" si="0"/>
        <v>0.782846565199506</v>
      </c>
      <c r="L37" s="1" t="s">
        <v>49</v>
      </c>
      <c r="M37" s="1">
        <v>0.454037242845033</v>
      </c>
      <c r="N37" s="1">
        <v>0.085814990675767</v>
      </c>
      <c r="O37" s="1">
        <v>0.224316202805933</v>
      </c>
      <c r="P37" s="1">
        <v>0.131170684524982</v>
      </c>
      <c r="Q37" s="1">
        <v>0.224316202805933</v>
      </c>
      <c r="R37" s="1">
        <v>0.131170684524982</v>
      </c>
      <c r="S37" s="1">
        <v>0.224316202805933</v>
      </c>
      <c r="T37" s="1">
        <v>0.131170684524982</v>
      </c>
      <c r="U37" s="1">
        <f t="shared" si="1"/>
        <v>0.454037242845033</v>
      </c>
      <c r="W37" s="1" t="s">
        <v>49</v>
      </c>
      <c r="X37" s="1">
        <v>1.0606</v>
      </c>
      <c r="Y37" s="1">
        <v>0.729799999999999</v>
      </c>
      <c r="Z37" s="1">
        <v>1.8096</v>
      </c>
      <c r="AA37" s="1">
        <v>2.1204</v>
      </c>
      <c r="AB37" s="1">
        <f t="shared" si="2"/>
        <v>1.4301</v>
      </c>
    </row>
    <row r="38" spans="1:28" ht="14.25">
      <c r="A38" t="s">
        <v>50</v>
      </c>
      <c r="B38" s="1">
        <v>0.966216216216216</v>
      </c>
      <c r="C38" s="1">
        <v>0.00980700047616092</v>
      </c>
      <c r="D38" s="1">
        <v>0.970135135135135</v>
      </c>
      <c r="E38" s="1">
        <v>0.00897403119777514</v>
      </c>
      <c r="F38" s="1">
        <v>0.969459459459459</v>
      </c>
      <c r="G38" s="1">
        <v>0.00949585448147844</v>
      </c>
      <c r="H38" s="1">
        <v>0.969459459459459</v>
      </c>
      <c r="I38" s="1">
        <v>0.0103936011980825</v>
      </c>
      <c r="J38" s="1">
        <f t="shared" si="0"/>
        <v>0.970135135135135</v>
      </c>
      <c r="L38" s="1" t="s">
        <v>50</v>
      </c>
      <c r="M38" s="1">
        <v>0.932432108655783</v>
      </c>
      <c r="N38" s="1">
        <v>0.0196142143580212</v>
      </c>
      <c r="O38" s="1">
        <v>0.940270084677486</v>
      </c>
      <c r="P38" s="1">
        <v>0.0179477223994833</v>
      </c>
      <c r="Q38" s="1">
        <v>0.93891891889348</v>
      </c>
      <c r="R38" s="1">
        <v>0.0189909673246288</v>
      </c>
      <c r="S38" s="1">
        <v>0.938918847793644</v>
      </c>
      <c r="T38" s="1">
        <v>0.0207862107064283</v>
      </c>
      <c r="U38" s="1">
        <f t="shared" si="1"/>
        <v>0.940270084677486</v>
      </c>
      <c r="W38" s="1" t="s">
        <v>50</v>
      </c>
      <c r="X38" s="1">
        <v>27.598</v>
      </c>
      <c r="Y38" s="1">
        <v>20.7562</v>
      </c>
      <c r="Z38" s="1">
        <v>19.7552</v>
      </c>
      <c r="AA38" s="1">
        <v>23.2456</v>
      </c>
      <c r="AB38" s="1">
        <f t="shared" si="2"/>
        <v>22.838749999999997</v>
      </c>
    </row>
    <row r="39" spans="1:28" ht="14.25">
      <c r="A39" t="s">
        <v>51</v>
      </c>
      <c r="B39" s="1">
        <v>0.68922969187675</v>
      </c>
      <c r="C39" s="1">
        <v>0.0379755016968834</v>
      </c>
      <c r="D39" s="1">
        <v>0.671582633053221</v>
      </c>
      <c r="E39" s="1">
        <v>0.0436944588045483</v>
      </c>
      <c r="F39" s="1">
        <v>0.656162464985994</v>
      </c>
      <c r="G39" s="1">
        <v>0.0382195295774895</v>
      </c>
      <c r="H39" s="1">
        <v>0.662044817927171</v>
      </c>
      <c r="I39" s="1">
        <v>0.0460735828424521</v>
      </c>
      <c r="J39" s="1">
        <f t="shared" si="0"/>
        <v>0.68922969187675</v>
      </c>
      <c r="L39" s="1" t="s">
        <v>51</v>
      </c>
      <c r="M39" s="1">
        <v>0.585631765939563</v>
      </c>
      <c r="N39" s="1">
        <v>0.0508233435973383</v>
      </c>
      <c r="O39" s="1">
        <v>0.561844536916895</v>
      </c>
      <c r="P39" s="1">
        <v>0.0583000809511666</v>
      </c>
      <c r="Q39" s="1">
        <v>0.541523265235426</v>
      </c>
      <c r="R39" s="1">
        <v>0.050543269430824</v>
      </c>
      <c r="S39" s="1">
        <v>0.549327833644386</v>
      </c>
      <c r="T39" s="1">
        <v>0.0611424420935809</v>
      </c>
      <c r="U39" s="1">
        <f t="shared" si="1"/>
        <v>0.585631765939563</v>
      </c>
      <c r="W39" s="1" t="s">
        <v>51</v>
      </c>
      <c r="X39" s="1">
        <v>0.5823</v>
      </c>
      <c r="Y39" s="1">
        <v>0.352699999999999</v>
      </c>
      <c r="Z39" s="1">
        <v>0.989199999999996</v>
      </c>
      <c r="AA39" s="1">
        <v>0.8076</v>
      </c>
      <c r="AB39" s="1">
        <f t="shared" si="2"/>
        <v>0.6829499999999987</v>
      </c>
    </row>
    <row r="40" spans="1:28" ht="14.25">
      <c r="A40" t="s">
        <v>52</v>
      </c>
      <c r="B40" s="1">
        <v>0.923232323232323</v>
      </c>
      <c r="C40" s="1">
        <v>0.0191653191525356</v>
      </c>
      <c r="D40" s="1">
        <v>0.874747474747474</v>
      </c>
      <c r="E40" s="1">
        <v>0.0316569946762105</v>
      </c>
      <c r="F40" s="1">
        <v>0.823232323232323</v>
      </c>
      <c r="G40" s="1">
        <v>0.0363418066412843</v>
      </c>
      <c r="H40" s="1">
        <v>0.74040404040404</v>
      </c>
      <c r="I40" s="1">
        <v>0.0478659527137668</v>
      </c>
      <c r="J40" s="1">
        <f t="shared" si="0"/>
        <v>0.923232323232323</v>
      </c>
      <c r="L40" s="1" t="s">
        <v>52</v>
      </c>
      <c r="M40" s="1">
        <v>0.915555555555555</v>
      </c>
      <c r="N40" s="1">
        <v>0.0210818510677892</v>
      </c>
      <c r="O40" s="1">
        <v>0.862222222222222</v>
      </c>
      <c r="P40" s="1">
        <v>0.0348226941438315</v>
      </c>
      <c r="Q40" s="1">
        <v>0.805555555555555</v>
      </c>
      <c r="R40" s="1">
        <v>0.0399759873054128</v>
      </c>
      <c r="S40" s="1">
        <v>0.714444444444444</v>
      </c>
      <c r="T40" s="1">
        <v>0.0526525479851435</v>
      </c>
      <c r="U40" s="1">
        <f t="shared" si="1"/>
        <v>0.915555555555555</v>
      </c>
      <c r="W40" s="1" t="s">
        <v>52</v>
      </c>
      <c r="X40" s="1">
        <v>0.5812</v>
      </c>
      <c r="Y40" s="1">
        <v>0.4394</v>
      </c>
      <c r="Z40" s="1">
        <v>0.909999999999996</v>
      </c>
      <c r="AA40" s="1">
        <v>0.8092</v>
      </c>
      <c r="AB40" s="1">
        <f t="shared" si="2"/>
        <v>0.6849499999999991</v>
      </c>
    </row>
    <row r="41" spans="1:28" ht="14.25">
      <c r="A41" t="s">
        <v>53</v>
      </c>
      <c r="B41" s="1">
        <v>0.96124686716792</v>
      </c>
      <c r="C41" s="1">
        <v>0.0287128992842034</v>
      </c>
      <c r="D41" s="1">
        <v>0.961246867167919</v>
      </c>
      <c r="E41" s="1">
        <v>0.033136370348486</v>
      </c>
      <c r="F41" s="1">
        <v>0.955983709273182</v>
      </c>
      <c r="G41" s="1">
        <v>0.0392090341288546</v>
      </c>
      <c r="H41" s="1">
        <v>0.959492481203007</v>
      </c>
      <c r="I41" s="1">
        <v>0.0381640301589971</v>
      </c>
      <c r="J41" s="1">
        <f t="shared" si="0"/>
        <v>0.96124686716792</v>
      </c>
      <c r="L41" s="1" t="s">
        <v>53</v>
      </c>
      <c r="M41" s="1">
        <v>0.915397454988751</v>
      </c>
      <c r="N41" s="1">
        <v>0.0637849572911879</v>
      </c>
      <c r="O41" s="1">
        <v>0.914919825861044</v>
      </c>
      <c r="P41" s="1">
        <v>0.0742703322740538</v>
      </c>
      <c r="Q41" s="1">
        <v>0.90224053616689</v>
      </c>
      <c r="R41" s="1">
        <v>0.0886135858636396</v>
      </c>
      <c r="S41" s="1">
        <v>0.909943510323955</v>
      </c>
      <c r="T41" s="1">
        <v>0.0862765006559427</v>
      </c>
      <c r="U41" s="1">
        <f t="shared" si="1"/>
        <v>0.915397454988751</v>
      </c>
      <c r="W41" s="1" t="s">
        <v>53</v>
      </c>
      <c r="X41" s="1">
        <v>0.427</v>
      </c>
      <c r="Y41" s="1">
        <v>0.3119</v>
      </c>
      <c r="Z41" s="1">
        <v>0.697199999999996</v>
      </c>
      <c r="AA41" s="1">
        <v>0.571199999999996</v>
      </c>
      <c r="AB41" s="1">
        <f t="shared" si="2"/>
        <v>0.5018249999999981</v>
      </c>
    </row>
    <row r="42" spans="1:28" ht="14.25">
      <c r="A42" t="s">
        <v>54</v>
      </c>
      <c r="B42" s="1">
        <v>0.949346405228758</v>
      </c>
      <c r="C42" s="1">
        <v>0.0316935436295776</v>
      </c>
      <c r="D42" s="1">
        <v>0.943464052287581</v>
      </c>
      <c r="E42" s="1">
        <v>0.0381745726930149</v>
      </c>
      <c r="F42" s="1">
        <v>0.96078431372549</v>
      </c>
      <c r="G42" s="1">
        <v>0.0458811322192869</v>
      </c>
      <c r="H42" s="1">
        <v>0.96078431372549</v>
      </c>
      <c r="I42" s="1">
        <v>0.0376723670278662</v>
      </c>
      <c r="J42" s="1">
        <f t="shared" si="0"/>
        <v>0.96078431372549</v>
      </c>
      <c r="L42" s="1" t="s">
        <v>54</v>
      </c>
      <c r="M42" s="1">
        <v>0.923458070825404</v>
      </c>
      <c r="N42" s="1">
        <v>0.0476701792611033</v>
      </c>
      <c r="O42" s="1">
        <v>0.914672188486862</v>
      </c>
      <c r="P42" s="1">
        <v>0.0574643989808119</v>
      </c>
      <c r="Q42" s="1">
        <v>0.940846302382251</v>
      </c>
      <c r="R42" s="1">
        <v>0.0689761315389937</v>
      </c>
      <c r="S42" s="1">
        <v>0.940844832917724</v>
      </c>
      <c r="T42" s="1">
        <v>0.0564423233678707</v>
      </c>
      <c r="U42" s="1">
        <f t="shared" si="1"/>
        <v>0.940846302382251</v>
      </c>
      <c r="W42" s="1" t="s">
        <v>54</v>
      </c>
      <c r="X42" s="1">
        <v>0.1084</v>
      </c>
      <c r="Y42" s="1">
        <v>0.0777</v>
      </c>
      <c r="Z42" s="1">
        <v>0.1308</v>
      </c>
      <c r="AA42" s="1">
        <v>0.1172</v>
      </c>
      <c r="AB42" s="1">
        <f t="shared" si="2"/>
        <v>0.10852499999999998</v>
      </c>
    </row>
    <row r="43" spans="1:28" ht="14.25">
      <c r="A43" t="s">
        <v>55</v>
      </c>
      <c r="B43" s="1">
        <v>0.564084119496855</v>
      </c>
      <c r="C43" s="1">
        <v>0.0464119471598042</v>
      </c>
      <c r="D43" s="1">
        <v>0.577845911949685</v>
      </c>
      <c r="E43" s="1">
        <v>0.0353433828233756</v>
      </c>
      <c r="F43" s="1">
        <v>0.566599842767295</v>
      </c>
      <c r="G43" s="1">
        <v>0.046346127182209</v>
      </c>
      <c r="H43" s="1">
        <v>0.557841981132075</v>
      </c>
      <c r="I43" s="1">
        <v>0.0373528309014961</v>
      </c>
      <c r="J43" s="1">
        <f t="shared" si="0"/>
        <v>0.577845911949685</v>
      </c>
      <c r="L43" s="1" t="s">
        <v>55</v>
      </c>
      <c r="M43" s="1">
        <v>0.299373116912975</v>
      </c>
      <c r="N43" s="1">
        <v>0.0735161433435289</v>
      </c>
      <c r="O43" s="1">
        <v>0.320866628924505</v>
      </c>
      <c r="P43" s="1">
        <v>0.0585907556690202</v>
      </c>
      <c r="Q43" s="1">
        <v>0.302743642884706</v>
      </c>
      <c r="R43" s="1">
        <v>0.0728452199296274</v>
      </c>
      <c r="S43" s="1">
        <v>0.288919140011179</v>
      </c>
      <c r="T43" s="1">
        <v>0.0589880186187886</v>
      </c>
      <c r="U43" s="1">
        <f t="shared" si="1"/>
        <v>0.320866628924505</v>
      </c>
      <c r="W43" s="1" t="s">
        <v>55</v>
      </c>
      <c r="X43" s="1">
        <v>0.883499999999999</v>
      </c>
      <c r="Y43" s="1">
        <v>0.621</v>
      </c>
      <c r="Z43" s="1">
        <v>1.419599999999996</v>
      </c>
      <c r="AA43" s="1">
        <v>1.3152</v>
      </c>
      <c r="AB43" s="1">
        <f t="shared" si="2"/>
        <v>1.0598249999999987</v>
      </c>
    </row>
    <row r="44" spans="1:28" ht="14.25">
      <c r="A44" t="s">
        <v>56</v>
      </c>
      <c r="B44" s="1">
        <v>0.533897166228454</v>
      </c>
      <c r="C44" s="1">
        <v>0.0236933262591446</v>
      </c>
      <c r="D44" s="1">
        <v>0.546348649889403</v>
      </c>
      <c r="E44" s="1">
        <v>0.0267611311242729</v>
      </c>
      <c r="F44" s="1">
        <v>0.547369892742372</v>
      </c>
      <c r="G44" s="1">
        <v>0.0282540546299336</v>
      </c>
      <c r="H44" s="1">
        <v>0.548597721297107</v>
      </c>
      <c r="I44" s="1">
        <v>0.024081891108007</v>
      </c>
      <c r="J44" s="1">
        <f t="shared" si="0"/>
        <v>0.548597721297107</v>
      </c>
      <c r="L44" s="1" t="s">
        <v>56</v>
      </c>
      <c r="M44" s="1">
        <v>0.28897590992801</v>
      </c>
      <c r="N44" s="1">
        <v>0.0363204287560856</v>
      </c>
      <c r="O44" s="1">
        <v>0.302137060103747</v>
      </c>
      <c r="P44" s="1">
        <v>0.0411648910479486</v>
      </c>
      <c r="Q44" s="1">
        <v>0.300879898532681</v>
      </c>
      <c r="R44" s="1">
        <v>0.0430032083923489</v>
      </c>
      <c r="S44" s="1">
        <v>0.301062186285162</v>
      </c>
      <c r="T44" s="1">
        <v>0.0379117971387139</v>
      </c>
      <c r="U44" s="1">
        <f t="shared" si="1"/>
        <v>0.302137060103747</v>
      </c>
      <c r="W44" s="1" t="s">
        <v>56</v>
      </c>
      <c r="X44" s="1">
        <v>5.0639</v>
      </c>
      <c r="Y44" s="1">
        <v>3.4467</v>
      </c>
      <c r="Z44" s="1">
        <v>9.226</v>
      </c>
      <c r="AA44" s="1">
        <v>8.4776</v>
      </c>
      <c r="AB44" s="1">
        <f t="shared" si="2"/>
        <v>6.553550000000001</v>
      </c>
    </row>
    <row r="45" spans="1:28" ht="14.25">
      <c r="A45" t="s">
        <v>57</v>
      </c>
      <c r="B45" s="1">
        <v>0.9666805904711</v>
      </c>
      <c r="C45" s="1">
        <v>0.0337202851047385</v>
      </c>
      <c r="D45" s="1">
        <v>0.971050974575423</v>
      </c>
      <c r="E45" s="1">
        <v>0.0309492373630937</v>
      </c>
      <c r="F45" s="1">
        <v>0.966572697511545</v>
      </c>
      <c r="G45" s="1">
        <v>0.0309968053956991</v>
      </c>
      <c r="H45" s="1">
        <v>0.968001268940116</v>
      </c>
      <c r="I45" s="1">
        <v>0.0259009799202938</v>
      </c>
      <c r="J45" s="1">
        <f t="shared" si="0"/>
        <v>0.971050974575423</v>
      </c>
      <c r="L45" s="1" t="s">
        <v>57</v>
      </c>
      <c r="M45" s="1">
        <v>0.926623083151839</v>
      </c>
      <c r="N45" s="1">
        <v>0.0744971870749252</v>
      </c>
      <c r="O45" s="1">
        <v>0.936017184237122</v>
      </c>
      <c r="P45" s="1">
        <v>0.0689018875382736</v>
      </c>
      <c r="Q45" s="1">
        <v>0.926921752323667</v>
      </c>
      <c r="R45" s="1">
        <v>0.0675568517504884</v>
      </c>
      <c r="S45" s="1">
        <v>0.929723770318789</v>
      </c>
      <c r="T45" s="1">
        <v>0.0566309750707473</v>
      </c>
      <c r="U45" s="1">
        <f t="shared" si="1"/>
        <v>0.936017184237122</v>
      </c>
      <c r="W45" s="1" t="s">
        <v>57</v>
      </c>
      <c r="X45" s="1">
        <v>0.6537</v>
      </c>
      <c r="Y45" s="1">
        <v>0.4714</v>
      </c>
      <c r="Z45" s="1">
        <v>0.7924</v>
      </c>
      <c r="AA45" s="1">
        <v>0.679999999999996</v>
      </c>
      <c r="AB45" s="1">
        <f t="shared" si="2"/>
        <v>0.649374999999999</v>
      </c>
    </row>
    <row r="46" spans="1:28" ht="14.25">
      <c r="A46" t="s">
        <v>58</v>
      </c>
      <c r="B46" s="1">
        <v>0.545179575548703</v>
      </c>
      <c r="C46" s="1">
        <v>0.0243907735521577</v>
      </c>
      <c r="D46" s="1">
        <v>0.569404135679303</v>
      </c>
      <c r="E46" s="1">
        <v>0.0219243038920201</v>
      </c>
      <c r="F46" s="1">
        <v>0.582223834572827</v>
      </c>
      <c r="G46" s="1">
        <v>0.0246780005921951</v>
      </c>
      <c r="H46" s="1">
        <v>0.575471612552149</v>
      </c>
      <c r="I46" s="1">
        <v>0.0257925031290663</v>
      </c>
      <c r="J46" s="1">
        <f t="shared" si="0"/>
        <v>0.582223834572827</v>
      </c>
      <c r="L46" s="1" t="s">
        <v>58</v>
      </c>
      <c r="M46" s="1">
        <v>0.408687970163906</v>
      </c>
      <c r="N46" s="1">
        <v>0.0307800464492112</v>
      </c>
      <c r="O46" s="1">
        <v>0.438488366126912</v>
      </c>
      <c r="P46" s="1">
        <v>0.0311441427400584</v>
      </c>
      <c r="Q46" s="1">
        <v>0.455227053208061</v>
      </c>
      <c r="R46" s="1">
        <v>0.0330047046110041</v>
      </c>
      <c r="S46" s="1">
        <v>0.446844937800441</v>
      </c>
      <c r="T46" s="1">
        <v>0.0317439155326705</v>
      </c>
      <c r="U46" s="1">
        <f t="shared" si="1"/>
        <v>0.455227053208061</v>
      </c>
      <c r="W46" s="1" t="s">
        <v>58</v>
      </c>
      <c r="X46" s="1">
        <v>0.7569</v>
      </c>
      <c r="Y46" s="1">
        <v>0.5024</v>
      </c>
      <c r="Z46" s="1">
        <v>1.1984</v>
      </c>
      <c r="AA46" s="1">
        <v>1.047599999999996</v>
      </c>
      <c r="AB46" s="1">
        <f t="shared" si="2"/>
        <v>0.876324999999999</v>
      </c>
    </row>
    <row r="47" spans="1:28" ht="14.25">
      <c r="A47" t="s">
        <v>14</v>
      </c>
      <c r="B47" s="1">
        <f>AVERAGE(B3:B46)</f>
        <v>0.7775201048427707</v>
      </c>
      <c r="C47" s="1">
        <f aca="true" t="shared" si="3" ref="C47:J47">AVERAGE(C3:C46)</f>
        <v>0.04928439594639036</v>
      </c>
      <c r="D47" s="1">
        <f t="shared" si="3"/>
        <v>0.7724685233214068</v>
      </c>
      <c r="E47" s="1">
        <f t="shared" si="3"/>
        <v>0.048986358677682064</v>
      </c>
      <c r="F47" s="1">
        <f t="shared" si="3"/>
        <v>0.7700564600817906</v>
      </c>
      <c r="G47" s="1">
        <f t="shared" si="3"/>
        <v>0.05171626264075264</v>
      </c>
      <c r="H47" s="1">
        <f t="shared" si="3"/>
        <v>0.7650118591811321</v>
      </c>
      <c r="I47" s="1">
        <f t="shared" si="3"/>
        <v>0.04854176686877509</v>
      </c>
      <c r="J47" s="1">
        <f t="shared" si="3"/>
        <v>0.7868578105369075</v>
      </c>
      <c r="L47" s="1" t="s">
        <v>14</v>
      </c>
      <c r="M47" s="1">
        <f>AVERAGE(M3:M46)</f>
        <v>0.5793162834974871</v>
      </c>
      <c r="N47" s="1">
        <f aca="true" t="shared" si="4" ref="N47:U47">AVERAGE(N3:N46)</f>
        <v>0.10001641381282979</v>
      </c>
      <c r="O47" s="1">
        <f t="shared" si="4"/>
        <v>0.5708106774281219</v>
      </c>
      <c r="P47" s="1">
        <f t="shared" si="4"/>
        <v>0.09857003617403061</v>
      </c>
      <c r="Q47" s="1">
        <f t="shared" si="4"/>
        <v>0.5668569992828075</v>
      </c>
      <c r="R47" s="1">
        <f t="shared" si="4"/>
        <v>0.1006138592163457</v>
      </c>
      <c r="S47" s="1">
        <f t="shared" si="4"/>
        <v>0.5555096983356442</v>
      </c>
      <c r="T47" s="1">
        <f t="shared" si="4"/>
        <v>0.09723968926597068</v>
      </c>
      <c r="U47" s="1">
        <f t="shared" si="4"/>
        <v>0.5936008821376805</v>
      </c>
      <c r="W47" s="1" t="s">
        <v>14</v>
      </c>
      <c r="X47" s="1">
        <f>AVERAGE(X3:X46)</f>
        <v>5.720997727272721</v>
      </c>
      <c r="Y47" s="1">
        <f>AVERAGE(Y3:Y46)</f>
        <v>5.355261363636358</v>
      </c>
      <c r="Z47" s="1">
        <f>AVERAGE(Z3:Z46)</f>
        <v>5.444390909090905</v>
      </c>
      <c r="AA47" s="1">
        <f>AVERAGE(AA3:AA46)</f>
        <v>5.981709090909075</v>
      </c>
      <c r="AB47" s="1">
        <f>AVERAGE(AB3:AB46)</f>
        <v>5.625589772727264</v>
      </c>
    </row>
    <row r="50" spans="1:19" ht="14.25">
      <c r="A50" t="s">
        <v>59</v>
      </c>
      <c r="B50" s="1" t="s">
        <v>1</v>
      </c>
      <c r="C50" s="1" t="s">
        <v>2</v>
      </c>
      <c r="D50" s="1" t="s">
        <v>3</v>
      </c>
      <c r="F50" s="1" t="s">
        <v>4</v>
      </c>
      <c r="H50" s="1" t="s">
        <v>5</v>
      </c>
      <c r="L50" s="1" t="s">
        <v>60</v>
      </c>
      <c r="M50" s="1" t="s">
        <v>1</v>
      </c>
      <c r="N50" s="1" t="s">
        <v>2</v>
      </c>
      <c r="O50" s="1" t="s">
        <v>3</v>
      </c>
      <c r="Q50" s="1" t="s">
        <v>4</v>
      </c>
      <c r="S50" s="1" t="s">
        <v>5</v>
      </c>
    </row>
    <row r="51" spans="1:21" ht="14.25">
      <c r="A51" t="s">
        <v>8</v>
      </c>
      <c r="B51" s="1" t="s">
        <v>9</v>
      </c>
      <c r="C51" s="1" t="s">
        <v>10</v>
      </c>
      <c r="D51" s="1" t="s">
        <v>9</v>
      </c>
      <c r="E51" s="1" t="s">
        <v>10</v>
      </c>
      <c r="F51" s="1" t="s">
        <v>9</v>
      </c>
      <c r="G51" s="1" t="s">
        <v>10</v>
      </c>
      <c r="H51" s="1" t="s">
        <v>9</v>
      </c>
      <c r="I51" s="1" t="s">
        <v>10</v>
      </c>
      <c r="J51" s="1" t="s">
        <v>11</v>
      </c>
      <c r="L51" s="1" t="s">
        <v>8</v>
      </c>
      <c r="M51" s="1" t="s">
        <v>12</v>
      </c>
      <c r="N51" s="1" t="s">
        <v>10</v>
      </c>
      <c r="O51" s="1" t="s">
        <v>12</v>
      </c>
      <c r="P51" s="1" t="s">
        <v>10</v>
      </c>
      <c r="Q51" s="1" t="s">
        <v>12</v>
      </c>
      <c r="R51" s="1" t="s">
        <v>10</v>
      </c>
      <c r="S51" s="1" t="s">
        <v>12</v>
      </c>
      <c r="T51" s="1" t="s">
        <v>10</v>
      </c>
      <c r="U51" s="1" t="s">
        <v>11</v>
      </c>
    </row>
    <row r="52" spans="1:21" ht="14.25">
      <c r="A52" t="s">
        <v>15</v>
      </c>
      <c r="B52" s="1">
        <v>0.898344298245614</v>
      </c>
      <c r="C52" s="1">
        <v>0.014737687836878</v>
      </c>
      <c r="D52" s="1">
        <v>0.881578947368421</v>
      </c>
      <c r="E52" s="1">
        <v>0.0146345869040827</v>
      </c>
      <c r="F52" s="1">
        <v>0.873190789473684</v>
      </c>
      <c r="G52" s="1">
        <v>0.0141382895909914</v>
      </c>
      <c r="H52" s="1">
        <v>0.868980263157894</v>
      </c>
      <c r="I52" s="1">
        <v>0.01323124151654</v>
      </c>
      <c r="J52" s="1">
        <f aca="true" t="shared" si="5" ref="J52:J95">MAX(B52,D52,F52,H52)</f>
        <v>0.898344298245614</v>
      </c>
      <c r="L52" s="1" t="s">
        <v>15</v>
      </c>
      <c r="M52" s="1">
        <v>0.654097310323303</v>
      </c>
      <c r="N52" s="1">
        <v>0.0527645534355927</v>
      </c>
      <c r="O52" s="1">
        <v>0.577266589148765</v>
      </c>
      <c r="P52" s="1">
        <v>0.0541172694000586</v>
      </c>
      <c r="Q52" s="1">
        <v>0.538897062403509</v>
      </c>
      <c r="R52" s="1">
        <v>0.0538201776289533</v>
      </c>
      <c r="S52" s="1">
        <v>0.5196832776784</v>
      </c>
      <c r="T52" s="1">
        <v>0.047293351862519</v>
      </c>
      <c r="U52" s="1">
        <f aca="true" t="shared" si="6" ref="U52:U94">MAX(M52,O52,Q52,S52)</f>
        <v>0.654097310323303</v>
      </c>
    </row>
    <row r="53" spans="1:21" ht="14.25">
      <c r="A53" t="s">
        <v>16</v>
      </c>
      <c r="B53" s="1">
        <v>0.884621584136693</v>
      </c>
      <c r="C53" s="1">
        <v>0.0111419378844638</v>
      </c>
      <c r="D53" s="1">
        <v>0.913782237454768</v>
      </c>
      <c r="E53" s="1">
        <v>0.00763653629179734</v>
      </c>
      <c r="F53" s="1">
        <v>0.910047474465319</v>
      </c>
      <c r="G53" s="1">
        <v>0.00769924225260126</v>
      </c>
      <c r="H53" s="1">
        <v>0.890668246825169</v>
      </c>
      <c r="I53" s="1">
        <v>0.00432943298858009</v>
      </c>
      <c r="J53" s="1">
        <f t="shared" si="5"/>
        <v>0.913782237454768</v>
      </c>
      <c r="L53" s="1" t="s">
        <v>16</v>
      </c>
      <c r="M53" s="1">
        <v>0.791148566185816</v>
      </c>
      <c r="N53" s="1">
        <v>0.0204434592432693</v>
      </c>
      <c r="O53" s="1">
        <v>0.842554446915883</v>
      </c>
      <c r="P53" s="1">
        <v>0.0142981114283633</v>
      </c>
      <c r="Q53" s="1">
        <v>0.834825570039699</v>
      </c>
      <c r="R53" s="1">
        <v>0.0145947465733115</v>
      </c>
      <c r="S53" s="1">
        <v>0.797389839012125</v>
      </c>
      <c r="T53" s="1">
        <v>0.00792468320638933</v>
      </c>
      <c r="U53" s="1">
        <f t="shared" si="6"/>
        <v>0.842554446915883</v>
      </c>
    </row>
    <row r="54" spans="1:21" ht="14.25">
      <c r="A54" t="s">
        <v>17</v>
      </c>
      <c r="B54" s="1">
        <v>0.938029350104821</v>
      </c>
      <c r="C54" s="1">
        <v>0.00195717274257838</v>
      </c>
      <c r="D54" s="1">
        <v>0.928343815513626</v>
      </c>
      <c r="E54" s="1">
        <v>0.002952925259817</v>
      </c>
      <c r="F54" s="1">
        <v>0.92314465408805</v>
      </c>
      <c r="G54" s="1">
        <v>0.00206640498429362</v>
      </c>
      <c r="H54" s="1">
        <v>0.918511530398322</v>
      </c>
      <c r="I54" s="1">
        <v>0.00189595827353981</v>
      </c>
      <c r="J54" s="1">
        <f t="shared" si="5"/>
        <v>0.938029350104821</v>
      </c>
      <c r="L54" s="1" t="s">
        <v>17</v>
      </c>
      <c r="M54" s="1">
        <v>0.874424257090533</v>
      </c>
      <c r="N54" s="1">
        <v>0.00393147224845222</v>
      </c>
      <c r="O54" s="1">
        <v>0.854744903698944</v>
      </c>
      <c r="P54" s="1">
        <v>0.00603627867839652</v>
      </c>
      <c r="Q54" s="1">
        <v>0.844132886206873</v>
      </c>
      <c r="R54" s="1">
        <v>0.00422446391500774</v>
      </c>
      <c r="S54" s="1">
        <v>0.834697394254273</v>
      </c>
      <c r="T54" s="1">
        <v>0.00385291076208946</v>
      </c>
      <c r="U54" s="1">
        <f t="shared" si="6"/>
        <v>0.874424257090533</v>
      </c>
    </row>
    <row r="55" spans="1:21" ht="14.25">
      <c r="A55" t="s">
        <v>18</v>
      </c>
      <c r="B55" s="1">
        <v>0.773134775176792</v>
      </c>
      <c r="C55" s="1">
        <v>0.014228896871999</v>
      </c>
      <c r="D55" s="1">
        <v>0.764303475813327</v>
      </c>
      <c r="E55" s="1">
        <v>0.0194796984120171</v>
      </c>
      <c r="F55" s="1">
        <v>0.73967496418345</v>
      </c>
      <c r="G55" s="1">
        <v>0.0119066249919437</v>
      </c>
      <c r="H55" s="1">
        <v>0.722081210883277</v>
      </c>
      <c r="I55" s="1">
        <v>0.0197793476527811</v>
      </c>
      <c r="J55" s="1">
        <f t="shared" si="5"/>
        <v>0.773134775176792</v>
      </c>
      <c r="L55" s="1" t="s">
        <v>18</v>
      </c>
      <c r="M55" s="1">
        <v>0.496802754739858</v>
      </c>
      <c r="N55" s="1">
        <v>0.0379464549695365</v>
      </c>
      <c r="O55" s="1">
        <v>0.463822475089982</v>
      </c>
      <c r="P55" s="1">
        <v>0.0563703427250823</v>
      </c>
      <c r="Q55" s="1">
        <v>0.397865676115973</v>
      </c>
      <c r="R55" s="1">
        <v>0.0386735224630303</v>
      </c>
      <c r="S55" s="1">
        <v>0.352856081419355</v>
      </c>
      <c r="T55" s="1">
        <v>0.0558771261167651</v>
      </c>
      <c r="U55" s="1">
        <f t="shared" si="6"/>
        <v>0.496802754739858</v>
      </c>
    </row>
    <row r="56" spans="1:21" ht="14.25">
      <c r="A56" t="s">
        <v>19</v>
      </c>
      <c r="B56" s="1">
        <v>0.750052119497607</v>
      </c>
      <c r="C56" s="1">
        <v>0.0147519925918961</v>
      </c>
      <c r="D56" s="1">
        <v>0.744276507511378</v>
      </c>
      <c r="E56" s="1">
        <v>0.0185876934273676</v>
      </c>
      <c r="F56" s="1">
        <v>0.727517793235762</v>
      </c>
      <c r="G56" s="1">
        <v>0.0266132771503291</v>
      </c>
      <c r="H56" s="1">
        <v>0.704986539044698</v>
      </c>
      <c r="I56" s="1">
        <v>0.0119821029783192</v>
      </c>
      <c r="J56" s="1">
        <f t="shared" si="5"/>
        <v>0.750052119497607</v>
      </c>
      <c r="L56" s="1" t="s">
        <v>19</v>
      </c>
      <c r="M56" s="1">
        <v>0.47663088501394</v>
      </c>
      <c r="N56" s="1">
        <v>0.0297674040731667</v>
      </c>
      <c r="O56" s="1">
        <v>0.462298869846752</v>
      </c>
      <c r="P56" s="1">
        <v>0.0377607790146908</v>
      </c>
      <c r="Q56" s="1">
        <v>0.424094458260427</v>
      </c>
      <c r="R56" s="1">
        <v>0.0571588653824506</v>
      </c>
      <c r="S56" s="1">
        <v>0.37386360022843</v>
      </c>
      <c r="T56" s="1">
        <v>0.027384210374525</v>
      </c>
      <c r="U56" s="1">
        <f t="shared" si="6"/>
        <v>0.47663088501394</v>
      </c>
    </row>
    <row r="57" spans="1:21" ht="14.25">
      <c r="A57" t="s">
        <v>20</v>
      </c>
      <c r="B57" s="1">
        <v>0.678631626363462</v>
      </c>
      <c r="C57" s="1">
        <v>0.0157495313641735</v>
      </c>
      <c r="D57" s="1">
        <v>0.660287899058789</v>
      </c>
      <c r="E57" s="1">
        <v>0.0167570440994174</v>
      </c>
      <c r="F57" s="1">
        <v>0.652454863138131</v>
      </c>
      <c r="G57" s="1">
        <v>0.00787909769266503</v>
      </c>
      <c r="H57" s="1">
        <v>0.635987998271971</v>
      </c>
      <c r="I57" s="1">
        <v>0.00750465131211873</v>
      </c>
      <c r="J57" s="1">
        <f t="shared" si="5"/>
        <v>0.678631626363462</v>
      </c>
      <c r="L57" s="1" t="s">
        <v>20</v>
      </c>
      <c r="M57" s="1">
        <v>0.488995912639154</v>
      </c>
      <c r="N57" s="1">
        <v>0.0224243732551905</v>
      </c>
      <c r="O57" s="1">
        <v>0.446628070357225</v>
      </c>
      <c r="P57" s="1">
        <v>0.0275134287368577</v>
      </c>
      <c r="Q57" s="1">
        <v>0.425890951897197</v>
      </c>
      <c r="R57" s="1">
        <v>0.0112454229512358</v>
      </c>
      <c r="S57" s="1">
        <v>0.391427284357541</v>
      </c>
      <c r="T57" s="1">
        <v>0.0165377607510528</v>
      </c>
      <c r="U57" s="1">
        <f t="shared" si="6"/>
        <v>0.488995912639154</v>
      </c>
    </row>
    <row r="58" spans="1:21" ht="14.25">
      <c r="A58" t="s">
        <v>21</v>
      </c>
      <c r="B58" s="1">
        <v>0.964919169832222</v>
      </c>
      <c r="C58" s="1">
        <v>0.00644636773529395</v>
      </c>
      <c r="D58" s="1">
        <v>0.964927847141337</v>
      </c>
      <c r="E58" s="1">
        <v>0.00389720936853847</v>
      </c>
      <c r="F58" s="1">
        <v>0.962753922116762</v>
      </c>
      <c r="G58" s="1">
        <v>0.00256608208250848</v>
      </c>
      <c r="H58" s="1">
        <v>0.958714702117293</v>
      </c>
      <c r="I58" s="1">
        <v>0.00396486412508364</v>
      </c>
      <c r="J58" s="1">
        <f t="shared" si="5"/>
        <v>0.964927847141337</v>
      </c>
      <c r="L58" s="1" t="s">
        <v>21</v>
      </c>
      <c r="M58" s="1">
        <v>0.956080965152818</v>
      </c>
      <c r="N58" s="1">
        <v>0.00807302498916438</v>
      </c>
      <c r="O58" s="1">
        <v>0.956087221701156</v>
      </c>
      <c r="P58" s="1">
        <v>0.00487884003708099</v>
      </c>
      <c r="Q58" s="1">
        <v>0.953360620164285</v>
      </c>
      <c r="R58" s="1">
        <v>0.00324059180545985</v>
      </c>
      <c r="S58" s="1">
        <v>0.948315247533427</v>
      </c>
      <c r="T58" s="1">
        <v>0.00497308663188289</v>
      </c>
      <c r="U58" s="1">
        <f t="shared" si="6"/>
        <v>0.956087221701156</v>
      </c>
    </row>
    <row r="59" spans="1:21" ht="14.25">
      <c r="A59" t="s">
        <v>22</v>
      </c>
      <c r="B59" s="1">
        <v>0.860125019124429</v>
      </c>
      <c r="C59" s="1">
        <v>0.0114801019588402</v>
      </c>
      <c r="D59" s="1">
        <v>0.846226476952331</v>
      </c>
      <c r="E59" s="1">
        <v>0.0103212707209653</v>
      </c>
      <c r="F59" s="1">
        <v>0.826057307717526</v>
      </c>
      <c r="G59" s="1">
        <v>0.010487844954354</v>
      </c>
      <c r="H59" s="1">
        <v>0.811176316307127</v>
      </c>
      <c r="I59" s="1">
        <v>0.0119370794045812</v>
      </c>
      <c r="J59" s="1">
        <f t="shared" si="5"/>
        <v>0.860125019124429</v>
      </c>
      <c r="L59" s="1" t="s">
        <v>22</v>
      </c>
      <c r="M59" s="1">
        <v>0.805666543591275</v>
      </c>
      <c r="N59" s="1">
        <v>0.0162938096315456</v>
      </c>
      <c r="O59" s="1">
        <v>0.785428175180178</v>
      </c>
      <c r="P59" s="1">
        <v>0.0148990601541903</v>
      </c>
      <c r="Q59" s="1">
        <v>0.755176990589424</v>
      </c>
      <c r="R59" s="1">
        <v>0.0153450042567726</v>
      </c>
      <c r="S59" s="1">
        <v>0.732425163389865</v>
      </c>
      <c r="T59" s="1">
        <v>0.0175572137883299</v>
      </c>
      <c r="U59" s="1">
        <f t="shared" si="6"/>
        <v>0.805666543591275</v>
      </c>
    </row>
    <row r="60" spans="1:21" ht="14.25">
      <c r="A60" t="s">
        <v>23</v>
      </c>
      <c r="B60" s="1">
        <v>0.724263713651948</v>
      </c>
      <c r="C60" s="1">
        <v>0.0161274815188014</v>
      </c>
      <c r="D60" s="1">
        <v>0.690572110641785</v>
      </c>
      <c r="E60" s="1">
        <v>0.0224584593957811</v>
      </c>
      <c r="F60" s="1">
        <v>0.678608273106169</v>
      </c>
      <c r="G60" s="1">
        <v>0.0123240323857025</v>
      </c>
      <c r="H60" s="1">
        <v>0.668223347751154</v>
      </c>
      <c r="I60" s="1">
        <v>0.0153187804072595</v>
      </c>
      <c r="J60" s="1">
        <f t="shared" si="5"/>
        <v>0.724263713651948</v>
      </c>
      <c r="L60" s="1" t="s">
        <v>23</v>
      </c>
      <c r="M60" s="1">
        <v>0.61883162928991</v>
      </c>
      <c r="N60" s="1">
        <v>0.0226398142717625</v>
      </c>
      <c r="O60" s="1">
        <v>0.571872710080648</v>
      </c>
      <c r="P60" s="1">
        <v>0.0310348605183191</v>
      </c>
      <c r="Q60" s="1">
        <v>0.554566991355846</v>
      </c>
      <c r="R60" s="1">
        <v>0.0173541395506861</v>
      </c>
      <c r="S60" s="1">
        <v>0.539489807859762</v>
      </c>
      <c r="T60" s="1">
        <v>0.022572338966851</v>
      </c>
      <c r="U60" s="1">
        <f t="shared" si="6"/>
        <v>0.61883162928991</v>
      </c>
    </row>
    <row r="61" spans="1:21" ht="14.25">
      <c r="A61" t="s">
        <v>24</v>
      </c>
      <c r="B61" s="1">
        <v>0.798823451910408</v>
      </c>
      <c r="C61" s="1">
        <v>0.0136239147513642</v>
      </c>
      <c r="D61" s="1">
        <v>0.790836627140974</v>
      </c>
      <c r="E61" s="1">
        <v>0.0123677646028591</v>
      </c>
      <c r="F61" s="1">
        <v>0.780313570487483</v>
      </c>
      <c r="G61" s="1">
        <v>0.00955620139736275</v>
      </c>
      <c r="H61" s="1">
        <v>0.766513833992094</v>
      </c>
      <c r="I61" s="1">
        <v>0.00827050127064032</v>
      </c>
      <c r="J61" s="1">
        <f t="shared" si="5"/>
        <v>0.798823451910408</v>
      </c>
      <c r="L61" s="1" t="s">
        <v>24</v>
      </c>
      <c r="M61" s="1">
        <v>0.412380624999416</v>
      </c>
      <c r="N61" s="1">
        <v>0.0412996379593531</v>
      </c>
      <c r="O61" s="1">
        <v>0.365506718977106</v>
      </c>
      <c r="P61" s="1">
        <v>0.040524527271122</v>
      </c>
      <c r="Q61" s="1">
        <v>0.314581306049152</v>
      </c>
      <c r="R61" s="1">
        <v>0.0368256887013001</v>
      </c>
      <c r="S61" s="1">
        <v>0.234958578987204</v>
      </c>
      <c r="T61" s="1">
        <v>0.0353467697062969</v>
      </c>
      <c r="U61" s="1">
        <f t="shared" si="6"/>
        <v>0.412380624999416</v>
      </c>
    </row>
    <row r="62" spans="1:21" ht="14.25">
      <c r="A62" t="s">
        <v>25</v>
      </c>
      <c r="B62" s="1">
        <v>0.685416666666666</v>
      </c>
      <c r="C62" s="1">
        <v>0.0259940408122774</v>
      </c>
      <c r="D62" s="1">
        <v>0.556944444444444</v>
      </c>
      <c r="E62" s="1">
        <v>0.0470767548847635</v>
      </c>
      <c r="F62" s="1">
        <v>0.505555555555555</v>
      </c>
      <c r="G62" s="1">
        <v>0.0347684876954047</v>
      </c>
      <c r="H62" s="1">
        <v>0.440277777777777</v>
      </c>
      <c r="I62" s="1">
        <v>0.0280083027078781</v>
      </c>
      <c r="J62" s="1">
        <f t="shared" si="5"/>
        <v>0.685416666666666</v>
      </c>
      <c r="L62" s="1" t="s">
        <v>25</v>
      </c>
      <c r="M62" s="1">
        <v>0.481817121496576</v>
      </c>
      <c r="N62" s="1">
        <v>0.0436578144074483</v>
      </c>
      <c r="O62" s="1">
        <v>0.269659086540169</v>
      </c>
      <c r="P62" s="1">
        <v>0.0780621666853788</v>
      </c>
      <c r="Q62" s="1">
        <v>0.183343500780909</v>
      </c>
      <c r="R62" s="1">
        <v>0.0577598507829192</v>
      </c>
      <c r="S62" s="1">
        <v>0.0707276460805099</v>
      </c>
      <c r="T62" s="1">
        <v>0.0479994849711371</v>
      </c>
      <c r="U62" s="1">
        <f t="shared" si="6"/>
        <v>0.481817121496576</v>
      </c>
    </row>
    <row r="63" spans="1:21" ht="14.25">
      <c r="A63" t="s">
        <v>26</v>
      </c>
      <c r="B63" s="1">
        <v>0.841152263374485</v>
      </c>
      <c r="C63" s="1">
        <v>0.00992974544354121</v>
      </c>
      <c r="D63" s="1">
        <v>0.836213991769547</v>
      </c>
      <c r="E63" s="1">
        <v>0.01041079065076</v>
      </c>
      <c r="F63" s="1">
        <v>0.826748971193415</v>
      </c>
      <c r="G63" s="1">
        <v>0.0176150061646002</v>
      </c>
      <c r="H63" s="1">
        <v>0.82798353909465</v>
      </c>
      <c r="I63" s="1">
        <v>0.017111073941852</v>
      </c>
      <c r="J63" s="1">
        <f t="shared" si="5"/>
        <v>0.841152263374485</v>
      </c>
      <c r="L63" s="1" t="s">
        <v>26</v>
      </c>
      <c r="M63" s="1">
        <v>0.676858682439948</v>
      </c>
      <c r="N63" s="1">
        <v>0.0208399387528249</v>
      </c>
      <c r="O63" s="1">
        <v>0.666821428893136</v>
      </c>
      <c r="P63" s="1">
        <v>0.0217055734725393</v>
      </c>
      <c r="Q63" s="1">
        <v>0.64615443513431</v>
      </c>
      <c r="R63" s="1">
        <v>0.0369851046725296</v>
      </c>
      <c r="S63" s="1">
        <v>0.6486448422426</v>
      </c>
      <c r="T63" s="1">
        <v>0.0359743208246842</v>
      </c>
      <c r="U63" s="1">
        <f t="shared" si="6"/>
        <v>0.676858682439948</v>
      </c>
    </row>
    <row r="64" spans="1:21" ht="14.25">
      <c r="A64" t="s">
        <v>27</v>
      </c>
      <c r="B64" s="1">
        <v>0.895959012701121</v>
      </c>
      <c r="C64" s="1">
        <v>0.0165466758462959</v>
      </c>
      <c r="D64" s="1">
        <v>0.891471902004957</v>
      </c>
      <c r="E64" s="1">
        <v>0.0158859010205298</v>
      </c>
      <c r="F64" s="1">
        <v>0.879043201288585</v>
      </c>
      <c r="G64" s="1">
        <v>0.0177713823900381</v>
      </c>
      <c r="H64" s="1">
        <v>0.877673338274886</v>
      </c>
      <c r="I64" s="1">
        <v>0.018484663404141</v>
      </c>
      <c r="J64" s="1">
        <f t="shared" si="5"/>
        <v>0.895959012701121</v>
      </c>
      <c r="L64" s="1" t="s">
        <v>27</v>
      </c>
      <c r="M64" s="1">
        <v>0.599335825032403</v>
      </c>
      <c r="N64" s="1">
        <v>0.0610664156129137</v>
      </c>
      <c r="O64" s="1">
        <v>0.589583254806137</v>
      </c>
      <c r="P64" s="1">
        <v>0.0528016554361183</v>
      </c>
      <c r="Q64" s="1">
        <v>0.532168025838881</v>
      </c>
      <c r="R64" s="1">
        <v>0.0747767970372169</v>
      </c>
      <c r="S64" s="1">
        <v>0.498299305952227</v>
      </c>
      <c r="T64" s="1">
        <v>0.0908606867121109</v>
      </c>
      <c r="U64" s="1">
        <f t="shared" si="6"/>
        <v>0.599335825032403</v>
      </c>
    </row>
    <row r="65" spans="1:21" ht="14.25">
      <c r="A65" t="s">
        <v>28</v>
      </c>
      <c r="B65" s="1">
        <v>0.967407407407407</v>
      </c>
      <c r="C65" s="1">
        <v>0.00796272370202324</v>
      </c>
      <c r="D65" s="1">
        <v>0.97037037037037</v>
      </c>
      <c r="E65" s="1">
        <v>0.00855333732132778</v>
      </c>
      <c r="F65" s="1">
        <v>0.969629629629629</v>
      </c>
      <c r="G65" s="1">
        <v>0.00736614019267966</v>
      </c>
      <c r="H65" s="1">
        <v>0.96074074074074</v>
      </c>
      <c r="I65" s="1">
        <v>0.00609831557295228</v>
      </c>
      <c r="J65" s="1">
        <f t="shared" si="5"/>
        <v>0.97037037037037</v>
      </c>
      <c r="L65" s="1" t="s">
        <v>28</v>
      </c>
      <c r="M65" s="1">
        <v>0.951111111111111</v>
      </c>
      <c r="N65" s="1">
        <v>0.0119440855530348</v>
      </c>
      <c r="O65" s="1">
        <v>0.955555555555555</v>
      </c>
      <c r="P65" s="1">
        <v>0.0128300059819917</v>
      </c>
      <c r="Q65" s="1">
        <v>0.954444444444444</v>
      </c>
      <c r="R65" s="1">
        <v>0.0110492102890195</v>
      </c>
      <c r="S65" s="1">
        <v>0.941111111111111</v>
      </c>
      <c r="T65" s="1">
        <v>0.00914747335942849</v>
      </c>
      <c r="U65" s="1">
        <f t="shared" si="6"/>
        <v>0.955555555555555</v>
      </c>
    </row>
    <row r="66" spans="1:21" ht="14.25">
      <c r="A66" t="s">
        <v>29</v>
      </c>
      <c r="B66" s="1">
        <v>0.838872814948764</v>
      </c>
      <c r="C66" s="1">
        <v>0.0112110493092607</v>
      </c>
      <c r="D66" s="1">
        <v>0.835391802290536</v>
      </c>
      <c r="E66" s="1">
        <v>0.0110482767787036</v>
      </c>
      <c r="F66" s="1">
        <v>0.834440425959413</v>
      </c>
      <c r="G66" s="1">
        <v>0.00884825783314462</v>
      </c>
      <c r="H66" s="1">
        <v>0.835388788426763</v>
      </c>
      <c r="I66" s="1">
        <v>0.0101568729497477</v>
      </c>
      <c r="J66" s="1">
        <f t="shared" si="5"/>
        <v>0.838872814948764</v>
      </c>
      <c r="L66" s="1" t="s">
        <v>29</v>
      </c>
      <c r="M66" s="1">
        <v>0.618784832617629</v>
      </c>
      <c r="N66" s="1">
        <v>0.028442431162924</v>
      </c>
      <c r="O66" s="1">
        <v>0.609673006376512</v>
      </c>
      <c r="P66" s="1">
        <v>0.0279528756848862</v>
      </c>
      <c r="Q66" s="1">
        <v>0.607210856471389</v>
      </c>
      <c r="R66" s="1">
        <v>0.0222376241189093</v>
      </c>
      <c r="S66" s="1">
        <v>0.609634506573284</v>
      </c>
      <c r="T66" s="1">
        <v>0.0261484560609338</v>
      </c>
      <c r="U66" s="1">
        <f t="shared" si="6"/>
        <v>0.618784832617629</v>
      </c>
    </row>
    <row r="67" spans="1:21" ht="14.25">
      <c r="A67" t="s">
        <v>30</v>
      </c>
      <c r="B67" s="1">
        <v>0.759111111111111</v>
      </c>
      <c r="C67" s="1">
        <v>0.0156154051473201</v>
      </c>
      <c r="D67" s="1">
        <v>0.748222222222222</v>
      </c>
      <c r="E67" s="1">
        <v>0.0156802760256771</v>
      </c>
      <c r="F67" s="1">
        <v>0.745333333333333</v>
      </c>
      <c r="G67" s="1">
        <v>0.0137067063777426</v>
      </c>
      <c r="H67" s="1">
        <v>0.748222222222222</v>
      </c>
      <c r="I67" s="1">
        <v>0.0155043248092748</v>
      </c>
      <c r="J67" s="1">
        <f t="shared" si="5"/>
        <v>0.759111111111111</v>
      </c>
      <c r="L67" s="1" t="s">
        <v>30</v>
      </c>
      <c r="M67" s="1">
        <v>0.732386118720568</v>
      </c>
      <c r="N67" s="1">
        <v>0.0168356413734656</v>
      </c>
      <c r="O67" s="1">
        <v>0.720416013443314</v>
      </c>
      <c r="P67" s="1">
        <v>0.0167190934218919</v>
      </c>
      <c r="Q67" s="1">
        <v>0.71710375529844</v>
      </c>
      <c r="R67" s="1">
        <v>0.0144798915440823</v>
      </c>
      <c r="S67" s="1">
        <v>0.720285254281192</v>
      </c>
      <c r="T67" s="1">
        <v>0.0164853063853077</v>
      </c>
      <c r="U67" s="1">
        <f t="shared" si="6"/>
        <v>0.732386118720568</v>
      </c>
    </row>
    <row r="68" spans="1:21" ht="14.25">
      <c r="A68" t="s">
        <v>31</v>
      </c>
      <c r="B68" s="1">
        <v>0.872162937413725</v>
      </c>
      <c r="C68" s="1">
        <v>0.00690265776080357</v>
      </c>
      <c r="D68" s="1">
        <v>0.846458716873482</v>
      </c>
      <c r="E68" s="1">
        <v>0.00765847065099088</v>
      </c>
      <c r="F68" s="1">
        <v>0.840025086005187</v>
      </c>
      <c r="G68" s="1">
        <v>0.00720531823582886</v>
      </c>
      <c r="H68" s="1">
        <v>0.83627779480552</v>
      </c>
      <c r="I68" s="1">
        <v>0.00734454089399434</v>
      </c>
      <c r="J68" s="1">
        <f t="shared" si="5"/>
        <v>0.872162937413725</v>
      </c>
      <c r="L68" s="1" t="s">
        <v>31</v>
      </c>
      <c r="M68" s="1">
        <v>0.744031568261247</v>
      </c>
      <c r="N68" s="1">
        <v>0.0137598673781834</v>
      </c>
      <c r="O68" s="1">
        <v>0.692493700878192</v>
      </c>
      <c r="P68" s="1">
        <v>0.0152518645858809</v>
      </c>
      <c r="Q68" s="1">
        <v>0.679552245660597</v>
      </c>
      <c r="R68" s="1">
        <v>0.014426127001299</v>
      </c>
      <c r="S68" s="1">
        <v>0.671848274394037</v>
      </c>
      <c r="T68" s="1">
        <v>0.0147411580142045</v>
      </c>
      <c r="U68" s="1">
        <f t="shared" si="6"/>
        <v>0.744031568261247</v>
      </c>
    </row>
    <row r="69" spans="1:21" ht="14.25">
      <c r="A69" t="s">
        <v>32</v>
      </c>
      <c r="B69" s="1">
        <v>0.443443771939812</v>
      </c>
      <c r="C69" s="1">
        <v>0.00490618729869538</v>
      </c>
      <c r="D69" s="1">
        <v>0.439836247237125</v>
      </c>
      <c r="E69" s="1">
        <v>0.00426398563775551</v>
      </c>
      <c r="F69" s="1">
        <v>0.430206888013462</v>
      </c>
      <c r="G69" s="1">
        <v>0.00259819412271434</v>
      </c>
      <c r="H69" s="1">
        <v>0.419152292079893</v>
      </c>
      <c r="I69" s="1">
        <v>0.00334147422508365</v>
      </c>
      <c r="J69" s="1">
        <f t="shared" si="5"/>
        <v>0.443443771939812</v>
      </c>
      <c r="L69" s="1" t="s">
        <v>32</v>
      </c>
      <c r="M69" s="1">
        <v>0.375090668827177</v>
      </c>
      <c r="N69" s="1">
        <v>0.00528263944493646</v>
      </c>
      <c r="O69" s="1">
        <v>0.3634898736334</v>
      </c>
      <c r="P69" s="1">
        <v>0.00460841131589391</v>
      </c>
      <c r="Q69" s="1">
        <v>0.348434885253878</v>
      </c>
      <c r="R69" s="1">
        <v>0.00283836151727142</v>
      </c>
      <c r="S69" s="1">
        <v>0.333565831529593</v>
      </c>
      <c r="T69" s="1">
        <v>0.00374498259894566</v>
      </c>
      <c r="U69" s="1">
        <f t="shared" si="6"/>
        <v>0.375090668827177</v>
      </c>
    </row>
    <row r="70" spans="1:21" ht="14.25">
      <c r="A70" t="s">
        <v>33</v>
      </c>
      <c r="B70" s="1">
        <v>0.910235244271094</v>
      </c>
      <c r="C70" s="1">
        <v>0.0108243031387588</v>
      </c>
      <c r="D70" s="1">
        <v>0.894528782989105</v>
      </c>
      <c r="E70" s="1">
        <v>0.00836778785411196</v>
      </c>
      <c r="F70" s="1">
        <v>0.848995550623463</v>
      </c>
      <c r="G70" s="1">
        <v>0.0121653809977621</v>
      </c>
      <c r="H70" s="1">
        <v>0.819947174920336</v>
      </c>
      <c r="I70" s="1">
        <v>0.0132753540544272</v>
      </c>
      <c r="J70" s="1">
        <f t="shared" si="5"/>
        <v>0.910235244271094</v>
      </c>
      <c r="L70" s="1" t="s">
        <v>33</v>
      </c>
      <c r="M70" s="1">
        <v>0.818872897458465</v>
      </c>
      <c r="N70" s="1">
        <v>0.0221209200792938</v>
      </c>
      <c r="O70" s="1">
        <v>0.78699575720791</v>
      </c>
      <c r="P70" s="1">
        <v>0.0171376125969014</v>
      </c>
      <c r="Q70" s="1">
        <v>0.693120611271252</v>
      </c>
      <c r="R70" s="1">
        <v>0.0253308065397219</v>
      </c>
      <c r="S70" s="1">
        <v>0.633240878069894</v>
      </c>
      <c r="T70" s="1">
        <v>0.0278432867009589</v>
      </c>
      <c r="U70" s="1">
        <f t="shared" si="6"/>
        <v>0.818872897458465</v>
      </c>
    </row>
    <row r="71" spans="1:21" ht="14.25">
      <c r="A71" t="s">
        <v>34</v>
      </c>
      <c r="B71" s="1">
        <v>0.784567901234567</v>
      </c>
      <c r="C71" s="1">
        <v>0.0140912705088592</v>
      </c>
      <c r="D71" s="1">
        <v>0.718209876543209</v>
      </c>
      <c r="E71" s="1">
        <v>0.0100854534429238</v>
      </c>
      <c r="F71" s="1">
        <v>0.672222222222222</v>
      </c>
      <c r="G71" s="1">
        <v>0.010965360160061</v>
      </c>
      <c r="H71" s="1">
        <v>0.629938271604938</v>
      </c>
      <c r="I71" s="1">
        <v>0.0148697256262117</v>
      </c>
      <c r="J71" s="1">
        <f t="shared" si="5"/>
        <v>0.784567901234567</v>
      </c>
      <c r="L71" s="1" t="s">
        <v>34</v>
      </c>
      <c r="M71" s="1">
        <v>0.769171361716173</v>
      </c>
      <c r="N71" s="1">
        <v>0.0150863629944274</v>
      </c>
      <c r="O71" s="1">
        <v>0.698063466382526</v>
      </c>
      <c r="P71" s="1">
        <v>0.0108165336956803</v>
      </c>
      <c r="Q71" s="1">
        <v>0.64878904858813</v>
      </c>
      <c r="R71" s="1">
        <v>0.0117272299141422</v>
      </c>
      <c r="S71" s="1">
        <v>0.603479788903579</v>
      </c>
      <c r="T71" s="1">
        <v>0.0158711445228876</v>
      </c>
      <c r="U71" s="1">
        <f t="shared" si="6"/>
        <v>0.769171361716173</v>
      </c>
    </row>
    <row r="72" spans="1:21" ht="14.25">
      <c r="A72" t="s">
        <v>35</v>
      </c>
      <c r="B72" s="1">
        <v>0.949356337802467</v>
      </c>
      <c r="C72" s="1">
        <v>0.00676879364620987</v>
      </c>
      <c r="D72" s="1">
        <v>0.938504887559425</v>
      </c>
      <c r="E72" s="1">
        <v>0.00613312719890884</v>
      </c>
      <c r="F72" s="1">
        <v>0.933342235991667</v>
      </c>
      <c r="G72" s="1">
        <v>0.00500227688613698</v>
      </c>
      <c r="H72" s="1">
        <v>0.926099033171304</v>
      </c>
      <c r="I72" s="1">
        <v>0.00597943254415917</v>
      </c>
      <c r="J72" s="1">
        <f t="shared" si="5"/>
        <v>0.949356337802467</v>
      </c>
      <c r="L72" s="1" t="s">
        <v>35</v>
      </c>
      <c r="M72" s="1">
        <v>0.885719820031934</v>
      </c>
      <c r="N72" s="1">
        <v>0.0156448769001133</v>
      </c>
      <c r="O72" s="1">
        <v>0.85915677059705</v>
      </c>
      <c r="P72" s="1">
        <v>0.015066448356946</v>
      </c>
      <c r="Q72" s="1">
        <v>0.845638486763796</v>
      </c>
      <c r="R72" s="1">
        <v>0.0122607787020192</v>
      </c>
      <c r="S72" s="1">
        <v>0.826812418164578</v>
      </c>
      <c r="T72" s="1">
        <v>0.0153332013201619</v>
      </c>
      <c r="U72" s="1">
        <f t="shared" si="6"/>
        <v>0.885719820031934</v>
      </c>
    </row>
    <row r="73" spans="1:21" ht="14.25">
      <c r="A73" t="s">
        <v>36</v>
      </c>
      <c r="B73" s="1">
        <v>0.963633041520451</v>
      </c>
      <c r="C73" s="1">
        <v>0.0012999515761473</v>
      </c>
      <c r="D73" s="1">
        <v>0.959368908938711</v>
      </c>
      <c r="E73" s="1">
        <v>0.000744173761569544</v>
      </c>
      <c r="F73" s="1">
        <v>0.954881413732387</v>
      </c>
      <c r="G73" s="1">
        <v>0.000902161689064444</v>
      </c>
      <c r="H73" s="1">
        <v>0.952688400747195</v>
      </c>
      <c r="I73" s="1">
        <v>0.000863506998500784</v>
      </c>
      <c r="J73" s="1">
        <f t="shared" si="5"/>
        <v>0.963633041520451</v>
      </c>
      <c r="L73" s="1" t="s">
        <v>36</v>
      </c>
      <c r="M73" s="1">
        <v>0.786080901188829</v>
      </c>
      <c r="N73" s="1">
        <v>0.00838491663952094</v>
      </c>
      <c r="O73" s="1">
        <v>0.757358095066508</v>
      </c>
      <c r="P73" s="1">
        <v>0.00517417780155671</v>
      </c>
      <c r="Q73" s="1">
        <v>0.727035953608598</v>
      </c>
      <c r="R73" s="1">
        <v>0.00618660369445595</v>
      </c>
      <c r="S73" s="1">
        <v>0.711381890441232</v>
      </c>
      <c r="T73" s="1">
        <v>0.00535875348381424</v>
      </c>
      <c r="U73" s="1">
        <f t="shared" si="6"/>
        <v>0.786080901188829</v>
      </c>
    </row>
    <row r="74" spans="1:21" ht="14.25">
      <c r="A74" t="s">
        <v>37</v>
      </c>
      <c r="B74" s="1">
        <v>0.993136404769674</v>
      </c>
      <c r="C74" s="1">
        <v>0.000503335533953017</v>
      </c>
      <c r="D74" s="1">
        <v>0.991882976896724</v>
      </c>
      <c r="E74" s="1">
        <v>0.000515715078093348</v>
      </c>
      <c r="F74" s="1">
        <v>0.990851899884129</v>
      </c>
      <c r="G74" s="1">
        <v>0.000516599809392154</v>
      </c>
      <c r="H74" s="1">
        <v>0.989436741494652</v>
      </c>
      <c r="I74" s="1">
        <v>0.00070751947332054</v>
      </c>
      <c r="J74" s="1">
        <f t="shared" si="5"/>
        <v>0.993136404769674</v>
      </c>
      <c r="L74" s="1" t="s">
        <v>37</v>
      </c>
      <c r="M74" s="1">
        <v>0.992372368756086</v>
      </c>
      <c r="N74" s="1">
        <v>0.000559363390636938</v>
      </c>
      <c r="O74" s="1">
        <v>0.990979423565945</v>
      </c>
      <c r="P74" s="1">
        <v>0.00057313031111009</v>
      </c>
      <c r="Q74" s="1">
        <v>0.98983358852904</v>
      </c>
      <c r="R74" s="1">
        <v>0.000574132225964391</v>
      </c>
      <c r="S74" s="1">
        <v>0.988260932851514</v>
      </c>
      <c r="T74" s="1">
        <v>0.000786262803410822</v>
      </c>
      <c r="U74" s="1">
        <f t="shared" si="6"/>
        <v>0.992372368756086</v>
      </c>
    </row>
    <row r="75" spans="1:21" ht="14.25">
      <c r="A75" t="s">
        <v>38</v>
      </c>
      <c r="B75" s="1">
        <v>0.908956231330562</v>
      </c>
      <c r="C75" s="1">
        <v>0.0030234139967552</v>
      </c>
      <c r="D75" s="1">
        <v>0.898059012670865</v>
      </c>
      <c r="E75" s="1">
        <v>0.00263977765312422</v>
      </c>
      <c r="F75" s="1">
        <v>0.890492466442363</v>
      </c>
      <c r="G75" s="1">
        <v>0.00303523221070853</v>
      </c>
      <c r="H75" s="1">
        <v>0.883481264103542</v>
      </c>
      <c r="I75" s="1">
        <v>0.00291110677065539</v>
      </c>
      <c r="J75" s="1">
        <f t="shared" si="5"/>
        <v>0.908956231330562</v>
      </c>
      <c r="L75" s="1" t="s">
        <v>38</v>
      </c>
      <c r="M75" s="1">
        <v>0.774007351432706</v>
      </c>
      <c r="N75" s="1">
        <v>0.00788978779826665</v>
      </c>
      <c r="O75" s="1">
        <v>0.746654384824867</v>
      </c>
      <c r="P75" s="1">
        <v>0.00682601456277147</v>
      </c>
      <c r="Q75" s="1">
        <v>0.72715022315664</v>
      </c>
      <c r="R75" s="1">
        <v>0.00813054348198672</v>
      </c>
      <c r="S75" s="1">
        <v>0.709284599635993</v>
      </c>
      <c r="T75" s="1">
        <v>0.00778639254260364</v>
      </c>
      <c r="U75" s="1">
        <f t="shared" si="6"/>
        <v>0.774007351432706</v>
      </c>
    </row>
    <row r="76" spans="1:21" ht="14.25">
      <c r="A76" t="s">
        <v>39</v>
      </c>
      <c r="B76" s="1">
        <v>0.810613874068963</v>
      </c>
      <c r="C76" s="1">
        <v>0.0124391455332054</v>
      </c>
      <c r="D76" s="1">
        <v>0.791375184625215</v>
      </c>
      <c r="E76" s="1">
        <v>0.0114693217938307</v>
      </c>
      <c r="F76" s="1">
        <v>0.781249960144109</v>
      </c>
      <c r="G76" s="1">
        <v>0.00581795140351067</v>
      </c>
      <c r="H76" s="1">
        <v>0.777056279063733</v>
      </c>
      <c r="I76" s="1">
        <v>0.010078785025279</v>
      </c>
      <c r="J76" s="1">
        <f t="shared" si="5"/>
        <v>0.810613874068963</v>
      </c>
      <c r="L76" s="1" t="s">
        <v>39</v>
      </c>
      <c r="M76" s="1">
        <v>0.564064392288893</v>
      </c>
      <c r="N76" s="1">
        <v>0.0277177168931998</v>
      </c>
      <c r="O76" s="1">
        <v>0.515464433440588</v>
      </c>
      <c r="P76" s="1">
        <v>0.0269763768188831</v>
      </c>
      <c r="Q76" s="1">
        <v>0.48878250538927</v>
      </c>
      <c r="R76" s="1">
        <v>0.0123620876332381</v>
      </c>
      <c r="S76" s="1">
        <v>0.47871922419028</v>
      </c>
      <c r="T76" s="1">
        <v>0.0228208079672176</v>
      </c>
      <c r="U76" s="1">
        <f t="shared" si="6"/>
        <v>0.564064392288893</v>
      </c>
    </row>
    <row r="77" spans="1:21" ht="14.25">
      <c r="A77" t="s">
        <v>40</v>
      </c>
      <c r="B77" s="1">
        <v>0.548213213213213</v>
      </c>
      <c r="C77" s="1">
        <v>0.00255740573783114</v>
      </c>
      <c r="D77" s="1">
        <v>0.532282282282282</v>
      </c>
      <c r="E77" s="1">
        <v>0.00249548565812171</v>
      </c>
      <c r="F77" s="1">
        <v>0.523903903903904</v>
      </c>
      <c r="G77" s="1">
        <v>0.00147422675178779</v>
      </c>
      <c r="H77" s="1">
        <v>0.518603603603603</v>
      </c>
      <c r="I77" s="1">
        <v>0.000850703632084988</v>
      </c>
      <c r="J77" s="1">
        <f t="shared" si="5"/>
        <v>0.548213213213213</v>
      </c>
      <c r="L77" s="1" t="s">
        <v>40</v>
      </c>
      <c r="M77" s="1">
        <v>0.0883252839608314</v>
      </c>
      <c r="N77" s="1">
        <v>0.0051637430057513</v>
      </c>
      <c r="O77" s="1">
        <v>0.0558828961983129</v>
      </c>
      <c r="P77" s="1">
        <v>0.00499199690291608</v>
      </c>
      <c r="Q77" s="1">
        <v>0.0388119858429707</v>
      </c>
      <c r="R77" s="1">
        <v>0.00295581795576049</v>
      </c>
      <c r="S77" s="1">
        <v>0.0280100215716217</v>
      </c>
      <c r="T77" s="1">
        <v>0.0016689422119771</v>
      </c>
      <c r="U77" s="1">
        <f t="shared" si="6"/>
        <v>0.0883252839608314</v>
      </c>
    </row>
    <row r="78" spans="1:21" ht="14.25">
      <c r="A78" t="s">
        <v>41</v>
      </c>
      <c r="B78" s="1">
        <v>0.917396081606638</v>
      </c>
      <c r="C78" s="1">
        <v>0.00235206027927081</v>
      </c>
      <c r="D78" s="1">
        <v>0.911836328542544</v>
      </c>
      <c r="E78" s="1">
        <v>0.00228462123638682</v>
      </c>
      <c r="F78" s="1">
        <v>0.907675029338829</v>
      </c>
      <c r="G78" s="1">
        <v>0.0021893756020575</v>
      </c>
      <c r="H78" s="1">
        <v>0.903928157390204</v>
      </c>
      <c r="I78" s="1">
        <v>0.00181392738509058</v>
      </c>
      <c r="J78" s="1">
        <f t="shared" si="5"/>
        <v>0.917396081606638</v>
      </c>
      <c r="L78" s="1" t="s">
        <v>41</v>
      </c>
      <c r="M78" s="1">
        <v>0.898057073767959</v>
      </c>
      <c r="N78" s="1">
        <v>0.00289610777188107</v>
      </c>
      <c r="O78" s="1">
        <v>0.891152649085094</v>
      </c>
      <c r="P78" s="1">
        <v>0.00283975683564974</v>
      </c>
      <c r="Q78" s="1">
        <v>0.885996953027289</v>
      </c>
      <c r="R78" s="1">
        <v>0.00269481666174317</v>
      </c>
      <c r="S78" s="1">
        <v>0.88135022653119</v>
      </c>
      <c r="T78" s="1">
        <v>0.0022313853683075</v>
      </c>
      <c r="U78" s="1">
        <f t="shared" si="6"/>
        <v>0.898057073767959</v>
      </c>
    </row>
    <row r="79" spans="1:21" ht="14.25">
      <c r="A79" t="s">
        <v>42</v>
      </c>
      <c r="B79" s="1">
        <v>0.957623857623857</v>
      </c>
      <c r="C79" s="1">
        <v>0.00123050080835979</v>
      </c>
      <c r="D79" s="1">
        <v>0.952332852332852</v>
      </c>
      <c r="E79" s="1">
        <v>0.00281794952708997</v>
      </c>
      <c r="F79" s="1">
        <v>0.951322751322751</v>
      </c>
      <c r="G79" s="1">
        <v>0.00202553941925333</v>
      </c>
      <c r="H79" s="1">
        <v>0.948100048100048</v>
      </c>
      <c r="I79" s="1">
        <v>0.00252951176825528</v>
      </c>
      <c r="J79" s="1">
        <f t="shared" si="5"/>
        <v>0.957623857623857</v>
      </c>
      <c r="L79" s="1" t="s">
        <v>42</v>
      </c>
      <c r="M79" s="1">
        <v>0.950561563081269</v>
      </c>
      <c r="N79" s="1">
        <v>0.00143560201523331</v>
      </c>
      <c r="O79" s="1">
        <v>0.944388327721661</v>
      </c>
      <c r="P79" s="1">
        <v>0.00328760778160496</v>
      </c>
      <c r="Q79" s="1">
        <v>0.943209876543209</v>
      </c>
      <c r="R79" s="1">
        <v>0.00236312932246219</v>
      </c>
      <c r="S79" s="1">
        <v>0.939450056116722</v>
      </c>
      <c r="T79" s="1">
        <v>0.00295109706296447</v>
      </c>
      <c r="U79" s="1">
        <f t="shared" si="6"/>
        <v>0.950561563081269</v>
      </c>
    </row>
    <row r="80" spans="1:21" ht="14.25">
      <c r="A80" t="s">
        <v>43</v>
      </c>
      <c r="B80" s="1">
        <v>0.825315735578564</v>
      </c>
      <c r="C80" s="1">
        <v>0.014923571241227</v>
      </c>
      <c r="D80" s="1">
        <v>0.818366708385481</v>
      </c>
      <c r="E80" s="1">
        <v>0.0217333864662877</v>
      </c>
      <c r="F80" s="1">
        <v>0.793244396404596</v>
      </c>
      <c r="G80" s="1">
        <v>0.0303976270886999</v>
      </c>
      <c r="H80" s="1">
        <v>0.775625782227784</v>
      </c>
      <c r="I80" s="1">
        <v>0.0281697454669019</v>
      </c>
      <c r="J80" s="1">
        <f t="shared" si="5"/>
        <v>0.825315735578564</v>
      </c>
      <c r="L80" s="1" t="s">
        <v>43</v>
      </c>
      <c r="M80" s="1">
        <v>0.645719309502617</v>
      </c>
      <c r="N80" s="1">
        <v>0.0311127211777044</v>
      </c>
      <c r="O80" s="1">
        <v>0.631466144561842</v>
      </c>
      <c r="P80" s="1">
        <v>0.0448776528039044</v>
      </c>
      <c r="Q80" s="1">
        <v>0.578851350339317</v>
      </c>
      <c r="R80" s="1">
        <v>0.0637357268879819</v>
      </c>
      <c r="S80" s="1">
        <v>0.541700551398259</v>
      </c>
      <c r="T80" s="1">
        <v>0.0601228712070954</v>
      </c>
      <c r="U80" s="1">
        <f t="shared" si="6"/>
        <v>0.645719309502617</v>
      </c>
    </row>
    <row r="81" spans="1:21" ht="14.25">
      <c r="A81" t="s">
        <v>44</v>
      </c>
      <c r="B81" s="1">
        <v>0.903076726982436</v>
      </c>
      <c r="C81" s="1">
        <v>0.00244526156256045</v>
      </c>
      <c r="D81" s="1">
        <v>0.897952760532711</v>
      </c>
      <c r="E81" s="1">
        <v>0.00218552996146285</v>
      </c>
      <c r="F81" s="1">
        <v>0.891451042490682</v>
      </c>
      <c r="G81" s="1">
        <v>0.00295714739934962</v>
      </c>
      <c r="H81" s="1">
        <v>0.888115584021549</v>
      </c>
      <c r="I81" s="1">
        <v>0.00235329496323207</v>
      </c>
      <c r="J81" s="1">
        <f t="shared" si="5"/>
        <v>0.903076726982436</v>
      </c>
      <c r="L81" s="1" t="s">
        <v>44</v>
      </c>
      <c r="M81" s="1">
        <v>0.795453506414513</v>
      </c>
      <c r="N81" s="1">
        <v>0.00514938743387665</v>
      </c>
      <c r="O81" s="1">
        <v>0.784491776889707</v>
      </c>
      <c r="P81" s="1">
        <v>0.00457358376217675</v>
      </c>
      <c r="Q81" s="1">
        <v>0.770624810436339</v>
      </c>
      <c r="R81" s="1">
        <v>0.00641126066856608</v>
      </c>
      <c r="S81" s="1">
        <v>0.763540559864221</v>
      </c>
      <c r="T81" s="1">
        <v>0.00494628746222614</v>
      </c>
      <c r="U81" s="1">
        <f t="shared" si="6"/>
        <v>0.795453506414513</v>
      </c>
    </row>
    <row r="82" spans="1:21" ht="14.25">
      <c r="A82" t="s">
        <v>45</v>
      </c>
      <c r="B82" s="1">
        <v>0.808983402489626</v>
      </c>
      <c r="C82" s="1">
        <v>0.00877661585165958</v>
      </c>
      <c r="D82" s="1">
        <v>0.842697095435684</v>
      </c>
      <c r="E82" s="1">
        <v>0.0128310376055588</v>
      </c>
      <c r="F82" s="1">
        <v>0.833551175656984</v>
      </c>
      <c r="G82" s="1">
        <v>0.0179686059635223</v>
      </c>
      <c r="H82" s="1">
        <v>0.84228907330567</v>
      </c>
      <c r="I82" s="1">
        <v>0.0195824771880922</v>
      </c>
      <c r="J82" s="1">
        <f t="shared" si="5"/>
        <v>0.842697095435684</v>
      </c>
      <c r="L82" s="1" t="s">
        <v>45</v>
      </c>
      <c r="M82" s="1">
        <v>0.407482405522679</v>
      </c>
      <c r="N82" s="1">
        <v>0.0298189445770244</v>
      </c>
      <c r="O82" s="1">
        <v>0.487996282200213</v>
      </c>
      <c r="P82" s="1">
        <v>0.0559686098895251</v>
      </c>
      <c r="Q82" s="1">
        <v>0.451983014035436</v>
      </c>
      <c r="R82" s="1">
        <v>0.058758548960773</v>
      </c>
      <c r="S82" s="1">
        <v>0.455484863650755</v>
      </c>
      <c r="T82" s="1">
        <v>0.0895110974257391</v>
      </c>
      <c r="U82" s="1">
        <f t="shared" si="6"/>
        <v>0.487996282200213</v>
      </c>
    </row>
    <row r="83" spans="1:21" ht="14.25">
      <c r="A83" t="s">
        <v>46</v>
      </c>
      <c r="B83" s="1">
        <v>0.693148148148148</v>
      </c>
      <c r="C83" s="1">
        <v>0.0153101852796453</v>
      </c>
      <c r="D83" s="1">
        <v>0.625452069716775</v>
      </c>
      <c r="E83" s="1">
        <v>0.0293996031097675</v>
      </c>
      <c r="F83" s="1">
        <v>0.617342047930283</v>
      </c>
      <c r="G83" s="1">
        <v>0.0249318302020425</v>
      </c>
      <c r="H83" s="1">
        <v>0.593088235294117</v>
      </c>
      <c r="I83" s="1">
        <v>0.022086583839467</v>
      </c>
      <c r="J83" s="1">
        <f t="shared" si="5"/>
        <v>0.693148148148148</v>
      </c>
      <c r="L83" s="1" t="s">
        <v>46</v>
      </c>
      <c r="M83" s="1">
        <v>0.5394190959719</v>
      </c>
      <c r="N83" s="1">
        <v>0.0236213055090001</v>
      </c>
      <c r="O83" s="1">
        <v>0.436538531259222</v>
      </c>
      <c r="P83" s="1">
        <v>0.0447163414421926</v>
      </c>
      <c r="Q83" s="1">
        <v>0.424399132630342</v>
      </c>
      <c r="R83" s="1">
        <v>0.0376899953529484</v>
      </c>
      <c r="S83" s="1">
        <v>0.387883437578193</v>
      </c>
      <c r="T83" s="1">
        <v>0.0332053894912333</v>
      </c>
      <c r="U83" s="1">
        <f t="shared" si="6"/>
        <v>0.5394190959719</v>
      </c>
    </row>
    <row r="84" spans="1:21" ht="14.25">
      <c r="A84" t="s">
        <v>47</v>
      </c>
      <c r="B84" s="1">
        <v>0.983898989898989</v>
      </c>
      <c r="C84" s="1">
        <v>0.00106068622432339</v>
      </c>
      <c r="D84" s="1">
        <v>0.982686868686868</v>
      </c>
      <c r="E84" s="1">
        <v>0.000908716720596326</v>
      </c>
      <c r="F84" s="1">
        <v>0.980121212121212</v>
      </c>
      <c r="G84" s="1">
        <v>0.000884183033652253</v>
      </c>
      <c r="H84" s="1">
        <v>0.979050505050505</v>
      </c>
      <c r="I84" s="1">
        <v>0.000857363624668112</v>
      </c>
      <c r="J84" s="1">
        <f t="shared" si="5"/>
        <v>0.983898989898989</v>
      </c>
      <c r="L84" s="1" t="s">
        <v>47</v>
      </c>
      <c r="M84" s="1">
        <v>0.982288888888888</v>
      </c>
      <c r="N84" s="1">
        <v>0.00116675484675574</v>
      </c>
      <c r="O84" s="1">
        <v>0.980955555555555</v>
      </c>
      <c r="P84" s="1">
        <v>0.00099958839265594</v>
      </c>
      <c r="Q84" s="1">
        <v>0.978133333333333</v>
      </c>
      <c r="R84" s="1">
        <v>0.000972601337017469</v>
      </c>
      <c r="S84" s="1">
        <v>0.976955555555555</v>
      </c>
      <c r="T84" s="1">
        <v>0.00094309998713493</v>
      </c>
      <c r="U84" s="1">
        <f t="shared" si="6"/>
        <v>0.982288888888888</v>
      </c>
    </row>
    <row r="85" spans="1:21" ht="14.25">
      <c r="A85" t="s">
        <v>48</v>
      </c>
      <c r="B85" s="1">
        <v>0.941944444444444</v>
      </c>
      <c r="C85" s="1">
        <v>0.000959055241680763</v>
      </c>
      <c r="D85" s="1">
        <v>0.940138888888889</v>
      </c>
      <c r="E85" s="1">
        <v>0.00120517566782602</v>
      </c>
      <c r="F85" s="1">
        <v>0.939135802469135</v>
      </c>
      <c r="G85" s="1">
        <v>0.000990009195367859</v>
      </c>
      <c r="H85" s="1">
        <v>0.937947530864197</v>
      </c>
      <c r="I85" s="1">
        <v>0.00084977804665768</v>
      </c>
      <c r="J85" s="1">
        <f t="shared" si="5"/>
        <v>0.941944444444444</v>
      </c>
      <c r="L85" s="1" t="s">
        <v>48</v>
      </c>
      <c r="M85" s="1">
        <v>0.379993743607347</v>
      </c>
      <c r="N85" s="1">
        <v>0.0183947364539746</v>
      </c>
      <c r="O85" s="1">
        <v>0.337388010824675</v>
      </c>
      <c r="P85" s="1">
        <v>0.0229294456067759</v>
      </c>
      <c r="Q85" s="1">
        <v>0.315356471256216</v>
      </c>
      <c r="R85" s="1">
        <v>0.0183270231712535</v>
      </c>
      <c r="S85" s="1">
        <v>0.29006889202813</v>
      </c>
      <c r="T85" s="1">
        <v>0.01630440895418</v>
      </c>
      <c r="U85" s="1">
        <f t="shared" si="6"/>
        <v>0.379993743607347</v>
      </c>
    </row>
    <row r="86" spans="1:21" ht="14.25">
      <c r="A86" t="s">
        <v>49</v>
      </c>
      <c r="B86" s="1">
        <v>0.785602746291792</v>
      </c>
      <c r="C86" s="1">
        <v>0.00405959900355961</v>
      </c>
      <c r="D86" s="1">
        <v>0.614668084173384</v>
      </c>
      <c r="E86" s="1">
        <v>0.0919358227308056</v>
      </c>
      <c r="F86" s="1">
        <v>0.614668084173384</v>
      </c>
      <c r="G86" s="1">
        <v>0.0919358227308056</v>
      </c>
      <c r="H86" s="1">
        <v>0.614668084173384</v>
      </c>
      <c r="I86" s="1">
        <v>0.0919358227308056</v>
      </c>
      <c r="J86" s="1">
        <f t="shared" si="5"/>
        <v>0.785602746291792</v>
      </c>
      <c r="L86" s="1" t="s">
        <v>49</v>
      </c>
      <c r="M86" s="1">
        <v>0.461896327583201</v>
      </c>
      <c r="N86" s="1">
        <v>0.0124371557646523</v>
      </c>
      <c r="O86" s="1">
        <v>0.223305886719558</v>
      </c>
      <c r="P86" s="1">
        <v>0.112605468065275</v>
      </c>
      <c r="Q86" s="1">
        <v>0.223305886719558</v>
      </c>
      <c r="R86" s="1">
        <v>0.112605468065275</v>
      </c>
      <c r="S86" s="1">
        <v>0.223305886719558</v>
      </c>
      <c r="T86" s="1">
        <v>0.112605468065275</v>
      </c>
      <c r="U86" s="1">
        <f t="shared" si="6"/>
        <v>0.461896327583201</v>
      </c>
    </row>
    <row r="87" spans="1:21" ht="14.25">
      <c r="A87" t="s">
        <v>50</v>
      </c>
      <c r="B87" s="1">
        <v>0.971366366366366</v>
      </c>
      <c r="C87" s="1">
        <v>0.00125435051601968</v>
      </c>
      <c r="D87" s="1">
        <v>0.972702702702702</v>
      </c>
      <c r="E87" s="1">
        <v>0.000836899097740884</v>
      </c>
      <c r="F87" s="1">
        <v>0.974009009009009</v>
      </c>
      <c r="G87" s="1">
        <v>0.00113790965455323</v>
      </c>
      <c r="H87" s="1">
        <v>0.974624624624624</v>
      </c>
      <c r="I87" s="1">
        <v>0.00104746994676957</v>
      </c>
      <c r="J87" s="1">
        <f t="shared" si="5"/>
        <v>0.974624624624624</v>
      </c>
      <c r="L87" s="1" t="s">
        <v>50</v>
      </c>
      <c r="M87" s="1">
        <v>0.942732440378793</v>
      </c>
      <c r="N87" s="1">
        <v>0.00250871789238318</v>
      </c>
      <c r="O87" s="1">
        <v>0.945405187292631</v>
      </c>
      <c r="P87" s="1">
        <v>0.0016738236990124</v>
      </c>
      <c r="Q87" s="1">
        <v>0.948017879979392</v>
      </c>
      <c r="R87" s="1">
        <v>0.00227585495117401</v>
      </c>
      <c r="S87" s="1">
        <v>0.949249086983713</v>
      </c>
      <c r="T87" s="1">
        <v>0.00209494000103123</v>
      </c>
      <c r="U87" s="1">
        <f t="shared" si="6"/>
        <v>0.949249086983713</v>
      </c>
    </row>
    <row r="88" spans="1:21" ht="14.25">
      <c r="A88" t="s">
        <v>51</v>
      </c>
      <c r="B88" s="1">
        <v>0.807854701473748</v>
      </c>
      <c r="C88" s="1">
        <v>0.00684398510082164</v>
      </c>
      <c r="D88" s="1">
        <v>0.782635432725968</v>
      </c>
      <c r="E88" s="1">
        <v>0.00904326553463191</v>
      </c>
      <c r="F88" s="1">
        <v>0.760702349788405</v>
      </c>
      <c r="G88" s="1">
        <v>0.010415337490619</v>
      </c>
      <c r="H88" s="1">
        <v>0.746782966189673</v>
      </c>
      <c r="I88" s="1">
        <v>0.00891786697409002</v>
      </c>
      <c r="J88" s="1">
        <f t="shared" si="5"/>
        <v>0.807854701473748</v>
      </c>
      <c r="L88" s="1" t="s">
        <v>51</v>
      </c>
      <c r="M88" s="1">
        <v>0.743914460810888</v>
      </c>
      <c r="N88" s="1">
        <v>0.00913301036911332</v>
      </c>
      <c r="O88" s="1">
        <v>0.710135576672932</v>
      </c>
      <c r="P88" s="1">
        <v>0.012100324364009</v>
      </c>
      <c r="Q88" s="1">
        <v>0.68094814917712</v>
      </c>
      <c r="R88" s="1">
        <v>0.0139005778922578</v>
      </c>
      <c r="S88" s="1">
        <v>0.662379035835113</v>
      </c>
      <c r="T88" s="1">
        <v>0.0119168724417058</v>
      </c>
      <c r="U88" s="1">
        <f t="shared" si="6"/>
        <v>0.743914460810888</v>
      </c>
    </row>
    <row r="89" spans="1:21" ht="14.25">
      <c r="A89" t="s">
        <v>52</v>
      </c>
      <c r="B89" s="1">
        <v>0.956116722783389</v>
      </c>
      <c r="C89" s="1">
        <v>0.00624777381164001</v>
      </c>
      <c r="D89" s="1">
        <v>0.920426487093153</v>
      </c>
      <c r="E89" s="1">
        <v>0.0101555937466685</v>
      </c>
      <c r="F89" s="1">
        <v>0.867115600448933</v>
      </c>
      <c r="G89" s="1">
        <v>0.00939310427323619</v>
      </c>
      <c r="H89" s="1">
        <v>0.793153759820426</v>
      </c>
      <c r="I89" s="1">
        <v>0.0101500796462231</v>
      </c>
      <c r="J89" s="1">
        <f t="shared" si="5"/>
        <v>0.956116722783389</v>
      </c>
      <c r="L89" s="1" t="s">
        <v>52</v>
      </c>
      <c r="M89" s="1">
        <v>0.951728395061728</v>
      </c>
      <c r="N89" s="1">
        <v>0.00687255119280401</v>
      </c>
      <c r="O89" s="1">
        <v>0.912469135802469</v>
      </c>
      <c r="P89" s="1">
        <v>0.0111711531213354</v>
      </c>
      <c r="Q89" s="1">
        <v>0.853827160493827</v>
      </c>
      <c r="R89" s="1">
        <v>0.0103324147005598</v>
      </c>
      <c r="S89" s="1">
        <v>0.772469135802469</v>
      </c>
      <c r="T89" s="1">
        <v>0.0111650876108455</v>
      </c>
      <c r="U89" s="1">
        <f t="shared" si="6"/>
        <v>0.951728395061728</v>
      </c>
    </row>
    <row r="90" spans="1:21" ht="14.25">
      <c r="A90" t="s">
        <v>53</v>
      </c>
      <c r="B90" s="1">
        <v>0.969537341617933</v>
      </c>
      <c r="C90" s="1">
        <v>0.00307963520427339</v>
      </c>
      <c r="D90" s="1">
        <v>0.967779529117933</v>
      </c>
      <c r="E90" s="1">
        <v>0.00295002091444366</v>
      </c>
      <c r="F90" s="1">
        <v>0.963482654117933</v>
      </c>
      <c r="G90" s="1">
        <v>0.00402748585558002</v>
      </c>
      <c r="H90" s="1">
        <v>0.964068972344054</v>
      </c>
      <c r="I90" s="1">
        <v>0.00279976499439119</v>
      </c>
      <c r="J90" s="1">
        <f t="shared" si="5"/>
        <v>0.969537341617933</v>
      </c>
      <c r="L90" s="1" t="s">
        <v>53</v>
      </c>
      <c r="M90" s="1">
        <v>0.934092474519619</v>
      </c>
      <c r="N90" s="1">
        <v>0.00673144395076415</v>
      </c>
      <c r="O90" s="1">
        <v>0.930376339661618</v>
      </c>
      <c r="P90" s="1">
        <v>0.00641796114451839</v>
      </c>
      <c r="Q90" s="1">
        <v>0.92088733257685</v>
      </c>
      <c r="R90" s="1">
        <v>0.00891668006836173</v>
      </c>
      <c r="S90" s="1">
        <v>0.922096012424528</v>
      </c>
      <c r="T90" s="1">
        <v>0.00615402725917992</v>
      </c>
      <c r="U90" s="1">
        <f t="shared" si="6"/>
        <v>0.934092474519619</v>
      </c>
    </row>
    <row r="91" spans="1:21" ht="14.25">
      <c r="A91" t="s">
        <v>54</v>
      </c>
      <c r="B91" s="1">
        <v>0.965050465838509</v>
      </c>
      <c r="C91" s="1">
        <v>0.00727722954466674</v>
      </c>
      <c r="D91" s="1">
        <v>0.960042701863354</v>
      </c>
      <c r="E91" s="1">
        <v>0.00846732298545717</v>
      </c>
      <c r="F91" s="1">
        <v>0.966917701863354</v>
      </c>
      <c r="G91" s="1">
        <v>0.00661055360473166</v>
      </c>
      <c r="H91" s="1">
        <v>0.963792701863354</v>
      </c>
      <c r="I91" s="1">
        <v>0.00646728851914605</v>
      </c>
      <c r="J91" s="1">
        <f t="shared" si="5"/>
        <v>0.966917701863354</v>
      </c>
      <c r="L91" s="1" t="s">
        <v>54</v>
      </c>
      <c r="M91" s="1">
        <v>0.947201619484978</v>
      </c>
      <c r="N91" s="1">
        <v>0.0109084566113238</v>
      </c>
      <c r="O91" s="1">
        <v>0.93967600881729</v>
      </c>
      <c r="P91" s="1">
        <v>0.0127007206206287</v>
      </c>
      <c r="Q91" s="1">
        <v>0.950014543807072</v>
      </c>
      <c r="R91" s="1">
        <v>0.00994075833251218</v>
      </c>
      <c r="S91" s="1">
        <v>0.945330674364949</v>
      </c>
      <c r="T91" s="1">
        <v>0.00972477651646621</v>
      </c>
      <c r="U91" s="1">
        <f t="shared" si="6"/>
        <v>0.950014543807072</v>
      </c>
    </row>
    <row r="92" spans="1:21" ht="14.25">
      <c r="A92" t="s">
        <v>55</v>
      </c>
      <c r="B92" s="1">
        <v>0.69592116438885</v>
      </c>
      <c r="C92" s="1">
        <v>0.00506983211706102</v>
      </c>
      <c r="D92" s="1">
        <v>0.676117770828507</v>
      </c>
      <c r="E92" s="1">
        <v>0.00784292084969832</v>
      </c>
      <c r="F92" s="1">
        <v>0.649573150721951</v>
      </c>
      <c r="G92" s="1">
        <v>0.00856313054008252</v>
      </c>
      <c r="H92" s="1">
        <v>0.633521687514477</v>
      </c>
      <c r="I92" s="1">
        <v>0.00585447314252522</v>
      </c>
      <c r="J92" s="1">
        <f t="shared" si="5"/>
        <v>0.69592116438885</v>
      </c>
      <c r="L92" s="1" t="s">
        <v>55</v>
      </c>
      <c r="M92" s="1">
        <v>0.511880728985658</v>
      </c>
      <c r="N92" s="1">
        <v>0.00830890173864191</v>
      </c>
      <c r="O92" s="1">
        <v>0.479557967163715</v>
      </c>
      <c r="P92" s="1">
        <v>0.0125857496147639</v>
      </c>
      <c r="Q92" s="1">
        <v>0.435923574324546</v>
      </c>
      <c r="R92" s="1">
        <v>0.0123274956020232</v>
      </c>
      <c r="S92" s="1">
        <v>0.409205361367622</v>
      </c>
      <c r="T92" s="1">
        <v>0.00820326704390164</v>
      </c>
      <c r="U92" s="1">
        <f t="shared" si="6"/>
        <v>0.511880728985658</v>
      </c>
    </row>
    <row r="93" spans="1:21" ht="14.25">
      <c r="A93" t="s">
        <v>56</v>
      </c>
      <c r="B93" s="1">
        <v>0.69173368365894</v>
      </c>
      <c r="C93" s="1">
        <v>0.00382392773198625</v>
      </c>
      <c r="D93" s="1">
        <v>0.657298082539468</v>
      </c>
      <c r="E93" s="1">
        <v>0.00515104670605414</v>
      </c>
      <c r="F93" s="1">
        <v>0.63740329753651</v>
      </c>
      <c r="G93" s="1">
        <v>0.00589456103393746</v>
      </c>
      <c r="H93" s="1">
        <v>0.616805328072137</v>
      </c>
      <c r="I93" s="1">
        <v>0.00586152932047119</v>
      </c>
      <c r="J93" s="1">
        <f t="shared" si="5"/>
        <v>0.69173368365894</v>
      </c>
      <c r="L93" s="1" t="s">
        <v>56</v>
      </c>
      <c r="M93" s="1">
        <v>0.531647733418088</v>
      </c>
      <c r="N93" s="1">
        <v>0.0061837867297901</v>
      </c>
      <c r="O93" s="1">
        <v>0.474443656973452</v>
      </c>
      <c r="P93" s="1">
        <v>0.00733014263238951</v>
      </c>
      <c r="Q93" s="1">
        <v>0.441094238701302</v>
      </c>
      <c r="R93" s="1">
        <v>0.00771166167926937</v>
      </c>
      <c r="S93" s="1">
        <v>0.407698732299304</v>
      </c>
      <c r="T93" s="1">
        <v>0.00761391962829383</v>
      </c>
      <c r="U93" s="1">
        <f t="shared" si="6"/>
        <v>0.531647733418088</v>
      </c>
    </row>
    <row r="94" spans="1:21" ht="14.25">
      <c r="A94" t="s">
        <v>57</v>
      </c>
      <c r="B94" s="1">
        <v>0.974296403448848</v>
      </c>
      <c r="C94" s="1">
        <v>0.00239626457386143</v>
      </c>
      <c r="D94" s="1">
        <v>0.97527148527338</v>
      </c>
      <c r="E94" s="1">
        <v>0.00241175418659181</v>
      </c>
      <c r="F94" s="1">
        <v>0.971530309132179</v>
      </c>
      <c r="G94" s="1">
        <v>0.00279685392142619</v>
      </c>
      <c r="H94" s="1">
        <v>0.969579874645029</v>
      </c>
      <c r="I94" s="1">
        <v>0.0031553896871281</v>
      </c>
      <c r="J94" s="1">
        <f t="shared" si="5"/>
        <v>0.97527148527338</v>
      </c>
      <c r="L94" s="1" t="s">
        <v>57</v>
      </c>
      <c r="M94" s="1">
        <v>0.943465236434164</v>
      </c>
      <c r="N94" s="1">
        <v>0.00529795155410894</v>
      </c>
      <c r="O94" s="1">
        <v>0.945633448125189</v>
      </c>
      <c r="P94" s="1">
        <v>0.00531930534597854</v>
      </c>
      <c r="Q94" s="1">
        <v>0.937242130977846</v>
      </c>
      <c r="R94" s="1">
        <v>0.00616313988596889</v>
      </c>
      <c r="S94" s="1">
        <v>0.932907923066108</v>
      </c>
      <c r="T94" s="1">
        <v>0.0070129749231026</v>
      </c>
      <c r="U94" s="1">
        <f t="shared" si="6"/>
        <v>0.945633448125189</v>
      </c>
    </row>
    <row r="95" spans="1:21" ht="14.25">
      <c r="A95" t="s">
        <v>58</v>
      </c>
      <c r="B95" s="1">
        <v>0.68875613940658</v>
      </c>
      <c r="C95" s="1">
        <v>0.00785156645203649</v>
      </c>
      <c r="D95" s="1">
        <v>0.669138128237906</v>
      </c>
      <c r="E95" s="1">
        <v>0.00680358484352269</v>
      </c>
      <c r="F95" s="1">
        <v>0.647425430038798</v>
      </c>
      <c r="G95" s="1">
        <v>0.00935654496344477</v>
      </c>
      <c r="H95" s="1">
        <v>0.640386362107246</v>
      </c>
      <c r="I95" s="1">
        <v>0.00958783129233957</v>
      </c>
      <c r="J95" s="1">
        <f t="shared" si="5"/>
        <v>0.68875613940658</v>
      </c>
      <c r="L95" s="1" t="s">
        <v>58</v>
      </c>
      <c r="M95" s="1">
        <v>0.59566496505971</v>
      </c>
      <c r="N95" s="1">
        <v>0.0104556973406407</v>
      </c>
      <c r="O95" s="1">
        <v>0.568847789122993</v>
      </c>
      <c r="P95" s="1">
        <v>0.00915032645933717</v>
      </c>
      <c r="Q95" s="1">
        <v>0.539934158495007</v>
      </c>
      <c r="R95" s="1">
        <v>0.0124018571917055</v>
      </c>
      <c r="S95" s="1">
        <v>0.531199762378181</v>
      </c>
      <c r="T95" s="1">
        <v>0.0124906995320946</v>
      </c>
      <c r="U95" s="1">
        <f>MAX(M95,O95,Q95,S95)</f>
        <v>0.59566496505971</v>
      </c>
    </row>
    <row r="96" spans="1:21" ht="14.25">
      <c r="A96" t="s">
        <v>14</v>
      </c>
      <c r="B96" s="1">
        <f>AVERAGE(B52:B95)</f>
        <v>0.8404728741787667</v>
      </c>
      <c r="C96" s="1">
        <f aca="true" t="shared" si="7" ref="C96:J96">AVERAGE(C52:C95)</f>
        <v>0.008313256608929077</v>
      </c>
      <c r="D96" s="1">
        <f t="shared" si="7"/>
        <v>0.822768216622557</v>
      </c>
      <c r="E96" s="1">
        <f t="shared" si="7"/>
        <v>0.011615592631464229</v>
      </c>
      <c r="F96" s="1">
        <f t="shared" si="7"/>
        <v>0.8106217591022747</v>
      </c>
      <c r="G96" s="1">
        <f t="shared" si="7"/>
        <v>0.01107889550853842</v>
      </c>
      <c r="H96" s="1">
        <f t="shared" si="7"/>
        <v>0.799416830192937</v>
      </c>
      <c r="I96" s="1">
        <f t="shared" si="7"/>
        <v>0.01085954229761956</v>
      </c>
      <c r="J96" s="1">
        <f t="shared" si="7"/>
        <v>0.8421080233297634</v>
      </c>
      <c r="L96" s="1" t="s">
        <v>14</v>
      </c>
      <c r="M96" s="1">
        <f>AVERAGE(M52:M95)</f>
        <v>0.6953702209741045</v>
      </c>
      <c r="N96" s="1">
        <f aca="true" t="shared" si="8" ref="N96:U96">AVERAGE(N52:N95)</f>
        <v>0.017100312690764716</v>
      </c>
      <c r="O96" s="1">
        <f t="shared" si="8"/>
        <v>0.6642883091558311</v>
      </c>
      <c r="P96" s="1">
        <f t="shared" si="8"/>
        <v>0.02218579539039185</v>
      </c>
      <c r="Q96" s="1">
        <f t="shared" si="8"/>
        <v>0.6397890241356573</v>
      </c>
      <c r="R96" s="1">
        <f t="shared" si="8"/>
        <v>0.021683922751604485</v>
      </c>
      <c r="S96" s="1">
        <f t="shared" si="8"/>
        <v>0.6179701944245046</v>
      </c>
      <c r="T96" s="1">
        <f t="shared" si="8"/>
        <v>0.022297449605165057</v>
      </c>
      <c r="U96" s="1">
        <f t="shared" si="8"/>
        <v>0.6987308628154325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6"/>
  <sheetViews>
    <sheetView zoomScalePageLayoutView="0" workbookViewId="0" topLeftCell="A1">
      <selection activeCell="X1" sqref="X1:AB2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1</v>
      </c>
      <c r="C1" s="1" t="s">
        <v>2</v>
      </c>
      <c r="D1" s="1" t="s">
        <v>3</v>
      </c>
      <c r="F1" s="1" t="s">
        <v>4</v>
      </c>
      <c r="H1" s="1" t="s">
        <v>5</v>
      </c>
      <c r="L1" s="1" t="s">
        <v>6</v>
      </c>
      <c r="M1" s="1" t="s">
        <v>1</v>
      </c>
      <c r="N1" s="1" t="s">
        <v>2</v>
      </c>
      <c r="O1" s="1" t="s">
        <v>3</v>
      </c>
      <c r="Q1" s="1" t="s">
        <v>4</v>
      </c>
      <c r="S1" s="1" t="s">
        <v>5</v>
      </c>
      <c r="W1" s="1" t="s">
        <v>7</v>
      </c>
      <c r="X1" s="1" t="s">
        <v>1</v>
      </c>
      <c r="Y1" s="1" t="s">
        <v>3</v>
      </c>
      <c r="Z1" s="1" t="s">
        <v>4</v>
      </c>
      <c r="AA1" s="1" t="s">
        <v>5</v>
      </c>
    </row>
    <row r="2" spans="1:28" ht="14.25">
      <c r="A2" t="s">
        <v>8</v>
      </c>
      <c r="B2" s="1" t="s">
        <v>9</v>
      </c>
      <c r="C2" s="1" t="s">
        <v>10</v>
      </c>
      <c r="D2" s="1" t="s">
        <v>9</v>
      </c>
      <c r="E2" s="1" t="s">
        <v>10</v>
      </c>
      <c r="F2" s="1" t="s">
        <v>9</v>
      </c>
      <c r="G2" s="1" t="s">
        <v>10</v>
      </c>
      <c r="H2" s="1" t="s">
        <v>9</v>
      </c>
      <c r="I2" s="1" t="s">
        <v>10</v>
      </c>
      <c r="J2" s="1" t="s">
        <v>11</v>
      </c>
      <c r="L2" s="1" t="s">
        <v>8</v>
      </c>
      <c r="M2" s="1" t="s">
        <v>12</v>
      </c>
      <c r="N2" s="1" t="s">
        <v>10</v>
      </c>
      <c r="O2" s="1" t="s">
        <v>12</v>
      </c>
      <c r="P2" s="1" t="s">
        <v>10</v>
      </c>
      <c r="Q2" s="1" t="s">
        <v>12</v>
      </c>
      <c r="R2" s="1" t="s">
        <v>10</v>
      </c>
      <c r="S2" s="1" t="s">
        <v>12</v>
      </c>
      <c r="T2" s="1" t="s">
        <v>10</v>
      </c>
      <c r="U2" s="1" t="s">
        <v>11</v>
      </c>
      <c r="W2" s="1" t="s">
        <v>8</v>
      </c>
      <c r="X2" s="1" t="s">
        <v>13</v>
      </c>
      <c r="Y2" s="1" t="s">
        <v>13</v>
      </c>
      <c r="Z2" s="1" t="s">
        <v>13</v>
      </c>
      <c r="AA2" s="1" t="s">
        <v>13</v>
      </c>
      <c r="AB2" s="1" t="s">
        <v>14</v>
      </c>
    </row>
    <row r="3" spans="1:28" ht="14.25">
      <c r="A3" t="s">
        <v>15</v>
      </c>
      <c r="B3" s="1">
        <v>0.822727272727272</v>
      </c>
      <c r="C3" s="1">
        <v>0.108690342027036</v>
      </c>
      <c r="D3" s="1">
        <v>0.85090909090909</v>
      </c>
      <c r="E3" s="1">
        <v>0.099512124857085</v>
      </c>
      <c r="F3" s="1">
        <v>0.86</v>
      </c>
      <c r="G3" s="1">
        <v>0.109107742808946</v>
      </c>
      <c r="H3" s="1">
        <v>0.86</v>
      </c>
      <c r="I3" s="1">
        <v>0.109107742808946</v>
      </c>
      <c r="J3" s="1">
        <f aca="true" t="shared" si="0" ref="J3:J46">MAX(B3,D3,F3,H3)</f>
        <v>0.86</v>
      </c>
      <c r="L3" s="1" t="s">
        <v>15</v>
      </c>
      <c r="M3" s="1">
        <v>0.509401971727622</v>
      </c>
      <c r="N3" s="1">
        <v>0.278692508829953</v>
      </c>
      <c r="O3" s="1">
        <v>0.562606650090195</v>
      </c>
      <c r="P3" s="1">
        <v>0.283346111644549</v>
      </c>
      <c r="Q3" s="1">
        <v>0.588188045439032</v>
      </c>
      <c r="R3" s="1">
        <v>0.311691257196994</v>
      </c>
      <c r="S3" s="1">
        <v>0.588188045439032</v>
      </c>
      <c r="T3" s="1">
        <v>0.311691257196994</v>
      </c>
      <c r="U3" s="1">
        <f>MAX(M3,O3,Q3,S3)</f>
        <v>0.588188045439032</v>
      </c>
      <c r="W3" s="1" t="s">
        <v>15</v>
      </c>
      <c r="X3" s="1">
        <v>0.0579</v>
      </c>
      <c r="Y3" s="1">
        <v>0.0665</v>
      </c>
      <c r="Z3" s="1">
        <v>0.094</v>
      </c>
      <c r="AA3" s="1">
        <v>0.11249999999999999</v>
      </c>
      <c r="AB3" s="1">
        <f>AVERAGE(X3:AA3)</f>
        <v>0.08272499999999999</v>
      </c>
    </row>
    <row r="4" spans="1:28" ht="14.25">
      <c r="A4" t="s">
        <v>16</v>
      </c>
      <c r="B4" s="1">
        <v>0.707233512125103</v>
      </c>
      <c r="C4" s="1">
        <v>0.0778895684394802</v>
      </c>
      <c r="D4" s="1">
        <v>0.735908186648535</v>
      </c>
      <c r="E4" s="1">
        <v>0.0684207799411617</v>
      </c>
      <c r="F4" s="1">
        <v>0.737470725995316</v>
      </c>
      <c r="G4" s="1">
        <v>0.0746673977911995</v>
      </c>
      <c r="H4" s="1">
        <v>0.729430132708821</v>
      </c>
      <c r="I4" s="1">
        <v>0.071189956809434</v>
      </c>
      <c r="J4" s="1">
        <f t="shared" si="0"/>
        <v>0.737470725995316</v>
      </c>
      <c r="L4" s="1" t="s">
        <v>16</v>
      </c>
      <c r="M4" s="1">
        <v>0.565036500453512</v>
      </c>
      <c r="N4" s="1">
        <v>0.100218898621112</v>
      </c>
      <c r="O4" s="1">
        <v>0.600551847916451</v>
      </c>
      <c r="P4" s="1">
        <v>0.0906460547449169</v>
      </c>
      <c r="Q4" s="1">
        <v>0.605630699389842</v>
      </c>
      <c r="R4" s="1">
        <v>0.100375905218948</v>
      </c>
      <c r="S4" s="1">
        <v>0.592685263598588</v>
      </c>
      <c r="T4" s="1">
        <v>0.0957888874477576</v>
      </c>
      <c r="U4" s="1">
        <f aca="true" t="shared" si="1" ref="U4:U46">MAX(M4,O4,Q4,S4)</f>
        <v>0.605630699389842</v>
      </c>
      <c r="W4" s="1" t="s">
        <v>16</v>
      </c>
      <c r="X4" s="1">
        <v>0.2843</v>
      </c>
      <c r="Y4" s="1">
        <v>0.4131</v>
      </c>
      <c r="Z4" s="1">
        <v>0.45449999999999996</v>
      </c>
      <c r="AA4" s="1">
        <v>0.5705</v>
      </c>
      <c r="AB4" s="1">
        <f aca="true" t="shared" si="2" ref="AB4:AB46">AVERAGE(X4:AA4)</f>
        <v>0.4306</v>
      </c>
    </row>
    <row r="5" spans="1:28" ht="14.25">
      <c r="A5" t="s">
        <v>17</v>
      </c>
      <c r="B5" s="1">
        <v>0.563584905660377</v>
      </c>
      <c r="C5" s="1">
        <v>0.0279156028571203</v>
      </c>
      <c r="D5" s="1">
        <v>0.563396226415094</v>
      </c>
      <c r="E5" s="1">
        <v>0.0272871911235762</v>
      </c>
      <c r="F5" s="1">
        <v>0.562264150943396</v>
      </c>
      <c r="G5" s="1">
        <v>0.0273711385496716</v>
      </c>
      <c r="H5" s="1">
        <v>0.562641509433962</v>
      </c>
      <c r="I5" s="1">
        <v>0.0275841915436391</v>
      </c>
      <c r="J5" s="1">
        <f t="shared" si="0"/>
        <v>0.563584905660377</v>
      </c>
      <c r="L5" s="1" t="s">
        <v>17</v>
      </c>
      <c r="M5" s="1">
        <v>0.130112794002848</v>
      </c>
      <c r="N5" s="1">
        <v>0.0543146033956529</v>
      </c>
      <c r="O5" s="1">
        <v>0.129702299959193</v>
      </c>
      <c r="P5" s="1">
        <v>0.0530000733245419</v>
      </c>
      <c r="Q5" s="1">
        <v>0.12724103597909</v>
      </c>
      <c r="R5" s="1">
        <v>0.0531778633739684</v>
      </c>
      <c r="S5" s="1">
        <v>0.128060359575294</v>
      </c>
      <c r="T5" s="1">
        <v>0.0536099017851024</v>
      </c>
      <c r="U5" s="1">
        <f t="shared" si="1"/>
        <v>0.130112794002848</v>
      </c>
      <c r="W5" s="1" t="s">
        <v>17</v>
      </c>
      <c r="X5" s="1">
        <v>3.37979999999999</v>
      </c>
      <c r="Y5" s="1">
        <v>5.5241</v>
      </c>
      <c r="Z5" s="1">
        <v>11.128499999999999</v>
      </c>
      <c r="AA5" s="1">
        <v>16.7835</v>
      </c>
      <c r="AB5" s="1">
        <f t="shared" si="2"/>
        <v>9.203974999999996</v>
      </c>
    </row>
    <row r="6" spans="1:28" ht="14.25">
      <c r="A6" t="s">
        <v>18</v>
      </c>
      <c r="B6" s="1">
        <v>0.59553087853697</v>
      </c>
      <c r="C6" s="1">
        <v>0.0714029725132638</v>
      </c>
      <c r="D6" s="1">
        <v>0.587751341502215</v>
      </c>
      <c r="E6" s="1">
        <v>0.100317841841017</v>
      </c>
      <c r="F6" s="1">
        <v>0.587983123051534</v>
      </c>
      <c r="G6" s="1">
        <v>0.0832421790265341</v>
      </c>
      <c r="H6" s="1">
        <v>0.590529628845318</v>
      </c>
      <c r="I6" s="1">
        <v>0.0745497250813575</v>
      </c>
      <c r="J6" s="1">
        <f t="shared" si="0"/>
        <v>0.59553087853697</v>
      </c>
      <c r="L6" s="1" t="s">
        <v>18</v>
      </c>
      <c r="M6" s="1">
        <v>0.154544463780127</v>
      </c>
      <c r="N6" s="1">
        <v>0.15808005541377</v>
      </c>
      <c r="O6" s="1">
        <v>0.13104979999776</v>
      </c>
      <c r="P6" s="1">
        <v>0.224817757808877</v>
      </c>
      <c r="Q6" s="1">
        <v>0.127438296325883</v>
      </c>
      <c r="R6" s="1">
        <v>0.192587892552963</v>
      </c>
      <c r="S6" s="1">
        <v>0.12246590074941</v>
      </c>
      <c r="T6" s="1">
        <v>0.166523514901592</v>
      </c>
      <c r="U6" s="1">
        <f t="shared" si="1"/>
        <v>0.154544463780127</v>
      </c>
      <c r="W6" s="1" t="s">
        <v>18</v>
      </c>
      <c r="X6" s="1">
        <v>0.5214</v>
      </c>
      <c r="Y6" s="1">
        <v>0.5234</v>
      </c>
      <c r="Z6" s="1">
        <v>0.978499999999995</v>
      </c>
      <c r="AA6" s="1">
        <v>0.986499999999995</v>
      </c>
      <c r="AB6" s="1">
        <f t="shared" si="2"/>
        <v>0.7524499999999975</v>
      </c>
    </row>
    <row r="7" spans="1:28" ht="14.25">
      <c r="A7" t="s">
        <v>19</v>
      </c>
      <c r="B7" s="1">
        <v>0.568969910544863</v>
      </c>
      <c r="C7" s="1">
        <v>0.0464429181382262</v>
      </c>
      <c r="D7" s="1">
        <v>0.551089726213065</v>
      </c>
      <c r="E7" s="1">
        <v>0.04877757774372</v>
      </c>
      <c r="F7" s="1">
        <v>0.539292491190024</v>
      </c>
      <c r="G7" s="1">
        <v>0.0603798160714021</v>
      </c>
      <c r="H7" s="1">
        <v>0.527411222553537</v>
      </c>
      <c r="I7" s="1">
        <v>0.0505516253919814</v>
      </c>
      <c r="J7" s="1">
        <f t="shared" si="0"/>
        <v>0.568969910544863</v>
      </c>
      <c r="L7" s="1" t="s">
        <v>19</v>
      </c>
      <c r="M7" s="1">
        <v>0.151210490367631</v>
      </c>
      <c r="N7" s="1">
        <v>0.0917477486817539</v>
      </c>
      <c r="O7" s="1">
        <v>0.118818666830956</v>
      </c>
      <c r="P7" s="1">
        <v>0.0940487624132019</v>
      </c>
      <c r="Q7" s="1">
        <v>0.100323278142708</v>
      </c>
      <c r="R7" s="1">
        <v>0.110183587567654</v>
      </c>
      <c r="S7" s="1">
        <v>0.0787034695441513</v>
      </c>
      <c r="T7" s="1">
        <v>0.0912634521146534</v>
      </c>
      <c r="U7" s="1">
        <f t="shared" si="1"/>
        <v>0.151210490367631</v>
      </c>
      <c r="W7" s="1" t="s">
        <v>19</v>
      </c>
      <c r="X7" s="1">
        <v>0.174199999999999</v>
      </c>
      <c r="Y7" s="1">
        <v>0.2672</v>
      </c>
      <c r="Z7" s="1">
        <v>0.3585</v>
      </c>
      <c r="AA7" s="1">
        <v>0.419</v>
      </c>
      <c r="AB7" s="1">
        <f t="shared" si="2"/>
        <v>0.30472499999999975</v>
      </c>
    </row>
    <row r="8" spans="1:28" ht="14.25">
      <c r="A8" t="s">
        <v>20</v>
      </c>
      <c r="B8" s="1">
        <v>0.533017638646114</v>
      </c>
      <c r="C8" s="1">
        <v>0.0726449191485058</v>
      </c>
      <c r="D8" s="1">
        <v>0.543148207002489</v>
      </c>
      <c r="E8" s="1">
        <v>0.0794527622325814</v>
      </c>
      <c r="F8" s="1">
        <v>0.546235234917103</v>
      </c>
      <c r="G8" s="1">
        <v>0.0687315946923634</v>
      </c>
      <c r="H8" s="1">
        <v>0.543362466232321</v>
      </c>
      <c r="I8" s="1">
        <v>0.0743342673540671</v>
      </c>
      <c r="J8" s="1">
        <f t="shared" si="0"/>
        <v>0.546235234917103</v>
      </c>
      <c r="L8" s="1" t="s">
        <v>20</v>
      </c>
      <c r="M8" s="1">
        <v>0.302798326116401</v>
      </c>
      <c r="N8" s="1">
        <v>0.0869082934196589</v>
      </c>
      <c r="O8" s="1">
        <v>0.320241708564745</v>
      </c>
      <c r="P8" s="1">
        <v>0.0939806413342371</v>
      </c>
      <c r="Q8" s="1">
        <v>0.324128099565632</v>
      </c>
      <c r="R8" s="1">
        <v>0.0793422211651934</v>
      </c>
      <c r="S8" s="1">
        <v>0.32112063373865</v>
      </c>
      <c r="T8" s="1">
        <v>0.0865613204559227</v>
      </c>
      <c r="U8" s="1">
        <f t="shared" si="1"/>
        <v>0.324128099565632</v>
      </c>
      <c r="W8" s="1" t="s">
        <v>20</v>
      </c>
      <c r="X8" s="1">
        <v>0.222499999999999</v>
      </c>
      <c r="Y8" s="1">
        <v>0.360799999999999</v>
      </c>
      <c r="Z8" s="1">
        <v>0.416</v>
      </c>
      <c r="AA8" s="1">
        <v>0.4355</v>
      </c>
      <c r="AB8" s="1">
        <f t="shared" si="2"/>
        <v>0.3586999999999995</v>
      </c>
    </row>
    <row r="9" spans="1:28" ht="14.25">
      <c r="A9" t="s">
        <v>21</v>
      </c>
      <c r="B9" s="1">
        <v>0.957852852852852</v>
      </c>
      <c r="C9" s="1">
        <v>0.0430387082220088</v>
      </c>
      <c r="D9" s="1">
        <v>0.952138567138567</v>
      </c>
      <c r="E9" s="1">
        <v>0.0446825783598134</v>
      </c>
      <c r="F9" s="1">
        <v>0.949360789360789</v>
      </c>
      <c r="G9" s="1">
        <v>0.042051328486597</v>
      </c>
      <c r="H9" s="1">
        <v>0.940948090948091</v>
      </c>
      <c r="I9" s="1">
        <v>0.0526262461538992</v>
      </c>
      <c r="J9" s="1">
        <f t="shared" si="0"/>
        <v>0.957852852852852</v>
      </c>
      <c r="L9" s="1" t="s">
        <v>21</v>
      </c>
      <c r="M9" s="1">
        <v>0.946887664894464</v>
      </c>
      <c r="N9" s="1">
        <v>0.0546590007527311</v>
      </c>
      <c r="O9" s="1">
        <v>0.939640433546758</v>
      </c>
      <c r="P9" s="1">
        <v>0.0567645154334986</v>
      </c>
      <c r="Q9" s="1">
        <v>0.936264590508125</v>
      </c>
      <c r="R9" s="1">
        <v>0.0533415935112783</v>
      </c>
      <c r="S9" s="1">
        <v>0.925749784334501</v>
      </c>
      <c r="T9" s="1">
        <v>0.0665794310220581</v>
      </c>
      <c r="U9" s="1">
        <f t="shared" si="1"/>
        <v>0.946887664894464</v>
      </c>
      <c r="W9" s="1" t="s">
        <v>21</v>
      </c>
      <c r="X9" s="1">
        <v>0.288299999999999</v>
      </c>
      <c r="Y9" s="1">
        <v>0.3219</v>
      </c>
      <c r="Z9" s="1">
        <v>0.506</v>
      </c>
      <c r="AA9" s="1">
        <v>0.5645</v>
      </c>
      <c r="AB9" s="1">
        <f t="shared" si="2"/>
        <v>0.42017499999999974</v>
      </c>
    </row>
    <row r="10" spans="1:28" ht="14.25">
      <c r="A10" t="s">
        <v>22</v>
      </c>
      <c r="B10" s="1">
        <v>0.723262032085561</v>
      </c>
      <c r="C10" s="1">
        <v>0.0478990193962965</v>
      </c>
      <c r="D10" s="1">
        <v>0.714260249554367</v>
      </c>
      <c r="E10" s="1">
        <v>0.0560422692198479</v>
      </c>
      <c r="F10" s="1">
        <v>0.732085561497326</v>
      </c>
      <c r="G10" s="1">
        <v>0.0505141371015764</v>
      </c>
      <c r="H10" s="1">
        <v>0.732263814616755</v>
      </c>
      <c r="I10" s="1">
        <v>0.0587652832257401</v>
      </c>
      <c r="J10" s="1">
        <f t="shared" si="0"/>
        <v>0.732263814616755</v>
      </c>
      <c r="L10" s="1" t="s">
        <v>22</v>
      </c>
      <c r="M10" s="1">
        <v>0.624008835817978</v>
      </c>
      <c r="N10" s="1">
        <v>0.0620965097737433</v>
      </c>
      <c r="O10" s="1">
        <v>0.610460946727199</v>
      </c>
      <c r="P10" s="1">
        <v>0.0728215527741801</v>
      </c>
      <c r="Q10" s="1">
        <v>0.632304732701769</v>
      </c>
      <c r="R10" s="1">
        <v>0.0670031839373909</v>
      </c>
      <c r="S10" s="1">
        <v>0.632525518525296</v>
      </c>
      <c r="T10" s="1">
        <v>0.0776208539324566</v>
      </c>
      <c r="U10" s="1">
        <f t="shared" si="1"/>
        <v>0.632525518525296</v>
      </c>
      <c r="W10" s="1" t="s">
        <v>22</v>
      </c>
      <c r="X10" s="1">
        <v>0.207399999999999</v>
      </c>
      <c r="Y10" s="1">
        <v>0.2915</v>
      </c>
      <c r="Z10" s="1">
        <v>0.3555</v>
      </c>
      <c r="AA10" s="1">
        <v>0.4135</v>
      </c>
      <c r="AB10" s="1">
        <f t="shared" si="2"/>
        <v>0.31697499999999973</v>
      </c>
    </row>
    <row r="11" spans="1:28" ht="14.25">
      <c r="A11" t="s">
        <v>23</v>
      </c>
      <c r="B11" s="1">
        <v>0.454237091411004</v>
      </c>
      <c r="C11" s="1">
        <v>0.120301756795194</v>
      </c>
      <c r="D11" s="1">
        <v>0.435820001254783</v>
      </c>
      <c r="E11" s="1">
        <v>0.110271633896413</v>
      </c>
      <c r="F11" s="1">
        <v>0.413685613903005</v>
      </c>
      <c r="G11" s="1">
        <v>0.109253921868739</v>
      </c>
      <c r="H11" s="1">
        <v>0.413883242361503</v>
      </c>
      <c r="I11" s="1">
        <v>0.123509034309003</v>
      </c>
      <c r="J11" s="1">
        <f t="shared" si="0"/>
        <v>0.454237091411004</v>
      </c>
      <c r="L11" s="1" t="s">
        <v>23</v>
      </c>
      <c r="M11" s="1">
        <v>0.287807842601903</v>
      </c>
      <c r="N11" s="1">
        <v>0.147571300842899</v>
      </c>
      <c r="O11" s="1">
        <v>0.261902544756966</v>
      </c>
      <c r="P11" s="1">
        <v>0.130367622706413</v>
      </c>
      <c r="Q11" s="1">
        <v>0.23865204935889</v>
      </c>
      <c r="R11" s="1">
        <v>0.130057576728339</v>
      </c>
      <c r="S11" s="1">
        <v>0.235824298301668</v>
      </c>
      <c r="T11" s="1">
        <v>0.141158982672206</v>
      </c>
      <c r="U11" s="1">
        <f t="shared" si="1"/>
        <v>0.287807842601903</v>
      </c>
      <c r="W11" s="1" t="s">
        <v>23</v>
      </c>
      <c r="X11" s="1">
        <v>0.134599999999999</v>
      </c>
      <c r="Y11" s="1">
        <v>0.182199999999999</v>
      </c>
      <c r="Z11" s="1">
        <v>0.2295</v>
      </c>
      <c r="AA11" s="1">
        <v>0.2895</v>
      </c>
      <c r="AB11" s="1">
        <f t="shared" si="2"/>
        <v>0.2089499999999995</v>
      </c>
    </row>
    <row r="12" spans="1:28" ht="14.25">
      <c r="A12" t="s">
        <v>24</v>
      </c>
      <c r="B12" s="1">
        <v>0.650645161290322</v>
      </c>
      <c r="C12" s="1">
        <v>0.0635075485303927</v>
      </c>
      <c r="D12" s="1">
        <v>0.656989247311828</v>
      </c>
      <c r="E12" s="1">
        <v>0.0702252897521203</v>
      </c>
      <c r="F12" s="1">
        <v>0.647096774193548</v>
      </c>
      <c r="G12" s="1">
        <v>0.0664636365764062</v>
      </c>
      <c r="H12" s="1">
        <v>0.647096774193548</v>
      </c>
      <c r="I12" s="1">
        <v>0.0664636365764062</v>
      </c>
      <c r="J12" s="1">
        <f t="shared" si="0"/>
        <v>0.656989247311828</v>
      </c>
      <c r="L12" s="1" t="s">
        <v>24</v>
      </c>
      <c r="M12" s="1">
        <v>0.144190023389675</v>
      </c>
      <c r="N12" s="1">
        <v>0.129014443333261</v>
      </c>
      <c r="O12" s="1">
        <v>0.169315148304849</v>
      </c>
      <c r="P12" s="1">
        <v>0.135658449850206</v>
      </c>
      <c r="Q12" s="1">
        <v>0.138486209688371</v>
      </c>
      <c r="R12" s="1">
        <v>0.141648276402994</v>
      </c>
      <c r="S12" s="1">
        <v>0.138486209688371</v>
      </c>
      <c r="T12" s="1">
        <v>0.141648276402994</v>
      </c>
      <c r="U12" s="1">
        <f t="shared" si="1"/>
        <v>0.169315148304849</v>
      </c>
      <c r="W12" s="1" t="s">
        <v>24</v>
      </c>
      <c r="X12" s="1">
        <v>0.1875</v>
      </c>
      <c r="Y12" s="1">
        <v>0.226699999999999</v>
      </c>
      <c r="Z12" s="1">
        <v>0.33349999999999996</v>
      </c>
      <c r="AA12" s="1">
        <v>0.342</v>
      </c>
      <c r="AB12" s="1">
        <f t="shared" si="2"/>
        <v>0.27242499999999975</v>
      </c>
    </row>
    <row r="13" spans="1:28" ht="14.25">
      <c r="A13" t="s">
        <v>25</v>
      </c>
      <c r="B13" s="1">
        <v>0.475</v>
      </c>
      <c r="C13" s="1">
        <v>0.122190652488459</v>
      </c>
      <c r="D13" s="1">
        <v>0.4625</v>
      </c>
      <c r="E13" s="1">
        <v>0.13565683830083</v>
      </c>
      <c r="F13" s="1">
        <v>0.46875</v>
      </c>
      <c r="G13" s="1">
        <v>0.135816716775055</v>
      </c>
      <c r="H13" s="1">
        <v>0.46875</v>
      </c>
      <c r="I13" s="1">
        <v>0.132582521472477</v>
      </c>
      <c r="J13" s="1">
        <f t="shared" si="0"/>
        <v>0.475</v>
      </c>
      <c r="L13" s="1" t="s">
        <v>25</v>
      </c>
      <c r="M13" s="1">
        <v>0.157573274679208</v>
      </c>
      <c r="N13" s="1">
        <v>0.200758423592334</v>
      </c>
      <c r="O13" s="1">
        <v>0.137970162979047</v>
      </c>
      <c r="P13" s="1">
        <v>0.224970402370137</v>
      </c>
      <c r="Q13" s="1">
        <v>0.145851432101951</v>
      </c>
      <c r="R13" s="1">
        <v>0.223496533716603</v>
      </c>
      <c r="S13" s="1">
        <v>0.145053164310727</v>
      </c>
      <c r="T13" s="1">
        <v>0.219507547246125</v>
      </c>
      <c r="U13" s="1">
        <f t="shared" si="1"/>
        <v>0.157573274679208</v>
      </c>
      <c r="W13" s="1" t="s">
        <v>25</v>
      </c>
      <c r="X13" s="1">
        <v>0.0749</v>
      </c>
      <c r="Y13" s="1">
        <v>0.119</v>
      </c>
      <c r="Z13" s="1">
        <v>0.1315</v>
      </c>
      <c r="AA13" s="1">
        <v>0.1435</v>
      </c>
      <c r="AB13" s="1">
        <f t="shared" si="2"/>
        <v>0.117225</v>
      </c>
    </row>
    <row r="14" spans="1:28" ht="14.25">
      <c r="A14" t="s">
        <v>26</v>
      </c>
      <c r="B14" s="1">
        <v>0.814814814814814</v>
      </c>
      <c r="C14" s="1">
        <v>0.101805077175744</v>
      </c>
      <c r="D14" s="1">
        <v>0.796296296296296</v>
      </c>
      <c r="E14" s="1">
        <v>0.110767644721767</v>
      </c>
      <c r="F14" s="1">
        <v>0.811111111111111</v>
      </c>
      <c r="G14" s="1">
        <v>0.108262524782191</v>
      </c>
      <c r="H14" s="1">
        <v>0.811111111111111</v>
      </c>
      <c r="I14" s="1">
        <v>0.108262524782191</v>
      </c>
      <c r="J14" s="1">
        <f t="shared" si="0"/>
        <v>0.814814814814814</v>
      </c>
      <c r="L14" s="1" t="s">
        <v>26</v>
      </c>
      <c r="M14" s="1">
        <v>0.626537859172079</v>
      </c>
      <c r="N14" s="1">
        <v>0.205554655600874</v>
      </c>
      <c r="O14" s="1">
        <v>0.589312261964387</v>
      </c>
      <c r="P14" s="1">
        <v>0.223919468723282</v>
      </c>
      <c r="Q14" s="1">
        <v>0.618980042657043</v>
      </c>
      <c r="R14" s="1">
        <v>0.217849460964808</v>
      </c>
      <c r="S14" s="1">
        <v>0.618980042657043</v>
      </c>
      <c r="T14" s="1">
        <v>0.217849460964808</v>
      </c>
      <c r="U14" s="1">
        <f t="shared" si="1"/>
        <v>0.626537859172079</v>
      </c>
      <c r="W14" s="1" t="s">
        <v>26</v>
      </c>
      <c r="X14" s="1">
        <v>0.263899999999999</v>
      </c>
      <c r="Y14" s="1">
        <v>0.345499999999999</v>
      </c>
      <c r="Z14" s="1">
        <v>0.4325</v>
      </c>
      <c r="AA14" s="1">
        <v>0.446</v>
      </c>
      <c r="AB14" s="1">
        <f t="shared" si="2"/>
        <v>0.37197499999999944</v>
      </c>
    </row>
    <row r="15" spans="1:28" ht="14.25">
      <c r="A15" t="s">
        <v>27</v>
      </c>
      <c r="B15" s="1">
        <v>0.835064935064935</v>
      </c>
      <c r="C15" s="1">
        <v>0.176739108920448</v>
      </c>
      <c r="D15" s="1">
        <v>0.864231601731601</v>
      </c>
      <c r="E15" s="1">
        <v>0.139891726795439</v>
      </c>
      <c r="F15" s="1">
        <v>0.849945887445887</v>
      </c>
      <c r="G15" s="1">
        <v>0.131530998896853</v>
      </c>
      <c r="H15" s="1">
        <v>0.859036796536796</v>
      </c>
      <c r="I15" s="1">
        <v>0.125094381535431</v>
      </c>
      <c r="J15" s="1">
        <f t="shared" si="0"/>
        <v>0.864231601731601</v>
      </c>
      <c r="L15" s="1" t="s">
        <v>27</v>
      </c>
      <c r="M15" s="1">
        <v>0.587285769989365</v>
      </c>
      <c r="N15" s="1">
        <v>0.421565110034027</v>
      </c>
      <c r="O15" s="1">
        <v>0.632029359732954</v>
      </c>
      <c r="P15" s="1">
        <v>0.397573043635752</v>
      </c>
      <c r="Q15" s="1">
        <v>0.532029359732954</v>
      </c>
      <c r="R15" s="1">
        <v>0.419872685028592</v>
      </c>
      <c r="S15" s="1">
        <v>0.544347388848296</v>
      </c>
      <c r="T15" s="1">
        <v>0.414005720677872</v>
      </c>
      <c r="U15" s="1">
        <f t="shared" si="1"/>
        <v>0.632029359732954</v>
      </c>
      <c r="W15" s="1" t="s">
        <v>27</v>
      </c>
      <c r="X15" s="1">
        <v>0.0693</v>
      </c>
      <c r="Y15" s="1">
        <v>0.0625</v>
      </c>
      <c r="Z15" s="1">
        <v>0.0935</v>
      </c>
      <c r="AA15" s="1">
        <v>0.10550000000000001</v>
      </c>
      <c r="AB15" s="1">
        <f t="shared" si="2"/>
        <v>0.0827</v>
      </c>
    </row>
    <row r="16" spans="1:28" ht="14.25">
      <c r="A16" t="s">
        <v>28</v>
      </c>
      <c r="B16" s="1">
        <v>0.94</v>
      </c>
      <c r="C16" s="1">
        <v>0.0857789291805279</v>
      </c>
      <c r="D16" s="1">
        <v>0.94</v>
      </c>
      <c r="E16" s="1">
        <v>0.0662952617341168</v>
      </c>
      <c r="F16" s="1">
        <v>0.953333333333333</v>
      </c>
      <c r="G16" s="1">
        <v>0.0632455532033675</v>
      </c>
      <c r="H16" s="1">
        <v>0.953333333333333</v>
      </c>
      <c r="I16" s="1">
        <v>0.0632455532033675</v>
      </c>
      <c r="J16" s="1">
        <f t="shared" si="0"/>
        <v>0.953333333333333</v>
      </c>
      <c r="L16" s="1" t="s">
        <v>28</v>
      </c>
      <c r="M16" s="1">
        <v>0.91</v>
      </c>
      <c r="N16" s="1">
        <v>0.128668393770791</v>
      </c>
      <c r="O16" s="1">
        <v>0.91</v>
      </c>
      <c r="P16" s="1">
        <v>0.0994428926011753</v>
      </c>
      <c r="Q16" s="1">
        <v>0.93</v>
      </c>
      <c r="R16" s="1">
        <v>0.0948683298050513</v>
      </c>
      <c r="S16" s="1">
        <v>0.93</v>
      </c>
      <c r="T16" s="1">
        <v>0.0948683298050513</v>
      </c>
      <c r="U16" s="1">
        <f t="shared" si="1"/>
        <v>0.93</v>
      </c>
      <c r="W16" s="1" t="s">
        <v>28</v>
      </c>
      <c r="X16" s="1">
        <v>0.125999999999999</v>
      </c>
      <c r="Y16" s="1">
        <v>0.117899999999999</v>
      </c>
      <c r="Z16" s="1">
        <v>0.1395</v>
      </c>
      <c r="AA16" s="1">
        <v>0.1405</v>
      </c>
      <c r="AB16" s="1">
        <f t="shared" si="2"/>
        <v>0.1309749999999995</v>
      </c>
    </row>
    <row r="17" spans="1:28" ht="14.25">
      <c r="A17" t="s">
        <v>29</v>
      </c>
      <c r="B17" s="1">
        <v>0.72079365079365</v>
      </c>
      <c r="C17" s="1">
        <v>0.0421188614314798</v>
      </c>
      <c r="D17" s="1">
        <v>0.726507936507936</v>
      </c>
      <c r="E17" s="1">
        <v>0.0406826356760846</v>
      </c>
      <c r="F17" s="1">
        <v>0.726428571428571</v>
      </c>
      <c r="G17" s="1">
        <v>0.0412461775869338</v>
      </c>
      <c r="H17" s="1">
        <v>0.712142857142857</v>
      </c>
      <c r="I17" s="1">
        <v>0.0441665062248401</v>
      </c>
      <c r="J17" s="1">
        <f t="shared" si="0"/>
        <v>0.726507936507936</v>
      </c>
      <c r="L17" s="1" t="s">
        <v>29</v>
      </c>
      <c r="M17" s="1">
        <v>0.412202121170674</v>
      </c>
      <c r="N17" s="1">
        <v>0.0877990314038526</v>
      </c>
      <c r="O17" s="1">
        <v>0.428226892352327</v>
      </c>
      <c r="P17" s="1">
        <v>0.0950061435656833</v>
      </c>
      <c r="Q17" s="1">
        <v>0.42744251330385</v>
      </c>
      <c r="R17" s="1">
        <v>0.100360502379926</v>
      </c>
      <c r="S17" s="1">
        <v>0.391230602621262</v>
      </c>
      <c r="T17" s="1">
        <v>0.100867151212769</v>
      </c>
      <c r="U17" s="1">
        <f t="shared" si="1"/>
        <v>0.428226892352327</v>
      </c>
      <c r="W17" s="1" t="s">
        <v>29</v>
      </c>
      <c r="X17" s="1">
        <v>0.318399999999999</v>
      </c>
      <c r="Y17" s="1">
        <v>0.3439</v>
      </c>
      <c r="Z17" s="1">
        <v>0.6679999999999999</v>
      </c>
      <c r="AA17" s="1">
        <v>0.7495</v>
      </c>
      <c r="AB17" s="1">
        <f t="shared" si="2"/>
        <v>0.5199499999999997</v>
      </c>
    </row>
    <row r="18" spans="1:28" ht="14.25">
      <c r="A18" t="s">
        <v>30</v>
      </c>
      <c r="B18" s="1">
        <v>0.732</v>
      </c>
      <c r="C18" s="1">
        <v>0.0605162971621878</v>
      </c>
      <c r="D18" s="1">
        <v>0.738</v>
      </c>
      <c r="E18" s="1">
        <v>0.0599629515247169</v>
      </c>
      <c r="F18" s="1">
        <v>0.736</v>
      </c>
      <c r="G18" s="1">
        <v>0.0571936282387392</v>
      </c>
      <c r="H18" s="1">
        <v>0.74</v>
      </c>
      <c r="I18" s="1">
        <v>0.0596284793999943</v>
      </c>
      <c r="J18" s="1">
        <f t="shared" si="0"/>
        <v>0.74</v>
      </c>
      <c r="L18" s="1" t="s">
        <v>30</v>
      </c>
      <c r="M18" s="1">
        <v>0.700788383480209</v>
      </c>
      <c r="N18" s="1">
        <v>0.0671422246442792</v>
      </c>
      <c r="O18" s="1">
        <v>0.707592999206245</v>
      </c>
      <c r="P18" s="1">
        <v>0.0665895558805878</v>
      </c>
      <c r="Q18" s="1">
        <v>0.705342233149351</v>
      </c>
      <c r="R18" s="1">
        <v>0.063499306965394</v>
      </c>
      <c r="S18" s="1">
        <v>0.709726370080078</v>
      </c>
      <c r="T18" s="1">
        <v>0.0662603824587897</v>
      </c>
      <c r="U18" s="1">
        <f t="shared" si="1"/>
        <v>0.709726370080078</v>
      </c>
      <c r="W18" s="1" t="s">
        <v>30</v>
      </c>
      <c r="X18" s="1">
        <v>0.4178</v>
      </c>
      <c r="Y18" s="1">
        <v>0.445099999999999</v>
      </c>
      <c r="Z18" s="1">
        <v>0.5405</v>
      </c>
      <c r="AA18" s="1">
        <v>0.6025</v>
      </c>
      <c r="AB18" s="1">
        <f t="shared" si="2"/>
        <v>0.5014749999999998</v>
      </c>
    </row>
    <row r="19" spans="1:28" ht="14.25">
      <c r="A19" t="s">
        <v>31</v>
      </c>
      <c r="B19" s="1">
        <v>0.790241143863403</v>
      </c>
      <c r="C19" s="1">
        <v>0.0465969647775588</v>
      </c>
      <c r="D19" s="1">
        <v>0.789021981499663</v>
      </c>
      <c r="E19" s="1">
        <v>0.0484101822626393</v>
      </c>
      <c r="F19" s="1">
        <v>0.786596937407952</v>
      </c>
      <c r="G19" s="1">
        <v>0.0496981336056821</v>
      </c>
      <c r="H19" s="1">
        <v>0.787787413598428</v>
      </c>
      <c r="I19" s="1">
        <v>0.0485362281769605</v>
      </c>
      <c r="J19" s="1">
        <f t="shared" si="0"/>
        <v>0.790241143863403</v>
      </c>
      <c r="L19" s="1" t="s">
        <v>31</v>
      </c>
      <c r="M19" s="1">
        <v>0.581622826509545</v>
      </c>
      <c r="N19" s="1">
        <v>0.0930312898573276</v>
      </c>
      <c r="O19" s="1">
        <v>0.579350954312317</v>
      </c>
      <c r="P19" s="1">
        <v>0.0962104187832488</v>
      </c>
      <c r="Q19" s="1">
        <v>0.574597771719005</v>
      </c>
      <c r="R19" s="1">
        <v>0.0987160552043814</v>
      </c>
      <c r="S19" s="1">
        <v>0.577002914264465</v>
      </c>
      <c r="T19" s="1">
        <v>0.0963405229851965</v>
      </c>
      <c r="U19" s="1">
        <f t="shared" si="1"/>
        <v>0.581622826509545</v>
      </c>
      <c r="W19" s="1" t="s">
        <v>31</v>
      </c>
      <c r="X19" s="1">
        <v>0.497499999999999</v>
      </c>
      <c r="Y19" s="1">
        <v>0.4749</v>
      </c>
      <c r="Z19" s="1">
        <v>0.752</v>
      </c>
      <c r="AA19" s="1">
        <v>0.7535000000000001</v>
      </c>
      <c r="AB19" s="1">
        <f t="shared" si="2"/>
        <v>0.6194749999999998</v>
      </c>
    </row>
    <row r="20" spans="1:28" ht="14.25">
      <c r="A20" t="s">
        <v>32</v>
      </c>
      <c r="B20" s="1">
        <v>0.289679243369098</v>
      </c>
      <c r="C20" s="1">
        <v>0.00800906909287546</v>
      </c>
      <c r="D20" s="1">
        <v>0.287820099015827</v>
      </c>
      <c r="E20" s="1">
        <v>0.00686572311447302</v>
      </c>
      <c r="F20" s="1">
        <v>0.288995310445298</v>
      </c>
      <c r="G20" s="1">
        <v>0.0107956937769573</v>
      </c>
      <c r="H20" s="1">
        <v>0.28767012407111</v>
      </c>
      <c r="I20" s="1">
        <v>0.0102583279399532</v>
      </c>
      <c r="J20" s="1">
        <f t="shared" si="0"/>
        <v>0.289679243369098</v>
      </c>
      <c r="L20" s="1" t="s">
        <v>32</v>
      </c>
      <c r="M20" s="1">
        <v>0.188668291280514</v>
      </c>
      <c r="N20" s="1">
        <v>0.00872954750835295</v>
      </c>
      <c r="O20" s="1">
        <v>0.186657974215967</v>
      </c>
      <c r="P20" s="1">
        <v>0.00736287788132273</v>
      </c>
      <c r="Q20" s="1">
        <v>0.188086289762084</v>
      </c>
      <c r="R20" s="1">
        <v>0.0116319650712953</v>
      </c>
      <c r="S20" s="1">
        <v>0.186640775836052</v>
      </c>
      <c r="T20" s="1">
        <v>0.0110339580489316</v>
      </c>
      <c r="U20" s="1">
        <f t="shared" si="1"/>
        <v>0.188668291280514</v>
      </c>
      <c r="W20" s="1" t="s">
        <v>32</v>
      </c>
      <c r="X20" s="1">
        <v>15.2873</v>
      </c>
      <c r="Y20" s="1">
        <v>17.9881</v>
      </c>
      <c r="Z20" s="1">
        <v>32.155</v>
      </c>
      <c r="AA20" s="1">
        <v>33.0875</v>
      </c>
      <c r="AB20" s="1">
        <f t="shared" si="2"/>
        <v>24.629475</v>
      </c>
    </row>
    <row r="21" spans="1:28" ht="14.25">
      <c r="A21" t="s">
        <v>33</v>
      </c>
      <c r="B21" s="1">
        <v>0.82270780015578</v>
      </c>
      <c r="C21" s="1">
        <v>0.0743003511164854</v>
      </c>
      <c r="D21" s="1">
        <v>0.810732168688105</v>
      </c>
      <c r="E21" s="1">
        <v>0.0658632936883109</v>
      </c>
      <c r="F21" s="1">
        <v>0.808406587292756</v>
      </c>
      <c r="G21" s="1">
        <v>0.0695697261666437</v>
      </c>
      <c r="H21" s="1">
        <v>0.810373317013463</v>
      </c>
      <c r="I21" s="1">
        <v>0.0559336411869702</v>
      </c>
      <c r="J21" s="1">
        <f t="shared" si="0"/>
        <v>0.82270780015578</v>
      </c>
      <c r="L21" s="1" t="s">
        <v>33</v>
      </c>
      <c r="M21" s="1">
        <v>0.644105385202334</v>
      </c>
      <c r="N21" s="1">
        <v>0.148193970621381</v>
      </c>
      <c r="O21" s="1">
        <v>0.619846565933951</v>
      </c>
      <c r="P21" s="1">
        <v>0.130288926673058</v>
      </c>
      <c r="Q21" s="1">
        <v>0.615531084657762</v>
      </c>
      <c r="R21" s="1">
        <v>0.13819343490144</v>
      </c>
      <c r="S21" s="1">
        <v>0.61899406380132</v>
      </c>
      <c r="T21" s="1">
        <v>0.11083791024261</v>
      </c>
      <c r="U21" s="1">
        <f t="shared" si="1"/>
        <v>0.644105385202334</v>
      </c>
      <c r="W21" s="1" t="s">
        <v>33</v>
      </c>
      <c r="X21" s="1">
        <v>0.2187</v>
      </c>
      <c r="Y21" s="1">
        <v>0.3111</v>
      </c>
      <c r="Z21" s="1">
        <v>0.4405</v>
      </c>
      <c r="AA21" s="1">
        <v>0.4215</v>
      </c>
      <c r="AB21" s="1">
        <f t="shared" si="2"/>
        <v>0.34795</v>
      </c>
    </row>
    <row r="22" spans="1:28" ht="14.25">
      <c r="A22" t="s">
        <v>34</v>
      </c>
      <c r="B22" s="1">
        <v>0.555555555555555</v>
      </c>
      <c r="C22" s="1">
        <v>0.107183675025835</v>
      </c>
      <c r="D22" s="1">
        <v>0.538888888888888</v>
      </c>
      <c r="E22" s="1">
        <v>0.108929193850761</v>
      </c>
      <c r="F22" s="1">
        <v>0.538888888888889</v>
      </c>
      <c r="G22" s="1">
        <v>0.104099772759668</v>
      </c>
      <c r="H22" s="1">
        <v>0.541666666666666</v>
      </c>
      <c r="I22" s="1">
        <v>0.104140943325944</v>
      </c>
      <c r="J22" s="1">
        <f t="shared" si="0"/>
        <v>0.555555555555555</v>
      </c>
      <c r="L22" s="1" t="s">
        <v>34</v>
      </c>
      <c r="M22" s="1">
        <v>0.523336839608768</v>
      </c>
      <c r="N22" s="1">
        <v>0.114360443835471</v>
      </c>
      <c r="O22" s="1">
        <v>0.505467943813136</v>
      </c>
      <c r="P22" s="1">
        <v>0.116216787470065</v>
      </c>
      <c r="Q22" s="1">
        <v>0.505347269167656</v>
      </c>
      <c r="R22" s="1">
        <v>0.110985272886176</v>
      </c>
      <c r="S22" s="1">
        <v>0.508344518111708</v>
      </c>
      <c r="T22" s="1">
        <v>0.111154288934794</v>
      </c>
      <c r="U22" s="1">
        <f t="shared" si="1"/>
        <v>0.523336839608768</v>
      </c>
      <c r="W22" s="1" t="s">
        <v>34</v>
      </c>
      <c r="X22" s="1">
        <v>0.318299999999999</v>
      </c>
      <c r="Y22" s="1">
        <v>0.413</v>
      </c>
      <c r="Z22" s="1">
        <v>0.584499999999995</v>
      </c>
      <c r="AA22" s="1">
        <v>0.6155</v>
      </c>
      <c r="AB22" s="1">
        <f t="shared" si="2"/>
        <v>0.4828249999999985</v>
      </c>
    </row>
    <row r="23" spans="1:28" ht="14.25">
      <c r="A23" t="s">
        <v>35</v>
      </c>
      <c r="B23" s="1">
        <v>0.92077922077922</v>
      </c>
      <c r="C23" s="1">
        <v>0.0391370084167061</v>
      </c>
      <c r="D23" s="1">
        <v>0.916450216450216</v>
      </c>
      <c r="E23" s="1">
        <v>0.0427722764221572</v>
      </c>
      <c r="F23" s="1">
        <v>0.911904761904762</v>
      </c>
      <c r="G23" s="1">
        <v>0.0406359301084764</v>
      </c>
      <c r="H23" s="1">
        <v>0.907142857142857</v>
      </c>
      <c r="I23" s="1">
        <v>0.0380751455605486</v>
      </c>
      <c r="J23" s="1">
        <f t="shared" si="0"/>
        <v>0.92077922077922</v>
      </c>
      <c r="L23" s="1" t="s">
        <v>35</v>
      </c>
      <c r="M23" s="1">
        <v>0.806362695539573</v>
      </c>
      <c r="N23" s="1">
        <v>0.105977512928707</v>
      </c>
      <c r="O23" s="1">
        <v>0.796239953949907</v>
      </c>
      <c r="P23" s="1">
        <v>0.112261164331048</v>
      </c>
      <c r="Q23" s="1">
        <v>0.785296783291096</v>
      </c>
      <c r="R23" s="1">
        <v>0.106089290297697</v>
      </c>
      <c r="S23" s="1">
        <v>0.772449174837259</v>
      </c>
      <c r="T23" s="1">
        <v>0.0999956682600271</v>
      </c>
      <c r="U23" s="1">
        <f t="shared" si="1"/>
        <v>0.806362695539573</v>
      </c>
      <c r="W23" s="1" t="s">
        <v>35</v>
      </c>
      <c r="X23" s="1">
        <v>0.117899999999999</v>
      </c>
      <c r="Y23" s="1">
        <v>0.1776</v>
      </c>
      <c r="Z23" s="1">
        <v>0.209</v>
      </c>
      <c r="AA23" s="1">
        <v>0.2405</v>
      </c>
      <c r="AB23" s="1">
        <f t="shared" si="2"/>
        <v>0.18624999999999975</v>
      </c>
    </row>
    <row r="24" spans="1:28" ht="14.25">
      <c r="A24" t="s">
        <v>36</v>
      </c>
      <c r="B24" s="1">
        <v>0.768820307183175</v>
      </c>
      <c r="C24" s="1">
        <v>0.0114030608890708</v>
      </c>
      <c r="D24" s="1">
        <v>0.770282830035095</v>
      </c>
      <c r="E24" s="1">
        <v>0.00988329724276614</v>
      </c>
      <c r="F24" s="1">
        <v>0.7701010154926</v>
      </c>
      <c r="G24" s="1">
        <v>0.00946615308714858</v>
      </c>
      <c r="H24" s="1">
        <v>0.770649127957405</v>
      </c>
      <c r="I24" s="1">
        <v>0.0102402415338282</v>
      </c>
      <c r="J24" s="1">
        <f t="shared" si="0"/>
        <v>0.770649127957405</v>
      </c>
      <c r="L24" s="1" t="s">
        <v>36</v>
      </c>
      <c r="M24" s="1">
        <v>0.306952476340847</v>
      </c>
      <c r="N24" s="1">
        <v>0.0189891016671787</v>
      </c>
      <c r="O24" s="1">
        <v>0.308056119652907</v>
      </c>
      <c r="P24" s="1">
        <v>0.0182319552900137</v>
      </c>
      <c r="Q24" s="1">
        <v>0.307506351399221</v>
      </c>
      <c r="R24" s="1">
        <v>0.01896324562509</v>
      </c>
      <c r="S24" s="1">
        <v>0.307521294060375</v>
      </c>
      <c r="T24" s="1">
        <v>0.0200884358348015</v>
      </c>
      <c r="U24" s="1">
        <f t="shared" si="1"/>
        <v>0.308056119652907</v>
      </c>
      <c r="W24" s="1" t="s">
        <v>36</v>
      </c>
      <c r="X24" s="1">
        <v>5.75959999999999</v>
      </c>
      <c r="Y24" s="1">
        <v>7.60669999999999</v>
      </c>
      <c r="Z24" s="1">
        <v>22.801000000000002</v>
      </c>
      <c r="AA24" s="1">
        <v>25.0605</v>
      </c>
      <c r="AB24" s="1">
        <f t="shared" si="2"/>
        <v>15.306949999999997</v>
      </c>
    </row>
    <row r="25" spans="1:28" ht="14.25">
      <c r="A25" t="s">
        <v>37</v>
      </c>
      <c r="B25" s="1">
        <v>0.821597360986182</v>
      </c>
      <c r="C25" s="1">
        <v>0.00778517369411521</v>
      </c>
      <c r="D25" s="1">
        <v>0.824327119987425</v>
      </c>
      <c r="E25" s="1">
        <v>0.00761739888080746</v>
      </c>
      <c r="F25" s="1">
        <v>0.825508523060067</v>
      </c>
      <c r="G25" s="1">
        <v>0.00833234769735973</v>
      </c>
      <c r="H25" s="1">
        <v>0.82514355925507</v>
      </c>
      <c r="I25" s="1">
        <v>0.00746284175387996</v>
      </c>
      <c r="J25" s="1">
        <f t="shared" si="0"/>
        <v>0.825508523060067</v>
      </c>
      <c r="L25" s="1" t="s">
        <v>37</v>
      </c>
      <c r="M25" s="1">
        <v>0.801734788123679</v>
      </c>
      <c r="N25" s="1">
        <v>0.00865677792471009</v>
      </c>
      <c r="O25" s="1">
        <v>0.804766949898079</v>
      </c>
      <c r="P25" s="1">
        <v>0.00846524156092175</v>
      </c>
      <c r="Q25" s="1">
        <v>0.806079639979017</v>
      </c>
      <c r="R25" s="1">
        <v>0.00926122883731126</v>
      </c>
      <c r="S25" s="1">
        <v>0.805672021062305</v>
      </c>
      <c r="T25" s="1">
        <v>0.00829645382710014</v>
      </c>
      <c r="U25" s="1">
        <f t="shared" si="1"/>
        <v>0.806079639979017</v>
      </c>
      <c r="W25" s="1" t="s">
        <v>37</v>
      </c>
      <c r="X25" s="1">
        <v>49.2543999999999</v>
      </c>
      <c r="Y25" s="1">
        <v>62.9843</v>
      </c>
      <c r="Z25" s="1">
        <v>59.3375</v>
      </c>
      <c r="AA25" s="1">
        <v>70.0055</v>
      </c>
      <c r="AB25" s="1">
        <f t="shared" si="2"/>
        <v>60.395424999999975</v>
      </c>
    </row>
    <row r="26" spans="1:28" ht="14.25">
      <c r="A26" t="s">
        <v>38</v>
      </c>
      <c r="B26" s="1">
        <v>0.738333675634969</v>
      </c>
      <c r="C26" s="1">
        <v>0.0205190086974345</v>
      </c>
      <c r="D26" s="1">
        <v>0.738519545423427</v>
      </c>
      <c r="E26" s="1">
        <v>0.0204298978411308</v>
      </c>
      <c r="F26" s="1">
        <v>0.740183131375368</v>
      </c>
      <c r="G26" s="1">
        <v>0.0202887713683678</v>
      </c>
      <c r="H26" s="1">
        <v>0.73999726158691</v>
      </c>
      <c r="I26" s="1">
        <v>0.0208544225828277</v>
      </c>
      <c r="J26" s="1">
        <f t="shared" si="0"/>
        <v>0.740183131375368</v>
      </c>
      <c r="L26" s="1" t="s">
        <v>38</v>
      </c>
      <c r="M26" s="1">
        <v>0.441437034045712</v>
      </c>
      <c r="N26" s="1">
        <v>0.0384315644707435</v>
      </c>
      <c r="O26" s="1">
        <v>0.441238239046495</v>
      </c>
      <c r="P26" s="1">
        <v>0.0374049782450717</v>
      </c>
      <c r="Q26" s="1">
        <v>0.443561261951243</v>
      </c>
      <c r="R26" s="1">
        <v>0.0380554479241886</v>
      </c>
      <c r="S26" s="1">
        <v>0.443991495804399</v>
      </c>
      <c r="T26" s="1">
        <v>0.0393894463674545</v>
      </c>
      <c r="U26" s="1">
        <f t="shared" si="1"/>
        <v>0.443991495804399</v>
      </c>
      <c r="W26" s="1" t="s">
        <v>38</v>
      </c>
      <c r="X26" s="1">
        <v>3.9229</v>
      </c>
      <c r="Y26" s="1">
        <v>5.9075</v>
      </c>
      <c r="Z26" s="1">
        <v>12.7075</v>
      </c>
      <c r="AA26" s="1">
        <v>15.443999999999951</v>
      </c>
      <c r="AB26" s="1">
        <f t="shared" si="2"/>
        <v>9.495474999999988</v>
      </c>
    </row>
    <row r="27" spans="1:28" ht="14.25">
      <c r="A27" t="s">
        <v>39</v>
      </c>
      <c r="B27" s="1">
        <v>0.711079271605587</v>
      </c>
      <c r="C27" s="1">
        <v>0.0404866254335269</v>
      </c>
      <c r="D27" s="1">
        <v>0.703252887463413</v>
      </c>
      <c r="E27" s="1">
        <v>0.0411365228717621</v>
      </c>
      <c r="F27" s="1">
        <v>0.709797658481869</v>
      </c>
      <c r="G27" s="1">
        <v>0.0477865223558236</v>
      </c>
      <c r="H27" s="1">
        <v>0.712377972904288</v>
      </c>
      <c r="I27" s="1">
        <v>0.0468929639186185</v>
      </c>
      <c r="J27" s="1">
        <f t="shared" si="0"/>
        <v>0.712377972904288</v>
      </c>
      <c r="L27" s="1" t="s">
        <v>39</v>
      </c>
      <c r="M27" s="1">
        <v>0.374855084475996</v>
      </c>
      <c r="N27" s="1">
        <v>0.0909972837338153</v>
      </c>
      <c r="O27" s="1">
        <v>0.351982259159328</v>
      </c>
      <c r="P27" s="1">
        <v>0.100582117388653</v>
      </c>
      <c r="Q27" s="1">
        <v>0.368131509436632</v>
      </c>
      <c r="R27" s="1">
        <v>0.112612224089496</v>
      </c>
      <c r="S27" s="1">
        <v>0.375759832295901</v>
      </c>
      <c r="T27" s="1">
        <v>0.104100209300924</v>
      </c>
      <c r="U27" s="1">
        <f t="shared" si="1"/>
        <v>0.375759832295901</v>
      </c>
      <c r="W27" s="1" t="s">
        <v>39</v>
      </c>
      <c r="X27" s="1">
        <v>0.595299999999999</v>
      </c>
      <c r="Y27" s="1">
        <v>0.5535</v>
      </c>
      <c r="Z27" s="1">
        <v>1.033499999999995</v>
      </c>
      <c r="AA27" s="1">
        <v>1.119</v>
      </c>
      <c r="AB27" s="1">
        <f t="shared" si="2"/>
        <v>0.8253249999999985</v>
      </c>
    </row>
    <row r="28" spans="1:28" ht="14.25">
      <c r="A28" t="s">
        <v>40</v>
      </c>
      <c r="B28" s="1">
        <v>0.71581081081081</v>
      </c>
      <c r="C28" s="1">
        <v>0.0101736006801647</v>
      </c>
      <c r="D28" s="1">
        <v>0.719594594594594</v>
      </c>
      <c r="E28" s="1">
        <v>0.0122079551647456</v>
      </c>
      <c r="F28" s="1">
        <v>0.713513513513513</v>
      </c>
      <c r="G28" s="1">
        <v>0.0152089576721929</v>
      </c>
      <c r="H28" s="1">
        <v>0.709864864864864</v>
      </c>
      <c r="I28" s="1">
        <v>0.0140443775881715</v>
      </c>
      <c r="J28" s="1">
        <f t="shared" si="0"/>
        <v>0.719594594594594</v>
      </c>
      <c r="L28" s="1" t="s">
        <v>40</v>
      </c>
      <c r="M28" s="1">
        <v>0.429480047597725</v>
      </c>
      <c r="N28" s="1">
        <v>0.020449819039527</v>
      </c>
      <c r="O28" s="1">
        <v>0.436884461207239</v>
      </c>
      <c r="P28" s="1">
        <v>0.0246201965348824</v>
      </c>
      <c r="Q28" s="1">
        <v>0.424522234324124</v>
      </c>
      <c r="R28" s="1">
        <v>0.0306305180521329</v>
      </c>
      <c r="S28" s="1">
        <v>0.41708990881746</v>
      </c>
      <c r="T28" s="1">
        <v>0.0282360625633218</v>
      </c>
      <c r="U28" s="1">
        <f t="shared" si="1"/>
        <v>0.436884461207239</v>
      </c>
      <c r="W28" s="1" t="s">
        <v>40</v>
      </c>
      <c r="X28" s="1">
        <v>22.3439</v>
      </c>
      <c r="Y28" s="1">
        <v>30.508</v>
      </c>
      <c r="Z28" s="1">
        <v>31.197499999999998</v>
      </c>
      <c r="AA28" s="1">
        <v>32.858000000000004</v>
      </c>
      <c r="AB28" s="1">
        <f t="shared" si="2"/>
        <v>29.22685</v>
      </c>
    </row>
    <row r="29" spans="1:28" ht="14.25">
      <c r="A29" t="s">
        <v>41</v>
      </c>
      <c r="B29" s="1">
        <v>0.785238683696728</v>
      </c>
      <c r="C29" s="1">
        <v>0.0155508163775749</v>
      </c>
      <c r="D29" s="1">
        <v>0.788813734651588</v>
      </c>
      <c r="E29" s="1">
        <v>0.0162255567962508</v>
      </c>
      <c r="F29" s="1">
        <v>0.789590857396115</v>
      </c>
      <c r="G29" s="1">
        <v>0.0170247090808943</v>
      </c>
      <c r="H29" s="1">
        <v>0.79036749565156</v>
      </c>
      <c r="I29" s="1">
        <v>0.0171132480593771</v>
      </c>
      <c r="J29" s="1">
        <f t="shared" si="0"/>
        <v>0.79036749565156</v>
      </c>
      <c r="L29" s="1" t="s">
        <v>41</v>
      </c>
      <c r="M29" s="1">
        <v>0.737687069571838</v>
      </c>
      <c r="N29" s="1">
        <v>0.0190246221996832</v>
      </c>
      <c r="O29" s="1">
        <v>0.742091283534782</v>
      </c>
      <c r="P29" s="1">
        <v>0.0195498032682912</v>
      </c>
      <c r="Q29" s="1">
        <v>0.742965675242551</v>
      </c>
      <c r="R29" s="1">
        <v>0.0206223843576067</v>
      </c>
      <c r="S29" s="1">
        <v>0.743900786451601</v>
      </c>
      <c r="T29" s="1">
        <v>0.0206741832786789</v>
      </c>
      <c r="U29" s="1">
        <f t="shared" si="1"/>
        <v>0.743900786451601</v>
      </c>
      <c r="W29" s="1" t="s">
        <v>41</v>
      </c>
      <c r="X29" s="1">
        <v>25.3408999999999</v>
      </c>
      <c r="Y29" s="1">
        <v>31.1214999999999</v>
      </c>
      <c r="Z29" s="1">
        <v>33.6205</v>
      </c>
      <c r="AA29" s="1">
        <v>33.54049999999995</v>
      </c>
      <c r="AB29" s="1">
        <f t="shared" si="2"/>
        <v>30.905849999999937</v>
      </c>
    </row>
    <row r="30" spans="1:28" ht="14.25">
      <c r="A30" t="s">
        <v>42</v>
      </c>
      <c r="B30" s="1">
        <v>0.844588744588744</v>
      </c>
      <c r="C30" s="1">
        <v>0.0200416225748532</v>
      </c>
      <c r="D30" s="1">
        <v>0.845021645021645</v>
      </c>
      <c r="E30" s="1">
        <v>0.0197643794150232</v>
      </c>
      <c r="F30" s="1">
        <v>0.845454545454545</v>
      </c>
      <c r="G30" s="1">
        <v>0.01903996522949</v>
      </c>
      <c r="H30" s="1">
        <v>0.844155844155844</v>
      </c>
      <c r="I30" s="1">
        <v>0.0187034363590414</v>
      </c>
      <c r="J30" s="1">
        <f t="shared" si="0"/>
        <v>0.845454545454545</v>
      </c>
      <c r="L30" s="1" t="s">
        <v>42</v>
      </c>
      <c r="M30" s="1">
        <v>0.818686868686868</v>
      </c>
      <c r="N30" s="1">
        <v>0.0233818930039954</v>
      </c>
      <c r="O30" s="1">
        <v>0.819191919191919</v>
      </c>
      <c r="P30" s="1">
        <v>0.0230584426508604</v>
      </c>
      <c r="Q30" s="1">
        <v>0.819696969696969</v>
      </c>
      <c r="R30" s="1">
        <v>0.0222132927677383</v>
      </c>
      <c r="S30" s="1">
        <v>0.818181818181818</v>
      </c>
      <c r="T30" s="1">
        <v>0.021820675752215</v>
      </c>
      <c r="U30" s="1">
        <f t="shared" si="1"/>
        <v>0.819696969696969</v>
      </c>
      <c r="W30" s="1" t="s">
        <v>42</v>
      </c>
      <c r="X30" s="1">
        <v>1.5018</v>
      </c>
      <c r="Y30" s="1">
        <v>1.96709999999999</v>
      </c>
      <c r="Z30" s="1">
        <v>3.2969999999999997</v>
      </c>
      <c r="AA30" s="1">
        <v>3.4599999999999946</v>
      </c>
      <c r="AB30" s="1">
        <f t="shared" si="2"/>
        <v>2.5564749999999963</v>
      </c>
    </row>
    <row r="31" spans="1:28" ht="14.25">
      <c r="A31" t="s">
        <v>43</v>
      </c>
      <c r="B31" s="1">
        <v>0.688333333333333</v>
      </c>
      <c r="C31" s="1">
        <v>0.115374280018537</v>
      </c>
      <c r="D31" s="1">
        <v>0.674047619047619</v>
      </c>
      <c r="E31" s="1">
        <v>0.102454446366406</v>
      </c>
      <c r="F31" s="1">
        <v>0.669285714285714</v>
      </c>
      <c r="G31" s="1">
        <v>0.0989644670295451</v>
      </c>
      <c r="H31" s="1">
        <v>0.683571428571428</v>
      </c>
      <c r="I31" s="1">
        <v>0.0986712553324106</v>
      </c>
      <c r="J31" s="1">
        <f t="shared" si="0"/>
        <v>0.688333333333333</v>
      </c>
      <c r="L31" s="1" t="s">
        <v>43</v>
      </c>
      <c r="M31" s="1">
        <v>0.375681566504712</v>
      </c>
      <c r="N31" s="1">
        <v>0.230944217525068</v>
      </c>
      <c r="O31" s="1">
        <v>0.348659620964109</v>
      </c>
      <c r="P31" s="1">
        <v>0.204159882041283</v>
      </c>
      <c r="Q31" s="1">
        <v>0.335701395293995</v>
      </c>
      <c r="R31" s="1">
        <v>0.200382130408204</v>
      </c>
      <c r="S31" s="1">
        <v>0.365003417333471</v>
      </c>
      <c r="T31" s="1">
        <v>0.198114278928218</v>
      </c>
      <c r="U31" s="1">
        <f t="shared" si="1"/>
        <v>0.375681566504712</v>
      </c>
      <c r="W31" s="1" t="s">
        <v>43</v>
      </c>
      <c r="X31" s="1">
        <v>0.1587</v>
      </c>
      <c r="Y31" s="1">
        <v>0.2246</v>
      </c>
      <c r="Z31" s="1">
        <v>0.3505</v>
      </c>
      <c r="AA31" s="1">
        <v>0.3095</v>
      </c>
      <c r="AB31" s="1">
        <f t="shared" si="2"/>
        <v>0.260825</v>
      </c>
    </row>
    <row r="32" spans="1:28" ht="14.25">
      <c r="A32" t="s">
        <v>44</v>
      </c>
      <c r="B32" s="1">
        <v>0.835763948091313</v>
      </c>
      <c r="C32" s="1">
        <v>0.0194769392571682</v>
      </c>
      <c r="D32" s="1">
        <v>0.835545609548167</v>
      </c>
      <c r="E32" s="1">
        <v>0.0202759197457294</v>
      </c>
      <c r="F32" s="1">
        <v>0.834894856493322</v>
      </c>
      <c r="G32" s="1">
        <v>0.0168989717372465</v>
      </c>
      <c r="H32" s="1">
        <v>0.835763000852514</v>
      </c>
      <c r="I32" s="1">
        <v>0.0148643047201793</v>
      </c>
      <c r="J32" s="1">
        <f t="shared" si="0"/>
        <v>0.835763948091313</v>
      </c>
      <c r="L32" s="1" t="s">
        <v>44</v>
      </c>
      <c r="M32" s="1">
        <v>0.653927540459493</v>
      </c>
      <c r="N32" s="1">
        <v>0.0398730204008859</v>
      </c>
      <c r="O32" s="1">
        <v>0.653876346212207</v>
      </c>
      <c r="P32" s="1">
        <v>0.0412228423385674</v>
      </c>
      <c r="Q32" s="1">
        <v>0.651959113758405</v>
      </c>
      <c r="R32" s="1">
        <v>0.0343826317819071</v>
      </c>
      <c r="S32" s="1">
        <v>0.653740889860565</v>
      </c>
      <c r="T32" s="1">
        <v>0.0305217756591145</v>
      </c>
      <c r="U32" s="1">
        <f t="shared" si="1"/>
        <v>0.653927540459493</v>
      </c>
      <c r="W32" s="1" t="s">
        <v>44</v>
      </c>
      <c r="X32" s="1">
        <v>16.7919</v>
      </c>
      <c r="Y32" s="1">
        <v>19.4231999999999</v>
      </c>
      <c r="Z32" s="1">
        <v>21.311</v>
      </c>
      <c r="AA32" s="1">
        <v>21.1275</v>
      </c>
      <c r="AB32" s="1">
        <f t="shared" si="2"/>
        <v>19.663399999999974</v>
      </c>
    </row>
    <row r="33" spans="1:28" ht="14.25">
      <c r="A33" t="s">
        <v>45</v>
      </c>
      <c r="B33" s="1">
        <v>0.565811965811965</v>
      </c>
      <c r="C33" s="1">
        <v>0.123866658371611</v>
      </c>
      <c r="D33" s="1">
        <v>0.562108262108262</v>
      </c>
      <c r="E33" s="1">
        <v>0.127271759810026</v>
      </c>
      <c r="F33" s="1">
        <v>0.55071225071225</v>
      </c>
      <c r="G33" s="1">
        <v>0.126707157416936</v>
      </c>
      <c r="H33" s="1">
        <v>0.528347578347578</v>
      </c>
      <c r="I33" s="1">
        <v>0.0961663317137333</v>
      </c>
      <c r="J33" s="1">
        <f t="shared" si="0"/>
        <v>0.565811965811965</v>
      </c>
      <c r="L33" s="1" t="s">
        <v>45</v>
      </c>
      <c r="M33" s="1">
        <v>0.269403396732458</v>
      </c>
      <c r="N33" s="1">
        <v>0.148776735338349</v>
      </c>
      <c r="O33" s="1">
        <v>0.266097214467601</v>
      </c>
      <c r="P33" s="1">
        <v>0.151885265500035</v>
      </c>
      <c r="Q33" s="1">
        <v>0.255944102711106</v>
      </c>
      <c r="R33" s="1">
        <v>0.152749367624982</v>
      </c>
      <c r="S33" s="1">
        <v>0.226631553682704</v>
      </c>
      <c r="T33" s="1">
        <v>0.0996767383004654</v>
      </c>
      <c r="U33" s="1">
        <f t="shared" si="1"/>
        <v>0.269403396732458</v>
      </c>
      <c r="W33" s="1" t="s">
        <v>45</v>
      </c>
      <c r="X33" s="1">
        <v>0.201999999999999</v>
      </c>
      <c r="Y33" s="1">
        <v>0.2465</v>
      </c>
      <c r="Z33" s="1">
        <v>0.31899999999999995</v>
      </c>
      <c r="AA33" s="1">
        <v>0.34299999999999997</v>
      </c>
      <c r="AB33" s="1">
        <f t="shared" si="2"/>
        <v>0.27762499999999973</v>
      </c>
    </row>
    <row r="34" spans="1:28" ht="14.25">
      <c r="A34" t="s">
        <v>46</v>
      </c>
      <c r="B34" s="1">
        <v>0.550833333333333</v>
      </c>
      <c r="C34" s="1">
        <v>0.129484376291905</v>
      </c>
      <c r="D34" s="1">
        <v>0.550833333333333</v>
      </c>
      <c r="E34" s="1">
        <v>0.129484376291905</v>
      </c>
      <c r="F34" s="1">
        <v>0.550833333333333</v>
      </c>
      <c r="G34" s="1">
        <v>0.129484376291905</v>
      </c>
      <c r="H34" s="1">
        <v>0.550833333333333</v>
      </c>
      <c r="I34" s="1">
        <v>0.129484376291905</v>
      </c>
      <c r="J34" s="1">
        <f t="shared" si="0"/>
        <v>0.550833333333333</v>
      </c>
      <c r="L34" s="1" t="s">
        <v>46</v>
      </c>
      <c r="M34" s="1">
        <v>0.32735380116959</v>
      </c>
      <c r="N34" s="1">
        <v>0.193833853125705</v>
      </c>
      <c r="O34" s="1">
        <v>0.32735380116959</v>
      </c>
      <c r="P34" s="1">
        <v>0.193833853125705</v>
      </c>
      <c r="Q34" s="1">
        <v>0.32735380116959</v>
      </c>
      <c r="R34" s="1">
        <v>0.193833853125705</v>
      </c>
      <c r="S34" s="1">
        <v>0.32735380116959</v>
      </c>
      <c r="T34" s="1">
        <v>0.193833853125705</v>
      </c>
      <c r="U34" s="1">
        <f t="shared" si="1"/>
        <v>0.32735380116959</v>
      </c>
      <c r="W34" s="1" t="s">
        <v>46</v>
      </c>
      <c r="X34" s="1">
        <v>0.0926</v>
      </c>
      <c r="Y34" s="1">
        <v>0.1296</v>
      </c>
      <c r="Z34" s="1">
        <v>0.0925</v>
      </c>
      <c r="AA34" s="1">
        <v>0.106</v>
      </c>
      <c r="AB34" s="1">
        <f t="shared" si="2"/>
        <v>0.10517499999999999</v>
      </c>
    </row>
    <row r="35" spans="1:28" ht="14.25">
      <c r="A35" t="s">
        <v>47</v>
      </c>
      <c r="B35" s="1">
        <v>0.779454545454545</v>
      </c>
      <c r="C35" s="1">
        <v>0.012273288427126</v>
      </c>
      <c r="D35" s="1">
        <v>0.779818181818181</v>
      </c>
      <c r="E35" s="1">
        <v>0.013618169680781</v>
      </c>
      <c r="F35" s="1">
        <v>0.782181818181818</v>
      </c>
      <c r="G35" s="1">
        <v>0.0143880370673686</v>
      </c>
      <c r="H35" s="1">
        <v>0.782545454545454</v>
      </c>
      <c r="I35" s="1">
        <v>0.0133663503050571</v>
      </c>
      <c r="J35" s="1">
        <f t="shared" si="0"/>
        <v>0.782545454545454</v>
      </c>
      <c r="L35" s="1" t="s">
        <v>47</v>
      </c>
      <c r="M35" s="1">
        <v>0.7574</v>
      </c>
      <c r="N35" s="1">
        <v>0.0135006172698387</v>
      </c>
      <c r="O35" s="1">
        <v>0.7578</v>
      </c>
      <c r="P35" s="1">
        <v>0.0149799866488591</v>
      </c>
      <c r="Q35" s="1">
        <v>0.7604</v>
      </c>
      <c r="R35" s="1">
        <v>0.0158268407741055</v>
      </c>
      <c r="S35" s="1">
        <v>0.760799999999999</v>
      </c>
      <c r="T35" s="1">
        <v>0.0147029853355628</v>
      </c>
      <c r="U35" s="1">
        <f t="shared" si="1"/>
        <v>0.760799999999999</v>
      </c>
      <c r="W35" s="1" t="s">
        <v>47</v>
      </c>
      <c r="X35" s="1">
        <v>19.7829</v>
      </c>
      <c r="Y35" s="1">
        <v>24.04</v>
      </c>
      <c r="Z35" s="1">
        <v>21.863999999999997</v>
      </c>
      <c r="AA35" s="1">
        <v>22.6665</v>
      </c>
      <c r="AB35" s="1">
        <f t="shared" si="2"/>
        <v>22.088350000000002</v>
      </c>
    </row>
    <row r="36" spans="1:28" ht="14.25">
      <c r="A36" t="s">
        <v>48</v>
      </c>
      <c r="B36" s="1">
        <v>0.439305555555555</v>
      </c>
      <c r="C36" s="1">
        <v>0.0209313537699958</v>
      </c>
      <c r="D36" s="1">
        <v>0.439166666666666</v>
      </c>
      <c r="E36" s="1">
        <v>0.021683279481054</v>
      </c>
      <c r="F36" s="1">
        <v>0.438333333333333</v>
      </c>
      <c r="G36" s="1">
        <v>0.0218055064086888</v>
      </c>
      <c r="H36" s="1">
        <v>0.437638888888888</v>
      </c>
      <c r="I36" s="1">
        <v>0.0223227855750554</v>
      </c>
      <c r="J36" s="1">
        <f t="shared" si="0"/>
        <v>0.439305555555555</v>
      </c>
      <c r="L36" s="1" t="s">
        <v>48</v>
      </c>
      <c r="M36" s="1">
        <v>0.0567841146258846</v>
      </c>
      <c r="N36" s="1">
        <v>0.0115194254760333</v>
      </c>
      <c r="O36" s="1">
        <v>0.0565015197199548</v>
      </c>
      <c r="P36" s="1">
        <v>0.0118230148142569</v>
      </c>
      <c r="Q36" s="1">
        <v>0.0562633881033372</v>
      </c>
      <c r="R36" s="1">
        <v>0.0124305536408298</v>
      </c>
      <c r="S36" s="1">
        <v>0.0546997110718295</v>
      </c>
      <c r="T36" s="1">
        <v>0.0134970293934865</v>
      </c>
      <c r="U36" s="1">
        <f t="shared" si="1"/>
        <v>0.0567841146258846</v>
      </c>
      <c r="W36" s="1" t="s">
        <v>48</v>
      </c>
      <c r="X36" s="1">
        <v>22.7482999999999</v>
      </c>
      <c r="Y36" s="1">
        <v>28.1094</v>
      </c>
      <c r="Z36" s="1">
        <v>22.2955</v>
      </c>
      <c r="AA36" s="1">
        <v>25.06699999999995</v>
      </c>
      <c r="AB36" s="1">
        <f t="shared" si="2"/>
        <v>24.555049999999962</v>
      </c>
    </row>
    <row r="37" spans="1:28" ht="14.25">
      <c r="A37" t="s">
        <v>49</v>
      </c>
      <c r="B37" s="1">
        <v>0.750592348827642</v>
      </c>
      <c r="C37" s="1">
        <v>0.0325544704180303</v>
      </c>
      <c r="D37" s="1">
        <v>0.750592348827642</v>
      </c>
      <c r="E37" s="1">
        <v>0.0325544704180303</v>
      </c>
      <c r="F37" s="1">
        <v>0.750592348827642</v>
      </c>
      <c r="G37" s="1">
        <v>0.0325544704180303</v>
      </c>
      <c r="H37" s="1">
        <v>0.750592348827642</v>
      </c>
      <c r="I37" s="1">
        <v>0.0325544704180303</v>
      </c>
      <c r="J37" s="1">
        <f t="shared" si="0"/>
        <v>0.750592348827642</v>
      </c>
      <c r="L37" s="1" t="s">
        <v>49</v>
      </c>
      <c r="M37" s="1">
        <v>0.416743989026736</v>
      </c>
      <c r="N37" s="1">
        <v>0.0738677252902965</v>
      </c>
      <c r="O37" s="1">
        <v>0.416743989026736</v>
      </c>
      <c r="P37" s="1">
        <v>0.0738677252902965</v>
      </c>
      <c r="Q37" s="1">
        <v>0.416743989026736</v>
      </c>
      <c r="R37" s="1">
        <v>0.0738677252902965</v>
      </c>
      <c r="S37" s="1">
        <v>0.416743989026736</v>
      </c>
      <c r="T37" s="1">
        <v>0.0738677252902965</v>
      </c>
      <c r="U37" s="1">
        <f t="shared" si="1"/>
        <v>0.416743989026736</v>
      </c>
      <c r="W37" s="1" t="s">
        <v>49</v>
      </c>
      <c r="X37" s="1">
        <v>0.9574</v>
      </c>
      <c r="Y37" s="1">
        <v>1.2976</v>
      </c>
      <c r="Z37" s="1">
        <v>1.7225</v>
      </c>
      <c r="AA37" s="1">
        <v>1.9805000000000001</v>
      </c>
      <c r="AB37" s="1">
        <f t="shared" si="2"/>
        <v>1.4895</v>
      </c>
    </row>
    <row r="38" spans="1:28" ht="14.25">
      <c r="A38" t="s">
        <v>50</v>
      </c>
      <c r="B38" s="1">
        <v>0.968243243243243</v>
      </c>
      <c r="C38" s="1">
        <v>0.0114178305005734</v>
      </c>
      <c r="D38" s="1">
        <v>0.972432432432432</v>
      </c>
      <c r="E38" s="1">
        <v>0.0101366365254307</v>
      </c>
      <c r="F38" s="1">
        <v>0.972432432432432</v>
      </c>
      <c r="G38" s="1">
        <v>0.00999553507984154</v>
      </c>
      <c r="H38" s="1">
        <v>0.972837837837837</v>
      </c>
      <c r="I38" s="1">
        <v>0.00958623753117238</v>
      </c>
      <c r="J38" s="1">
        <f t="shared" si="0"/>
        <v>0.972837837837837</v>
      </c>
      <c r="L38" s="1" t="s">
        <v>50</v>
      </c>
      <c r="M38" s="1">
        <v>0.936486462781435</v>
      </c>
      <c r="N38" s="1">
        <v>0.0228350254726588</v>
      </c>
      <c r="O38" s="1">
        <v>0.944864592377615</v>
      </c>
      <c r="P38" s="1">
        <v>0.0202726832732723</v>
      </c>
      <c r="Q38" s="1">
        <v>0.944864793756722</v>
      </c>
      <c r="R38" s="1">
        <v>0.0199904788205533</v>
      </c>
      <c r="S38" s="1">
        <v>0.945675482153173</v>
      </c>
      <c r="T38" s="1">
        <v>0.0191716885975648</v>
      </c>
      <c r="U38" s="1">
        <f t="shared" si="1"/>
        <v>0.945675482153173</v>
      </c>
      <c r="W38" s="1" t="s">
        <v>50</v>
      </c>
      <c r="X38" s="1">
        <v>22.3202999999999</v>
      </c>
      <c r="Y38" s="1">
        <v>30.1486</v>
      </c>
      <c r="Z38" s="1">
        <v>22.9815</v>
      </c>
      <c r="AA38" s="1">
        <v>27.2115</v>
      </c>
      <c r="AB38" s="1">
        <f t="shared" si="2"/>
        <v>25.665474999999976</v>
      </c>
    </row>
    <row r="39" spans="1:28" ht="14.25">
      <c r="A39" t="s">
        <v>51</v>
      </c>
      <c r="B39" s="1">
        <v>0.429243697478991</v>
      </c>
      <c r="C39" s="1">
        <v>0.054839749873957</v>
      </c>
      <c r="D39" s="1">
        <v>0.430420168067226</v>
      </c>
      <c r="E39" s="1">
        <v>0.0516381149966596</v>
      </c>
      <c r="F39" s="1">
        <v>0.430420168067226</v>
      </c>
      <c r="G39" s="1">
        <v>0.051046222157203</v>
      </c>
      <c r="H39" s="1">
        <v>0.425714285714285</v>
      </c>
      <c r="I39" s="1">
        <v>0.0536062461485823</v>
      </c>
      <c r="J39" s="1">
        <f t="shared" si="0"/>
        <v>0.430420168067226</v>
      </c>
      <c r="L39" s="1" t="s">
        <v>51</v>
      </c>
      <c r="M39" s="1">
        <v>0.242924652403125</v>
      </c>
      <c r="N39" s="1">
        <v>0.0732820916246259</v>
      </c>
      <c r="O39" s="1">
        <v>0.244344235691276</v>
      </c>
      <c r="P39" s="1">
        <v>0.0689240517244055</v>
      </c>
      <c r="Q39" s="1">
        <v>0.244585385320175</v>
      </c>
      <c r="R39" s="1">
        <v>0.0680711127032059</v>
      </c>
      <c r="S39" s="1">
        <v>0.238344196628327</v>
      </c>
      <c r="T39" s="1">
        <v>0.0716452748596535</v>
      </c>
      <c r="U39" s="1">
        <f t="shared" si="1"/>
        <v>0.244585385320175</v>
      </c>
      <c r="W39" s="1" t="s">
        <v>51</v>
      </c>
      <c r="X39" s="1">
        <v>0.5235</v>
      </c>
      <c r="Y39" s="1">
        <v>0.609699999999999</v>
      </c>
      <c r="Z39" s="1">
        <v>0.8605</v>
      </c>
      <c r="AA39" s="1">
        <v>0.8734999999999999</v>
      </c>
      <c r="AB39" s="1">
        <f t="shared" si="2"/>
        <v>0.7167999999999998</v>
      </c>
    </row>
    <row r="40" spans="1:28" ht="14.25">
      <c r="A40" t="s">
        <v>52</v>
      </c>
      <c r="B40" s="1">
        <v>0.392929292929292</v>
      </c>
      <c r="C40" s="1">
        <v>0.0447824105539952</v>
      </c>
      <c r="D40" s="1">
        <v>0.401010101010101</v>
      </c>
      <c r="E40" s="1">
        <v>0.0426029052872367</v>
      </c>
      <c r="F40" s="1">
        <v>0.398989898989899</v>
      </c>
      <c r="G40" s="1">
        <v>0.0423894892660409</v>
      </c>
      <c r="H40" s="1">
        <v>0.402020202020202</v>
      </c>
      <c r="I40" s="1">
        <v>0.0409059731945789</v>
      </c>
      <c r="J40" s="1">
        <f t="shared" si="0"/>
        <v>0.402020202020202</v>
      </c>
      <c r="L40" s="1" t="s">
        <v>52</v>
      </c>
      <c r="M40" s="1">
        <v>0.332222222222222</v>
      </c>
      <c r="N40" s="1">
        <v>0.0492606516093947</v>
      </c>
      <c r="O40" s="1">
        <v>0.341111111111111</v>
      </c>
      <c r="P40" s="1">
        <v>0.0468631958159603</v>
      </c>
      <c r="Q40" s="1">
        <v>0.338888888888888</v>
      </c>
      <c r="R40" s="1">
        <v>0.046628438192645</v>
      </c>
      <c r="S40" s="1">
        <v>0.342222222222222</v>
      </c>
      <c r="T40" s="1">
        <v>0.0449965705140368</v>
      </c>
      <c r="U40" s="1">
        <f t="shared" si="1"/>
        <v>0.342222222222222</v>
      </c>
      <c r="W40" s="1" t="s">
        <v>52</v>
      </c>
      <c r="X40" s="1">
        <v>0.5663</v>
      </c>
      <c r="Y40" s="1">
        <v>0.6325</v>
      </c>
      <c r="Z40" s="1">
        <v>0.847499999999995</v>
      </c>
      <c r="AA40" s="1">
        <v>0.98</v>
      </c>
      <c r="AB40" s="1">
        <f t="shared" si="2"/>
        <v>0.7565749999999988</v>
      </c>
    </row>
    <row r="41" spans="1:28" ht="14.25">
      <c r="A41" t="s">
        <v>53</v>
      </c>
      <c r="B41" s="1">
        <v>0.941948621553884</v>
      </c>
      <c r="C41" s="1">
        <v>0.0423364131810817</v>
      </c>
      <c r="D41" s="1">
        <v>0.941948621553884</v>
      </c>
      <c r="E41" s="1">
        <v>0.045452836386814</v>
      </c>
      <c r="F41" s="1">
        <v>0.945426065162907</v>
      </c>
      <c r="G41" s="1">
        <v>0.0466121712782317</v>
      </c>
      <c r="H41" s="1">
        <v>0.943671679197994</v>
      </c>
      <c r="I41" s="1">
        <v>0.0482979803108977</v>
      </c>
      <c r="J41" s="1">
        <f t="shared" si="0"/>
        <v>0.945426065162907</v>
      </c>
      <c r="L41" s="1" t="s">
        <v>53</v>
      </c>
      <c r="M41" s="1">
        <v>0.870093217887476</v>
      </c>
      <c r="N41" s="1">
        <v>0.0965245162960748</v>
      </c>
      <c r="O41" s="1">
        <v>0.870517592011418</v>
      </c>
      <c r="P41" s="1">
        <v>0.102575644897881</v>
      </c>
      <c r="Q41" s="1">
        <v>0.877763102047116</v>
      </c>
      <c r="R41" s="1">
        <v>0.105502999378926</v>
      </c>
      <c r="S41" s="1">
        <v>0.874042368425073</v>
      </c>
      <c r="T41" s="1">
        <v>0.109080156853346</v>
      </c>
      <c r="U41" s="1">
        <f t="shared" si="1"/>
        <v>0.877763102047116</v>
      </c>
      <c r="W41" s="1" t="s">
        <v>53</v>
      </c>
      <c r="X41" s="1">
        <v>0.378</v>
      </c>
      <c r="Y41" s="1">
        <v>0.4521</v>
      </c>
      <c r="Z41" s="1">
        <v>0.554499999999995</v>
      </c>
      <c r="AA41" s="1">
        <v>0.531499999999995</v>
      </c>
      <c r="AB41" s="1">
        <f t="shared" si="2"/>
        <v>0.4790249999999975</v>
      </c>
    </row>
    <row r="42" spans="1:28" ht="14.25">
      <c r="A42" t="s">
        <v>54</v>
      </c>
      <c r="B42" s="1">
        <v>0.960457516339869</v>
      </c>
      <c r="C42" s="1">
        <v>0.0273179506515985</v>
      </c>
      <c r="D42" s="1">
        <v>0.954901960784313</v>
      </c>
      <c r="E42" s="1">
        <v>0.0353921551863452</v>
      </c>
      <c r="F42" s="1">
        <v>0.954901960784313</v>
      </c>
      <c r="G42" s="1">
        <v>0.0353921551863452</v>
      </c>
      <c r="H42" s="1">
        <v>0.960457516339869</v>
      </c>
      <c r="I42" s="1">
        <v>0.0378436452267035</v>
      </c>
      <c r="J42" s="1">
        <f t="shared" si="0"/>
        <v>0.960457516339869</v>
      </c>
      <c r="L42" s="1" t="s">
        <v>54</v>
      </c>
      <c r="M42" s="1">
        <v>0.940243210506551</v>
      </c>
      <c r="N42" s="1">
        <v>0.0413015865261959</v>
      </c>
      <c r="O42" s="1">
        <v>0.931944309357514</v>
      </c>
      <c r="P42" s="1">
        <v>0.0529896451164617</v>
      </c>
      <c r="Q42" s="1">
        <v>0.932101542061917</v>
      </c>
      <c r="R42" s="1">
        <v>0.0529363979706955</v>
      </c>
      <c r="S42" s="1">
        <v>0.94043487539525</v>
      </c>
      <c r="T42" s="1">
        <v>0.0566645890192308</v>
      </c>
      <c r="U42" s="1">
        <f t="shared" si="1"/>
        <v>0.94043487539525</v>
      </c>
      <c r="W42" s="1" t="s">
        <v>54</v>
      </c>
      <c r="X42" s="1">
        <v>0.1212</v>
      </c>
      <c r="Y42" s="1">
        <v>0.149699999999999</v>
      </c>
      <c r="Z42" s="1">
        <v>0.1275</v>
      </c>
      <c r="AA42" s="1">
        <v>0.135</v>
      </c>
      <c r="AB42" s="1">
        <f t="shared" si="2"/>
        <v>0.13334999999999975</v>
      </c>
    </row>
    <row r="43" spans="1:28" ht="14.25">
      <c r="A43" t="s">
        <v>55</v>
      </c>
      <c r="B43" s="1">
        <v>0.338297955974842</v>
      </c>
      <c r="C43" s="1">
        <v>0.0600700901456808</v>
      </c>
      <c r="D43" s="1">
        <v>0.334540094339622</v>
      </c>
      <c r="E43" s="1">
        <v>0.0656328476276934</v>
      </c>
      <c r="F43" s="1">
        <v>0.337669025157232</v>
      </c>
      <c r="G43" s="1">
        <v>0.0599520981600635</v>
      </c>
      <c r="H43" s="1">
        <v>0.338290094339622</v>
      </c>
      <c r="I43" s="1">
        <v>0.0592403570343436</v>
      </c>
      <c r="J43" s="1">
        <f t="shared" si="0"/>
        <v>0.338297955974842</v>
      </c>
      <c r="L43" s="1" t="s">
        <v>55</v>
      </c>
      <c r="M43" s="1">
        <v>0.169737434471276</v>
      </c>
      <c r="N43" s="1">
        <v>0.0627871872066171</v>
      </c>
      <c r="O43" s="1">
        <v>0.166227620708304</v>
      </c>
      <c r="P43" s="1">
        <v>0.069888318487954</v>
      </c>
      <c r="Q43" s="1">
        <v>0.170289290909887</v>
      </c>
      <c r="R43" s="1">
        <v>0.0638625725975984</v>
      </c>
      <c r="S43" s="1">
        <v>0.170414926691929</v>
      </c>
      <c r="T43" s="1">
        <v>0.0602884412125078</v>
      </c>
      <c r="U43" s="1">
        <f t="shared" si="1"/>
        <v>0.170414926691929</v>
      </c>
      <c r="W43" s="1" t="s">
        <v>55</v>
      </c>
      <c r="X43" s="1">
        <v>0.846299999999999</v>
      </c>
      <c r="Y43" s="1">
        <v>1.1663</v>
      </c>
      <c r="Z43" s="1">
        <v>1.482</v>
      </c>
      <c r="AA43" s="1">
        <v>1.537</v>
      </c>
      <c r="AB43" s="1">
        <f t="shared" si="2"/>
        <v>1.2578999999999998</v>
      </c>
    </row>
    <row r="44" spans="1:28" ht="14.25">
      <c r="A44" t="s">
        <v>56</v>
      </c>
      <c r="B44" s="1">
        <v>0.321147280998288</v>
      </c>
      <c r="C44" s="1">
        <v>0.0141697516610378</v>
      </c>
      <c r="D44" s="1">
        <v>0.321351362630942</v>
      </c>
      <c r="E44" s="1">
        <v>0.0136417078240547</v>
      </c>
      <c r="F44" s="1">
        <v>0.325027336087809</v>
      </c>
      <c r="G44" s="1">
        <v>0.015163154366878</v>
      </c>
      <c r="H44" s="1">
        <v>0.322985267726722</v>
      </c>
      <c r="I44" s="1">
        <v>0.0164739353959565</v>
      </c>
      <c r="J44" s="1">
        <f t="shared" si="0"/>
        <v>0.325027336087809</v>
      </c>
      <c r="L44" s="1" t="s">
        <v>56</v>
      </c>
      <c r="M44" s="1">
        <v>0.137206506278719</v>
      </c>
      <c r="N44" s="1">
        <v>0.011886521161846</v>
      </c>
      <c r="O44" s="1">
        <v>0.134715850995622</v>
      </c>
      <c r="P44" s="1">
        <v>0.0118942118771313</v>
      </c>
      <c r="Q44" s="1">
        <v>0.137979220763831</v>
      </c>
      <c r="R44" s="1">
        <v>0.0122952931424363</v>
      </c>
      <c r="S44" s="1">
        <v>0.135421708516309</v>
      </c>
      <c r="T44" s="1">
        <v>0.0136799176709577</v>
      </c>
      <c r="U44" s="1">
        <f t="shared" si="1"/>
        <v>0.137979220763831</v>
      </c>
      <c r="W44" s="1" t="s">
        <v>56</v>
      </c>
      <c r="X44" s="1">
        <v>4.9298</v>
      </c>
      <c r="Y44" s="1">
        <v>6.4703</v>
      </c>
      <c r="Z44" s="1">
        <v>9.45449999999995</v>
      </c>
      <c r="AA44" s="1">
        <v>10.8965</v>
      </c>
      <c r="AB44" s="1">
        <f t="shared" si="2"/>
        <v>7.937774999999987</v>
      </c>
    </row>
    <row r="45" spans="1:28" ht="14.25">
      <c r="A45" t="s">
        <v>57</v>
      </c>
      <c r="B45" s="1">
        <v>0.962223626280197</v>
      </c>
      <c r="C45" s="1">
        <v>0.0310729365657696</v>
      </c>
      <c r="D45" s="1">
        <v>0.965080160198112</v>
      </c>
      <c r="E45" s="1">
        <v>0.0279080196243349</v>
      </c>
      <c r="F45" s="1">
        <v>0.965210611175034</v>
      </c>
      <c r="G45" s="1">
        <v>0.0319222151468819</v>
      </c>
      <c r="H45" s="1">
        <v>0.963674811910487</v>
      </c>
      <c r="I45" s="1">
        <v>0.0341282739271628</v>
      </c>
      <c r="J45" s="1">
        <f t="shared" si="0"/>
        <v>0.965210611175034</v>
      </c>
      <c r="L45" s="1" t="s">
        <v>57</v>
      </c>
      <c r="M45" s="1">
        <v>0.916929124041726</v>
      </c>
      <c r="N45" s="1">
        <v>0.0680668193173027</v>
      </c>
      <c r="O45" s="1">
        <v>0.923262799204106</v>
      </c>
      <c r="P45" s="1">
        <v>0.0611223905162414</v>
      </c>
      <c r="Q45" s="1">
        <v>0.923367811632315</v>
      </c>
      <c r="R45" s="1">
        <v>0.0698882603706734</v>
      </c>
      <c r="S45" s="1">
        <v>0.920323289935703</v>
      </c>
      <c r="T45" s="1">
        <v>0.0746008175583412</v>
      </c>
      <c r="U45" s="1">
        <f t="shared" si="1"/>
        <v>0.923367811632315</v>
      </c>
      <c r="W45" s="1" t="s">
        <v>57</v>
      </c>
      <c r="X45" s="1">
        <v>0.5755</v>
      </c>
      <c r="Y45" s="1">
        <v>0.437599999999999</v>
      </c>
      <c r="Z45" s="1">
        <v>0.621499999999995</v>
      </c>
      <c r="AA45" s="1">
        <v>0.598999999999995</v>
      </c>
      <c r="AB45" s="1">
        <f t="shared" si="2"/>
        <v>0.5583999999999972</v>
      </c>
    </row>
    <row r="46" spans="1:28" ht="14.25">
      <c r="A46" t="s">
        <v>58</v>
      </c>
      <c r="B46" s="1">
        <v>0.51081081081081</v>
      </c>
      <c r="C46" s="1">
        <v>0.0328177498959429</v>
      </c>
      <c r="D46" s="1">
        <v>0.5067476872846</v>
      </c>
      <c r="E46" s="1">
        <v>0.0316767449349454</v>
      </c>
      <c r="F46" s="1">
        <v>0.510801741338654</v>
      </c>
      <c r="G46" s="1">
        <v>0.0359014787705963</v>
      </c>
      <c r="H46" s="1">
        <v>0.511463812806094</v>
      </c>
      <c r="I46" s="1">
        <v>0.0369596526244915</v>
      </c>
      <c r="J46" s="1">
        <f t="shared" si="0"/>
        <v>0.511463812806094</v>
      </c>
      <c r="L46" s="1" t="s">
        <v>58</v>
      </c>
      <c r="M46" s="1">
        <v>0.401794880728052</v>
      </c>
      <c r="N46" s="1">
        <v>0.038369917169051</v>
      </c>
      <c r="O46" s="1">
        <v>0.395928414760801</v>
      </c>
      <c r="P46" s="1">
        <v>0.0364124310467722</v>
      </c>
      <c r="Q46" s="1">
        <v>0.400522221656945</v>
      </c>
      <c r="R46" s="1">
        <v>0.0412911654699683</v>
      </c>
      <c r="S46" s="1">
        <v>0.401774565025721</v>
      </c>
      <c r="T46" s="1">
        <v>0.0434220831179953</v>
      </c>
      <c r="U46" s="1">
        <f t="shared" si="1"/>
        <v>0.401794880728052</v>
      </c>
      <c r="W46" s="1" t="s">
        <v>58</v>
      </c>
      <c r="X46" s="1">
        <v>0.692</v>
      </c>
      <c r="Y46" s="1">
        <v>0.887699999999999</v>
      </c>
      <c r="Z46" s="1">
        <v>1.1945000000000001</v>
      </c>
      <c r="AA46" s="1">
        <v>1.2834999999999999</v>
      </c>
      <c r="AB46" s="1">
        <f t="shared" si="2"/>
        <v>1.0144249999999997</v>
      </c>
    </row>
    <row r="47" spans="1:28" ht="14.25">
      <c r="A47" t="s">
        <v>14</v>
      </c>
      <c r="B47" s="1">
        <f>AVERAGE(B3:B46)</f>
        <v>0.6885128079727316</v>
      </c>
      <c r="C47" s="1">
        <f aca="true" t="shared" si="3" ref="C47:J47">AVERAGE(C3:C46)</f>
        <v>0.05551944338151324</v>
      </c>
      <c r="D47" s="1">
        <f t="shared" si="3"/>
        <v>0.6880049318149285</v>
      </c>
      <c r="E47" s="1">
        <f t="shared" si="3"/>
        <v>0.055222208533149214</v>
      </c>
      <c r="F47" s="1">
        <f t="shared" si="3"/>
        <v>0.6879022271238088</v>
      </c>
      <c r="G47" s="1">
        <f t="shared" si="3"/>
        <v>0.05477733366243369</v>
      </c>
      <c r="H47" s="1">
        <f t="shared" si="3"/>
        <v>0.6870351142305993</v>
      </c>
      <c r="I47" s="1">
        <f t="shared" si="3"/>
        <v>0.05405431067293536</v>
      </c>
      <c r="J47" s="1">
        <f t="shared" si="3"/>
        <v>0.6930560942710465</v>
      </c>
      <c r="L47" s="1" t="s">
        <v>14</v>
      </c>
      <c r="M47" s="1">
        <f>AVERAGE(M3:M46)</f>
        <v>0.4925056329196943</v>
      </c>
      <c r="N47" s="1">
        <f aca="true" t="shared" si="4" ref="N47:U47">AVERAGE(N3:N46)</f>
        <v>0.09412829408435296</v>
      </c>
      <c r="O47" s="1">
        <f t="shared" si="4"/>
        <v>0.4913896673778187</v>
      </c>
      <c r="P47" s="1">
        <f t="shared" si="4"/>
        <v>0.09545275230463086</v>
      </c>
      <c r="Q47" s="1">
        <f t="shared" si="4"/>
        <v>0.4894171251312004</v>
      </c>
      <c r="R47" s="1">
        <f t="shared" si="4"/>
        <v>0.09639250813234962</v>
      </c>
      <c r="S47" s="1">
        <f t="shared" si="4"/>
        <v>0.4875527875608098</v>
      </c>
      <c r="T47" s="1">
        <f t="shared" si="4"/>
        <v>0.09398945934385657</v>
      </c>
      <c r="U47" s="1">
        <f t="shared" si="4"/>
        <v>0.49995095867249933</v>
      </c>
      <c r="W47" s="1" t="s">
        <v>14</v>
      </c>
      <c r="X47" s="1">
        <f>AVERAGE(X3:X46)</f>
        <v>5.0812136363636276</v>
      </c>
      <c r="Y47" s="1">
        <f>AVERAGE(Y3:Y46)</f>
        <v>6.4556818181818105</v>
      </c>
      <c r="Z47" s="1">
        <f>AVERAGE(Z3:Z46)</f>
        <v>7.297147727272726</v>
      </c>
      <c r="AA47" s="1">
        <f>AVERAGE(AA3:AA46)</f>
        <v>8.076318181818179</v>
      </c>
      <c r="AB47" s="1">
        <f>AVERAGE(AB3:AB46)</f>
        <v>6.727590340909085</v>
      </c>
    </row>
    <row r="50" spans="1:19" ht="14.25">
      <c r="A50" t="s">
        <v>59</v>
      </c>
      <c r="B50" s="1" t="s">
        <v>1</v>
      </c>
      <c r="C50" s="1" t="s">
        <v>2</v>
      </c>
      <c r="D50" s="1" t="s">
        <v>3</v>
      </c>
      <c r="F50" s="1" t="s">
        <v>4</v>
      </c>
      <c r="H50" s="1" t="s">
        <v>5</v>
      </c>
      <c r="L50" s="1" t="s">
        <v>60</v>
      </c>
      <c r="M50" s="1" t="s">
        <v>1</v>
      </c>
      <c r="N50" s="1" t="s">
        <v>2</v>
      </c>
      <c r="O50" s="1" t="s">
        <v>3</v>
      </c>
      <c r="Q50" s="1" t="s">
        <v>4</v>
      </c>
      <c r="S50" s="1" t="s">
        <v>5</v>
      </c>
    </row>
    <row r="51" spans="1:21" ht="14.25">
      <c r="A51" t="s">
        <v>8</v>
      </c>
      <c r="B51" s="1" t="s">
        <v>9</v>
      </c>
      <c r="C51" s="1" t="s">
        <v>10</v>
      </c>
      <c r="D51" s="1" t="s">
        <v>9</v>
      </c>
      <c r="E51" s="1" t="s">
        <v>10</v>
      </c>
      <c r="F51" s="1" t="s">
        <v>9</v>
      </c>
      <c r="G51" s="1" t="s">
        <v>10</v>
      </c>
      <c r="H51" s="1" t="s">
        <v>9</v>
      </c>
      <c r="I51" s="1" t="s">
        <v>10</v>
      </c>
      <c r="J51" s="1" t="s">
        <v>11</v>
      </c>
      <c r="L51" s="1" t="s">
        <v>8</v>
      </c>
      <c r="M51" s="1" t="s">
        <v>12</v>
      </c>
      <c r="N51" s="1" t="s">
        <v>10</v>
      </c>
      <c r="O51" s="1" t="s">
        <v>12</v>
      </c>
      <c r="P51" s="1" t="s">
        <v>10</v>
      </c>
      <c r="Q51" s="1" t="s">
        <v>12</v>
      </c>
      <c r="R51" s="1" t="s">
        <v>10</v>
      </c>
      <c r="S51" s="1" t="s">
        <v>12</v>
      </c>
      <c r="T51" s="1" t="s">
        <v>10</v>
      </c>
      <c r="U51" s="1" t="s">
        <v>11</v>
      </c>
    </row>
    <row r="52" spans="1:21" ht="14.25">
      <c r="A52" t="s">
        <v>15</v>
      </c>
      <c r="B52" s="1">
        <v>0.831228070175438</v>
      </c>
      <c r="C52" s="1">
        <v>0.0126190002617927</v>
      </c>
      <c r="D52" s="1">
        <v>0.840701754385965</v>
      </c>
      <c r="E52" s="1">
        <v>0.0248670093042769</v>
      </c>
      <c r="F52" s="1">
        <v>0.85641447368421</v>
      </c>
      <c r="G52" s="1">
        <v>0.0146018940863036</v>
      </c>
      <c r="H52" s="1">
        <v>0.854331140350877</v>
      </c>
      <c r="I52" s="1">
        <v>0.0177552784066455</v>
      </c>
      <c r="J52" s="1">
        <f aca="true" t="shared" si="5" ref="J52:J95">MAX(B52,D52,F52,H52)</f>
        <v>0.85641447368421</v>
      </c>
      <c r="L52" s="1" t="s">
        <v>15</v>
      </c>
      <c r="M52" s="1">
        <v>0.51973432205017</v>
      </c>
      <c r="N52" s="1">
        <v>0.03190203071058</v>
      </c>
      <c r="O52" s="1">
        <v>0.540578154488631</v>
      </c>
      <c r="P52" s="1">
        <v>0.058551687785458</v>
      </c>
      <c r="Q52" s="1">
        <v>0.573169923461959</v>
      </c>
      <c r="R52" s="1">
        <v>0.0366795470171329</v>
      </c>
      <c r="S52" s="1">
        <v>0.568822652393682</v>
      </c>
      <c r="T52" s="1">
        <v>0.0444222583898452</v>
      </c>
      <c r="U52" s="1">
        <f aca="true" t="shared" si="6" ref="U52:U94">MAX(M52,O52,Q52,S52)</f>
        <v>0.573169923461959</v>
      </c>
    </row>
    <row r="53" spans="1:21" ht="14.25">
      <c r="A53" t="s">
        <v>16</v>
      </c>
      <c r="B53" s="1">
        <v>0.726925367636329</v>
      </c>
      <c r="C53" s="1">
        <v>0.0243646164803778</v>
      </c>
      <c r="D53" s="1">
        <v>0.750397748462418</v>
      </c>
      <c r="E53" s="1">
        <v>0.0102286695495479</v>
      </c>
      <c r="F53" s="1">
        <v>0.74613076797864</v>
      </c>
      <c r="G53" s="1">
        <v>0.00958184324155096</v>
      </c>
      <c r="H53" s="1">
        <v>0.748443300897675</v>
      </c>
      <c r="I53" s="1">
        <v>0.0134968803219351</v>
      </c>
      <c r="J53" s="1">
        <f t="shared" si="5"/>
        <v>0.750397748462418</v>
      </c>
      <c r="L53" s="1" t="s">
        <v>16</v>
      </c>
      <c r="M53" s="1">
        <v>0.591059645123184</v>
      </c>
      <c r="N53" s="1">
        <v>0.0314367012642939</v>
      </c>
      <c r="O53" s="1">
        <v>0.621124161814903</v>
      </c>
      <c r="P53" s="1">
        <v>0.0138725300059316</v>
      </c>
      <c r="Q53" s="1">
        <v>0.615630059319586</v>
      </c>
      <c r="R53" s="1">
        <v>0.0129405314345673</v>
      </c>
      <c r="S53" s="1">
        <v>0.618997833549663</v>
      </c>
      <c r="T53" s="1">
        <v>0.0179418340715133</v>
      </c>
      <c r="U53" s="1">
        <f t="shared" si="6"/>
        <v>0.621124161814903</v>
      </c>
    </row>
    <row r="54" spans="1:21" ht="14.25">
      <c r="A54" t="s">
        <v>17</v>
      </c>
      <c r="B54" s="1">
        <v>0.561215932914046</v>
      </c>
      <c r="C54" s="1">
        <v>0.00603653869126324</v>
      </c>
      <c r="D54" s="1">
        <v>0.561320754716981</v>
      </c>
      <c r="E54" s="1">
        <v>0.0056133790938732</v>
      </c>
      <c r="F54" s="1">
        <v>0.56125786163522</v>
      </c>
      <c r="G54" s="1">
        <v>0.00579196716540355</v>
      </c>
      <c r="H54" s="1">
        <v>0.561174004192872</v>
      </c>
      <c r="I54" s="1">
        <v>0.00601936408251843</v>
      </c>
      <c r="J54" s="1">
        <f t="shared" si="5"/>
        <v>0.561320754716981</v>
      </c>
      <c r="L54" s="1" t="s">
        <v>17</v>
      </c>
      <c r="M54" s="1">
        <v>0.125029501594548</v>
      </c>
      <c r="N54" s="1">
        <v>0.0117656435123775</v>
      </c>
      <c r="O54" s="1">
        <v>0.125249866870083</v>
      </c>
      <c r="P54" s="1">
        <v>0.0108965884927152</v>
      </c>
      <c r="Q54" s="1">
        <v>0.12511354431476</v>
      </c>
      <c r="R54" s="1">
        <v>0.0112339443407041</v>
      </c>
      <c r="S54" s="1">
        <v>0.124930923163268</v>
      </c>
      <c r="T54" s="1">
        <v>0.0117183365395178</v>
      </c>
      <c r="U54" s="1">
        <f t="shared" si="6"/>
        <v>0.125249866870083</v>
      </c>
    </row>
    <row r="55" spans="1:21" ht="14.25">
      <c r="A55" t="s">
        <v>18</v>
      </c>
      <c r="B55" s="1">
        <v>0.63454040952953</v>
      </c>
      <c r="C55" s="1">
        <v>0.0181977034853215</v>
      </c>
      <c r="D55" s="1">
        <v>0.620782957392772</v>
      </c>
      <c r="E55" s="1">
        <v>0.0153477500539752</v>
      </c>
      <c r="F55" s="1">
        <v>0.611333397251398</v>
      </c>
      <c r="G55" s="1">
        <v>0.0149576638257487</v>
      </c>
      <c r="H55" s="1">
        <v>0.616211624109423</v>
      </c>
      <c r="I55" s="1">
        <v>0.0137867138771053</v>
      </c>
      <c r="J55" s="1">
        <f t="shared" si="5"/>
        <v>0.63454040952953</v>
      </c>
      <c r="L55" s="1" t="s">
        <v>18</v>
      </c>
      <c r="M55" s="1">
        <v>0.231101302853723</v>
      </c>
      <c r="N55" s="1">
        <v>0.0307115232057998</v>
      </c>
      <c r="O55" s="1">
        <v>0.198461343368667</v>
      </c>
      <c r="P55" s="1">
        <v>0.0251341784920595</v>
      </c>
      <c r="Q55" s="1">
        <v>0.176192824348686</v>
      </c>
      <c r="R55" s="1">
        <v>0.0230148098717569</v>
      </c>
      <c r="S55" s="1">
        <v>0.183437239882472</v>
      </c>
      <c r="T55" s="1">
        <v>0.0226278739582604</v>
      </c>
      <c r="U55" s="1">
        <f t="shared" si="6"/>
        <v>0.231101302853723</v>
      </c>
    </row>
    <row r="56" spans="1:21" ht="14.25">
      <c r="A56" t="s">
        <v>19</v>
      </c>
      <c r="B56" s="1">
        <v>0.581676848544267</v>
      </c>
      <c r="C56" s="1">
        <v>0.0190686921887876</v>
      </c>
      <c r="D56" s="1">
        <v>0.578105880075606</v>
      </c>
      <c r="E56" s="1">
        <v>0.022307521927959</v>
      </c>
      <c r="F56" s="1">
        <v>0.572963101456954</v>
      </c>
      <c r="G56" s="1">
        <v>0.0212856385626998</v>
      </c>
      <c r="H56" s="1">
        <v>0.573605190676496</v>
      </c>
      <c r="I56" s="1">
        <v>0.0203939432074003</v>
      </c>
      <c r="J56" s="1">
        <f t="shared" si="5"/>
        <v>0.581676848544267</v>
      </c>
      <c r="L56" s="1" t="s">
        <v>19</v>
      </c>
      <c r="M56" s="1">
        <v>0.187426120807515</v>
      </c>
      <c r="N56" s="1">
        <v>0.0276601121476629</v>
      </c>
      <c r="O56" s="1">
        <v>0.182039429975856</v>
      </c>
      <c r="P56" s="1">
        <v>0.0306313577980705</v>
      </c>
      <c r="Q56" s="1">
        <v>0.17184887108181</v>
      </c>
      <c r="R56" s="1">
        <v>0.0290104955758445</v>
      </c>
      <c r="S56" s="1">
        <v>0.174021651859468</v>
      </c>
      <c r="T56" s="1">
        <v>0.0283657330091755</v>
      </c>
      <c r="U56" s="1">
        <f t="shared" si="6"/>
        <v>0.187426120807515</v>
      </c>
    </row>
    <row r="57" spans="1:21" ht="14.25">
      <c r="A57" t="s">
        <v>20</v>
      </c>
      <c r="B57" s="1">
        <v>0.556685918574442</v>
      </c>
      <c r="C57" s="1">
        <v>0.0144252438995877</v>
      </c>
      <c r="D57" s="1">
        <v>0.562671503214551</v>
      </c>
      <c r="E57" s="1">
        <v>0.0150905271169813</v>
      </c>
      <c r="F57" s="1">
        <v>0.56379791463182</v>
      </c>
      <c r="G57" s="1">
        <v>0.013867040116351</v>
      </c>
      <c r="H57" s="1">
        <v>0.56529884749391</v>
      </c>
      <c r="I57" s="1">
        <v>0.0140049190537679</v>
      </c>
      <c r="J57" s="1">
        <f t="shared" si="5"/>
        <v>0.56529884749391</v>
      </c>
      <c r="L57" s="1" t="s">
        <v>20</v>
      </c>
      <c r="M57" s="1">
        <v>0.337404271236445</v>
      </c>
      <c r="N57" s="1">
        <v>0.0208666615742249</v>
      </c>
      <c r="O57" s="1">
        <v>0.344770335056996</v>
      </c>
      <c r="P57" s="1">
        <v>0.0211817053435023</v>
      </c>
      <c r="Q57" s="1">
        <v>0.345547097080667</v>
      </c>
      <c r="R57" s="1">
        <v>0.0189245987768282</v>
      </c>
      <c r="S57" s="1">
        <v>0.348402413233779</v>
      </c>
      <c r="T57" s="1">
        <v>0.019209382692551</v>
      </c>
      <c r="U57" s="1">
        <f t="shared" si="6"/>
        <v>0.348402413233779</v>
      </c>
    </row>
    <row r="58" spans="1:21" ht="14.25">
      <c r="A58" t="s">
        <v>21</v>
      </c>
      <c r="B58" s="1">
        <v>0.96275199915078</v>
      </c>
      <c r="C58" s="1">
        <v>0.00488228786825621</v>
      </c>
      <c r="D58" s="1">
        <v>0.959028169534671</v>
      </c>
      <c r="E58" s="1">
        <v>0.00412261141199798</v>
      </c>
      <c r="F58" s="1">
        <v>0.950338244324869</v>
      </c>
      <c r="G58" s="1">
        <v>0.00550031518774096</v>
      </c>
      <c r="H58" s="1">
        <v>0.94753740842773</v>
      </c>
      <c r="I58" s="1">
        <v>0.0065478200918462</v>
      </c>
      <c r="J58" s="1">
        <f t="shared" si="5"/>
        <v>0.96275199915078</v>
      </c>
      <c r="L58" s="1" t="s">
        <v>21</v>
      </c>
      <c r="M58" s="1">
        <v>0.953375063567641</v>
      </c>
      <c r="N58" s="1">
        <v>0.006124156799613</v>
      </c>
      <c r="O58" s="1">
        <v>0.948714973654717</v>
      </c>
      <c r="P58" s="1">
        <v>0.00517674582801904</v>
      </c>
      <c r="Q58" s="1">
        <v>0.937878489556658</v>
      </c>
      <c r="R58" s="1">
        <v>0.00689757362557626</v>
      </c>
      <c r="S58" s="1">
        <v>0.934390572714251</v>
      </c>
      <c r="T58" s="1">
        <v>0.00820243523578335</v>
      </c>
      <c r="U58" s="1">
        <f t="shared" si="6"/>
        <v>0.953375063567641</v>
      </c>
    </row>
    <row r="59" spans="1:21" ht="14.25">
      <c r="A59" t="s">
        <v>22</v>
      </c>
      <c r="B59" s="1">
        <v>0.723210499857932</v>
      </c>
      <c r="C59" s="1">
        <v>0.0160583359545887</v>
      </c>
      <c r="D59" s="1">
        <v>0.727841890149279</v>
      </c>
      <c r="E59" s="1">
        <v>0.0147526996075362</v>
      </c>
      <c r="F59" s="1">
        <v>0.732475466089655</v>
      </c>
      <c r="G59" s="1">
        <v>0.0127529634056059</v>
      </c>
      <c r="H59" s="1">
        <v>0.740085896006819</v>
      </c>
      <c r="I59" s="1">
        <v>0.012033926154072</v>
      </c>
      <c r="J59" s="1">
        <f t="shared" si="5"/>
        <v>0.740085896006819</v>
      </c>
      <c r="L59" s="1" t="s">
        <v>22</v>
      </c>
      <c r="M59" s="1">
        <v>0.622978934718989</v>
      </c>
      <c r="N59" s="1">
        <v>0.0201938508387428</v>
      </c>
      <c r="O59" s="1">
        <v>0.627910577572101</v>
      </c>
      <c r="P59" s="1">
        <v>0.0185048911995908</v>
      </c>
      <c r="Q59" s="1">
        <v>0.633042969113983</v>
      </c>
      <c r="R59" s="1">
        <v>0.0168560117752153</v>
      </c>
      <c r="S59" s="1">
        <v>0.643430017166476</v>
      </c>
      <c r="T59" s="1">
        <v>0.0158964588212791</v>
      </c>
      <c r="U59" s="1">
        <f t="shared" si="6"/>
        <v>0.643430017166476</v>
      </c>
    </row>
    <row r="60" spans="1:21" ht="14.25">
      <c r="A60" t="s">
        <v>23</v>
      </c>
      <c r="B60" s="1">
        <v>0.486019931283296</v>
      </c>
      <c r="C60" s="1">
        <v>0.024940924500308</v>
      </c>
      <c r="D60" s="1">
        <v>0.479280707015427</v>
      </c>
      <c r="E60" s="1">
        <v>0.0246998446441516</v>
      </c>
      <c r="F60" s="1">
        <v>0.475653186149575</v>
      </c>
      <c r="G60" s="1">
        <v>0.0336685806142089</v>
      </c>
      <c r="H60" s="1">
        <v>0.468949402228157</v>
      </c>
      <c r="I60" s="1">
        <v>0.0303327972668722</v>
      </c>
      <c r="J60" s="1">
        <f t="shared" si="5"/>
        <v>0.486019931283296</v>
      </c>
      <c r="L60" s="1" t="s">
        <v>23</v>
      </c>
      <c r="M60" s="1">
        <v>0.334096058192576</v>
      </c>
      <c r="N60" s="1">
        <v>0.0358313123267362</v>
      </c>
      <c r="O60" s="1">
        <v>0.324157764992109</v>
      </c>
      <c r="P60" s="1">
        <v>0.0305462635207088</v>
      </c>
      <c r="Q60" s="1">
        <v>0.317271086323524</v>
      </c>
      <c r="R60" s="1">
        <v>0.0383986256307941</v>
      </c>
      <c r="S60" s="1">
        <v>0.307374901447312</v>
      </c>
      <c r="T60" s="1">
        <v>0.0319750634390456</v>
      </c>
      <c r="U60" s="1">
        <f t="shared" si="6"/>
        <v>0.334096058192576</v>
      </c>
    </row>
    <row r="61" spans="1:21" ht="14.25">
      <c r="A61" t="s">
        <v>24</v>
      </c>
      <c r="B61" s="1">
        <v>0.701878787878788</v>
      </c>
      <c r="C61" s="1">
        <v>0.0311097032911173</v>
      </c>
      <c r="D61" s="1">
        <v>0.700424242424242</v>
      </c>
      <c r="E61" s="1">
        <v>0.0337573723675764</v>
      </c>
      <c r="F61" s="1">
        <v>0.701146245059288</v>
      </c>
      <c r="G61" s="1">
        <v>0.0345628016526498</v>
      </c>
      <c r="H61" s="1">
        <v>0.705869565217391</v>
      </c>
      <c r="I61" s="1">
        <v>0.0383968864028197</v>
      </c>
      <c r="J61" s="1">
        <f t="shared" si="5"/>
        <v>0.705869565217391</v>
      </c>
      <c r="L61" s="1" t="s">
        <v>24</v>
      </c>
      <c r="M61" s="1">
        <v>0.259941047299281</v>
      </c>
      <c r="N61" s="1">
        <v>0.0464137324869445</v>
      </c>
      <c r="O61" s="1">
        <v>0.25199339927946</v>
      </c>
      <c r="P61" s="1">
        <v>0.0527790101318324</v>
      </c>
      <c r="Q61" s="1">
        <v>0.24871675567013</v>
      </c>
      <c r="R61" s="1">
        <v>0.0525237430900667</v>
      </c>
      <c r="S61" s="1">
        <v>0.260019924374566</v>
      </c>
      <c r="T61" s="1">
        <v>0.0635229868508362</v>
      </c>
      <c r="U61" s="1">
        <f t="shared" si="6"/>
        <v>0.260019924374566</v>
      </c>
    </row>
    <row r="62" spans="1:21" ht="14.25">
      <c r="A62" t="s">
        <v>25</v>
      </c>
      <c r="B62" s="1">
        <v>0.570138888888889</v>
      </c>
      <c r="C62" s="1">
        <v>0.043485261129814</v>
      </c>
      <c r="D62" s="1">
        <v>0.572916666666666</v>
      </c>
      <c r="E62" s="1">
        <v>0.0307530792953389</v>
      </c>
      <c r="F62" s="1">
        <v>0.576388888888889</v>
      </c>
      <c r="G62" s="1">
        <v>0.0325723316654404</v>
      </c>
      <c r="H62" s="1">
        <v>0.570138888888888</v>
      </c>
      <c r="I62" s="1">
        <v>0.0286233193419437</v>
      </c>
      <c r="J62" s="1">
        <f t="shared" si="5"/>
        <v>0.576388888888889</v>
      </c>
      <c r="L62" s="1" t="s">
        <v>25</v>
      </c>
      <c r="M62" s="1">
        <v>0.31789565525598</v>
      </c>
      <c r="N62" s="1">
        <v>0.068860113892677</v>
      </c>
      <c r="O62" s="1">
        <v>0.322425030548479</v>
      </c>
      <c r="P62" s="1">
        <v>0.049345651859149</v>
      </c>
      <c r="Q62" s="1">
        <v>0.327031259593346</v>
      </c>
      <c r="R62" s="1">
        <v>0.0513190913393072</v>
      </c>
      <c r="S62" s="1">
        <v>0.317114867535867</v>
      </c>
      <c r="T62" s="1">
        <v>0.0445775492926468</v>
      </c>
      <c r="U62" s="1">
        <f t="shared" si="6"/>
        <v>0.327031259593346</v>
      </c>
    </row>
    <row r="63" spans="1:21" ht="14.25">
      <c r="A63" t="s">
        <v>26</v>
      </c>
      <c r="B63" s="1">
        <v>0.815226337448559</v>
      </c>
      <c r="C63" s="1">
        <v>0.00939418033923946</v>
      </c>
      <c r="D63" s="1">
        <v>0.809876543209876</v>
      </c>
      <c r="E63" s="1">
        <v>0.0112783565383234</v>
      </c>
      <c r="F63" s="1">
        <v>0.808230452674897</v>
      </c>
      <c r="G63" s="1">
        <v>0.0126021224448349</v>
      </c>
      <c r="H63" s="1">
        <v>0.81275720164609</v>
      </c>
      <c r="I63" s="1">
        <v>0.0126095859470852</v>
      </c>
      <c r="J63" s="1">
        <f t="shared" si="5"/>
        <v>0.815226337448559</v>
      </c>
      <c r="L63" s="1" t="s">
        <v>26</v>
      </c>
      <c r="M63" s="1">
        <v>0.626763058381252</v>
      </c>
      <c r="N63" s="1">
        <v>0.0189984485523456</v>
      </c>
      <c r="O63" s="1">
        <v>0.616075178916566</v>
      </c>
      <c r="P63" s="1">
        <v>0.0225571068836862</v>
      </c>
      <c r="Q63" s="1">
        <v>0.612387073695161</v>
      </c>
      <c r="R63" s="1">
        <v>0.0254024507143834</v>
      </c>
      <c r="S63" s="1">
        <v>0.621283695033378</v>
      </c>
      <c r="T63" s="1">
        <v>0.0255743440760285</v>
      </c>
      <c r="U63" s="1">
        <f t="shared" si="6"/>
        <v>0.626763058381252</v>
      </c>
    </row>
    <row r="64" spans="1:21" ht="14.25">
      <c r="A64" t="s">
        <v>27</v>
      </c>
      <c r="B64" s="1">
        <v>0.836016513833666</v>
      </c>
      <c r="C64" s="1">
        <v>0.018759022051201</v>
      </c>
      <c r="D64" s="1">
        <v>0.85122415617353</v>
      </c>
      <c r="E64" s="1">
        <v>0.0206098649393404</v>
      </c>
      <c r="F64" s="1">
        <v>0.84570231509481</v>
      </c>
      <c r="G64" s="1">
        <v>0.0198303547237019</v>
      </c>
      <c r="H64" s="1">
        <v>0.847228810534349</v>
      </c>
      <c r="I64" s="1">
        <v>0.0178231951743293</v>
      </c>
      <c r="J64" s="1">
        <f t="shared" si="5"/>
        <v>0.85122415617353</v>
      </c>
      <c r="L64" s="1" t="s">
        <v>27</v>
      </c>
      <c r="M64" s="1">
        <v>0.485808535355252</v>
      </c>
      <c r="N64" s="1">
        <v>0.0516345807232853</v>
      </c>
      <c r="O64" s="1">
        <v>0.538550608624055</v>
      </c>
      <c r="P64" s="1">
        <v>0.0492079689893007</v>
      </c>
      <c r="Q64" s="1">
        <v>0.526837366865391</v>
      </c>
      <c r="R64" s="1">
        <v>0.049339915402809</v>
      </c>
      <c r="S64" s="1">
        <v>0.529730080078307</v>
      </c>
      <c r="T64" s="1">
        <v>0.0446741418987055</v>
      </c>
      <c r="U64" s="1">
        <f t="shared" si="6"/>
        <v>0.538550608624055</v>
      </c>
    </row>
    <row r="65" spans="1:21" ht="14.25">
      <c r="A65" t="s">
        <v>28</v>
      </c>
      <c r="B65" s="1">
        <v>0.951851851851852</v>
      </c>
      <c r="C65" s="1">
        <v>0.00719870604301888</v>
      </c>
      <c r="D65" s="1">
        <v>0.953333333333333</v>
      </c>
      <c r="E65" s="1">
        <v>0.0105047147586086</v>
      </c>
      <c r="F65" s="1">
        <v>0.953333333333333</v>
      </c>
      <c r="G65" s="1">
        <v>0.00858890228687705</v>
      </c>
      <c r="H65" s="1">
        <v>0.954074074074074</v>
      </c>
      <c r="I65" s="1">
        <v>0.0097523050163612</v>
      </c>
      <c r="J65" s="1">
        <f t="shared" si="5"/>
        <v>0.954074074074074</v>
      </c>
      <c r="L65" s="1" t="s">
        <v>28</v>
      </c>
      <c r="M65" s="1">
        <v>0.927777777777777</v>
      </c>
      <c r="N65" s="1">
        <v>0.0107980590645283</v>
      </c>
      <c r="O65" s="1">
        <v>0.93</v>
      </c>
      <c r="P65" s="1">
        <v>0.0157570721379129</v>
      </c>
      <c r="Q65" s="1">
        <v>0.93</v>
      </c>
      <c r="R65" s="1">
        <v>0.0128833534303155</v>
      </c>
      <c r="S65" s="1">
        <v>0.931111111111111</v>
      </c>
      <c r="T65" s="1">
        <v>0.0146284575245418</v>
      </c>
      <c r="U65" s="1">
        <f t="shared" si="6"/>
        <v>0.931111111111111</v>
      </c>
    </row>
    <row r="66" spans="1:21" ht="14.25">
      <c r="A66" t="s">
        <v>29</v>
      </c>
      <c r="B66" s="1">
        <v>0.728079164155113</v>
      </c>
      <c r="C66" s="1">
        <v>0.00500135939456606</v>
      </c>
      <c r="D66" s="1">
        <v>0.722064496684749</v>
      </c>
      <c r="E66" s="1">
        <v>0.00660667308061875</v>
      </c>
      <c r="F66" s="1">
        <v>0.721429576049829</v>
      </c>
      <c r="G66" s="1">
        <v>0.00793855570085372</v>
      </c>
      <c r="H66" s="1">
        <v>0.717314647377938</v>
      </c>
      <c r="I66" s="1">
        <v>0.00637932521090024</v>
      </c>
      <c r="J66" s="1">
        <f t="shared" si="5"/>
        <v>0.728079164155113</v>
      </c>
      <c r="L66" s="1" t="s">
        <v>29</v>
      </c>
      <c r="M66" s="1">
        <v>0.430904278261441</v>
      </c>
      <c r="N66" s="1">
        <v>0.010104052426076</v>
      </c>
      <c r="O66" s="1">
        <v>0.417796403430053</v>
      </c>
      <c r="P66" s="1">
        <v>0.0129636513505046</v>
      </c>
      <c r="Q66" s="1">
        <v>0.415084166214694</v>
      </c>
      <c r="R66" s="1">
        <v>0.0183058920048459</v>
      </c>
      <c r="S66" s="1">
        <v>0.405688933816843</v>
      </c>
      <c r="T66" s="1">
        <v>0.0140418831944511</v>
      </c>
      <c r="U66" s="1">
        <f t="shared" si="6"/>
        <v>0.430904278261441</v>
      </c>
    </row>
    <row r="67" spans="1:21" ht="14.25">
      <c r="A67" t="s">
        <v>30</v>
      </c>
      <c r="B67" s="1">
        <v>0.763111111111111</v>
      </c>
      <c r="C67" s="1">
        <v>0.00749576926854728</v>
      </c>
      <c r="D67" s="1">
        <v>0.770666666666666</v>
      </c>
      <c r="E67" s="1">
        <v>0.00708947325274394</v>
      </c>
      <c r="F67" s="1">
        <v>0.768888888888888</v>
      </c>
      <c r="G67" s="1">
        <v>0.0067076926949166</v>
      </c>
      <c r="H67" s="1">
        <v>0.767555555555555</v>
      </c>
      <c r="I67" s="1">
        <v>0.00734790919563688</v>
      </c>
      <c r="J67" s="1">
        <f t="shared" si="5"/>
        <v>0.770666666666666</v>
      </c>
      <c r="L67" s="1" t="s">
        <v>30</v>
      </c>
      <c r="M67" s="1">
        <v>0.736534329185655</v>
      </c>
      <c r="N67" s="1">
        <v>0.00833420418114782</v>
      </c>
      <c r="O67" s="1">
        <v>0.744940621413953</v>
      </c>
      <c r="P67" s="1">
        <v>0.00785732887790898</v>
      </c>
      <c r="Q67" s="1">
        <v>0.742956648831745</v>
      </c>
      <c r="R67" s="1">
        <v>0.00742509639956043</v>
      </c>
      <c r="S67" s="1">
        <v>0.741475794167755</v>
      </c>
      <c r="T67" s="1">
        <v>0.00814128620668679</v>
      </c>
      <c r="U67" s="1">
        <f t="shared" si="6"/>
        <v>0.744940621413953</v>
      </c>
    </row>
    <row r="68" spans="1:21" ht="14.25">
      <c r="A68" t="s">
        <v>31</v>
      </c>
      <c r="B68" s="1">
        <v>0.793977888679948</v>
      </c>
      <c r="C68" s="1">
        <v>0.00610337991384326</v>
      </c>
      <c r="D68" s="1">
        <v>0.794379138121524</v>
      </c>
      <c r="E68" s="1">
        <v>0.0059089163566052</v>
      </c>
      <c r="F68" s="1">
        <v>0.793308360866123</v>
      </c>
      <c r="G68" s="1">
        <v>0.00579925792361985</v>
      </c>
      <c r="H68" s="1">
        <v>0.793308360866123</v>
      </c>
      <c r="I68" s="1">
        <v>0.00579925792361985</v>
      </c>
      <c r="J68" s="1">
        <f t="shared" si="5"/>
        <v>0.794379138121524</v>
      </c>
      <c r="L68" s="1" t="s">
        <v>31</v>
      </c>
      <c r="M68" s="1">
        <v>0.589037856489441</v>
      </c>
      <c r="N68" s="1">
        <v>0.0122174669629393</v>
      </c>
      <c r="O68" s="1">
        <v>0.589873431358583</v>
      </c>
      <c r="P68" s="1">
        <v>0.0118380155906906</v>
      </c>
      <c r="Q68" s="1">
        <v>0.587750468226009</v>
      </c>
      <c r="R68" s="1">
        <v>0.0116363957472655</v>
      </c>
      <c r="S68" s="1">
        <v>0.587769261255798</v>
      </c>
      <c r="T68" s="1">
        <v>0.0116233454439731</v>
      </c>
      <c r="U68" s="1">
        <f t="shared" si="6"/>
        <v>0.589873431358583</v>
      </c>
    </row>
    <row r="69" spans="1:21" ht="14.25">
      <c r="A69" t="s">
        <v>32</v>
      </c>
      <c r="B69" s="1">
        <v>0.292772995167368</v>
      </c>
      <c r="C69" s="1">
        <v>0.0024309362498499</v>
      </c>
      <c r="D69" s="1">
        <v>0.291479526443809</v>
      </c>
      <c r="E69" s="1">
        <v>0.00242444131343636</v>
      </c>
      <c r="F69" s="1">
        <v>0.291608934011773</v>
      </c>
      <c r="G69" s="1">
        <v>0.00288165109259097</v>
      </c>
      <c r="H69" s="1">
        <v>0.291786625150774</v>
      </c>
      <c r="I69" s="1">
        <v>0.00262742325751714</v>
      </c>
      <c r="J69" s="1">
        <f t="shared" si="5"/>
        <v>0.292772995167368</v>
      </c>
      <c r="L69" s="1" t="s">
        <v>32</v>
      </c>
      <c r="M69" s="1">
        <v>0.192425537161096</v>
      </c>
      <c r="N69" s="1">
        <v>0.00280097148512804</v>
      </c>
      <c r="O69" s="1">
        <v>0.191061170250476</v>
      </c>
      <c r="P69" s="1">
        <v>0.00288306864803764</v>
      </c>
      <c r="Q69" s="1">
        <v>0.191222033637038</v>
      </c>
      <c r="R69" s="1">
        <v>0.00347025020022765</v>
      </c>
      <c r="S69" s="1">
        <v>0.191443221302077</v>
      </c>
      <c r="T69" s="1">
        <v>0.00310225980107277</v>
      </c>
      <c r="U69" s="1">
        <f t="shared" si="6"/>
        <v>0.192425537161096</v>
      </c>
    </row>
    <row r="70" spans="1:21" ht="14.25">
      <c r="A70" t="s">
        <v>33</v>
      </c>
      <c r="B70" s="1">
        <v>0.824606687436881</v>
      </c>
      <c r="C70" s="1">
        <v>0.0100960023995436</v>
      </c>
      <c r="D70" s="1">
        <v>0.818679514935357</v>
      </c>
      <c r="E70" s="1">
        <v>0.00907050366637277</v>
      </c>
      <c r="F70" s="1">
        <v>0.819208741059442</v>
      </c>
      <c r="G70" s="1">
        <v>0.00859710556950211</v>
      </c>
      <c r="H70" s="1">
        <v>0.823071407690773</v>
      </c>
      <c r="I70" s="1">
        <v>0.00936279172363688</v>
      </c>
      <c r="J70" s="1">
        <f t="shared" si="5"/>
        <v>0.824606687436881</v>
      </c>
      <c r="L70" s="1" t="s">
        <v>33</v>
      </c>
      <c r="M70" s="1">
        <v>0.648035235113337</v>
      </c>
      <c r="N70" s="1">
        <v>0.0202998348593197</v>
      </c>
      <c r="O70" s="1">
        <v>0.636388165584693</v>
      </c>
      <c r="P70" s="1">
        <v>0.0182060314649148</v>
      </c>
      <c r="Q70" s="1">
        <v>0.637745689612847</v>
      </c>
      <c r="R70" s="1">
        <v>0.0171379818889592</v>
      </c>
      <c r="S70" s="1">
        <v>0.645240553887688</v>
      </c>
      <c r="T70" s="1">
        <v>0.0187027345750413</v>
      </c>
      <c r="U70" s="1">
        <f t="shared" si="6"/>
        <v>0.648035235113337</v>
      </c>
    </row>
    <row r="71" spans="1:21" ht="14.25">
      <c r="A71" t="s">
        <v>34</v>
      </c>
      <c r="B71" s="1">
        <v>0.614814814814814</v>
      </c>
      <c r="C71" s="1">
        <v>0.0148233857237266</v>
      </c>
      <c r="D71" s="1">
        <v>0.598456790123456</v>
      </c>
      <c r="E71" s="1">
        <v>0.00925354190196251</v>
      </c>
      <c r="F71" s="1">
        <v>0.59074074074074</v>
      </c>
      <c r="G71" s="1">
        <v>0.0175922917693819</v>
      </c>
      <c r="H71" s="1">
        <v>0.580246913580246</v>
      </c>
      <c r="I71" s="1">
        <v>0.0177599552485926</v>
      </c>
      <c r="J71" s="1">
        <f t="shared" si="5"/>
        <v>0.614814814814814</v>
      </c>
      <c r="L71" s="1" t="s">
        <v>34</v>
      </c>
      <c r="M71" s="1">
        <v>0.587291521106775</v>
      </c>
      <c r="N71" s="1">
        <v>0.0159298506843773</v>
      </c>
      <c r="O71" s="1">
        <v>0.569771332298949</v>
      </c>
      <c r="P71" s="1">
        <v>0.00994979899016951</v>
      </c>
      <c r="Q71" s="1">
        <v>0.561505011747898</v>
      </c>
      <c r="R71" s="1">
        <v>0.0188330166731575</v>
      </c>
      <c r="S71" s="1">
        <v>0.550262765461496</v>
      </c>
      <c r="T71" s="1">
        <v>0.0190164162411233</v>
      </c>
      <c r="U71" s="1">
        <f t="shared" si="6"/>
        <v>0.587291521106775</v>
      </c>
    </row>
    <row r="72" spans="1:21" ht="14.25">
      <c r="A72" t="s">
        <v>35</v>
      </c>
      <c r="B72" s="1">
        <v>0.925068105336253</v>
      </c>
      <c r="C72" s="1">
        <v>0.00356342620538098</v>
      </c>
      <c r="D72" s="1">
        <v>0.915239570535762</v>
      </c>
      <c r="E72" s="1">
        <v>0.00615633082030857</v>
      </c>
      <c r="F72" s="1">
        <v>0.911628652315581</v>
      </c>
      <c r="G72" s="1">
        <v>0.00706217983141253</v>
      </c>
      <c r="H72" s="1">
        <v>0.906460659152823</v>
      </c>
      <c r="I72" s="1">
        <v>0.00662571995524022</v>
      </c>
      <c r="J72" s="1">
        <f t="shared" si="5"/>
        <v>0.925068105336253</v>
      </c>
      <c r="L72" s="1" t="s">
        <v>35</v>
      </c>
      <c r="M72" s="1">
        <v>0.824280651710757</v>
      </c>
      <c r="N72" s="1">
        <v>0.00882795532904014</v>
      </c>
      <c r="O72" s="1">
        <v>0.798596359409273</v>
      </c>
      <c r="P72" s="1">
        <v>0.0168031739021435</v>
      </c>
      <c r="Q72" s="1">
        <v>0.789056415836397</v>
      </c>
      <c r="R72" s="1">
        <v>0.0187293500037607</v>
      </c>
      <c r="S72" s="1">
        <v>0.77525703499214</v>
      </c>
      <c r="T72" s="1">
        <v>0.0177404902783755</v>
      </c>
      <c r="U72" s="1">
        <f t="shared" si="6"/>
        <v>0.824280651710757</v>
      </c>
    </row>
    <row r="73" spans="1:21" ht="14.25">
      <c r="A73" t="s">
        <v>36</v>
      </c>
      <c r="B73" s="1">
        <v>0.770264907817093</v>
      </c>
      <c r="C73" s="1">
        <v>0.0047491155333817</v>
      </c>
      <c r="D73" s="1">
        <v>0.770955300259373</v>
      </c>
      <c r="E73" s="1">
        <v>0.00469323434440852</v>
      </c>
      <c r="F73" s="1">
        <v>0.771056851967159</v>
      </c>
      <c r="G73" s="1">
        <v>0.00472224912844758</v>
      </c>
      <c r="H73" s="1">
        <v>0.770752250450502</v>
      </c>
      <c r="I73" s="1">
        <v>0.00494579963970402</v>
      </c>
      <c r="J73" s="1">
        <f t="shared" si="5"/>
        <v>0.771056851967159</v>
      </c>
      <c r="L73" s="1" t="s">
        <v>36</v>
      </c>
      <c r="M73" s="1">
        <v>0.309485050010294</v>
      </c>
      <c r="N73" s="1">
        <v>0.00595759405680868</v>
      </c>
      <c r="O73" s="1">
        <v>0.308888882727099</v>
      </c>
      <c r="P73" s="1">
        <v>0.00569549635173852</v>
      </c>
      <c r="Q73" s="1">
        <v>0.308253245418444</v>
      </c>
      <c r="R73" s="1">
        <v>0.00630980577946246</v>
      </c>
      <c r="S73" s="1">
        <v>0.306768895773542</v>
      </c>
      <c r="T73" s="1">
        <v>0.00671716559959614</v>
      </c>
      <c r="U73" s="1">
        <f t="shared" si="6"/>
        <v>0.309485050010294</v>
      </c>
    </row>
    <row r="74" spans="1:21" ht="14.25">
      <c r="A74" t="s">
        <v>37</v>
      </c>
      <c r="B74" s="1">
        <v>0.822628472785806</v>
      </c>
      <c r="C74" s="1">
        <v>0.00248026108235952</v>
      </c>
      <c r="D74" s="1">
        <v>0.825529586509284</v>
      </c>
      <c r="E74" s="1">
        <v>0.00230894264210548</v>
      </c>
      <c r="F74" s="1">
        <v>0.827278327382669</v>
      </c>
      <c r="G74" s="1">
        <v>0.00243186772123788</v>
      </c>
      <c r="H74" s="1">
        <v>0.827248025388048</v>
      </c>
      <c r="I74" s="1">
        <v>0.00246435555687836</v>
      </c>
      <c r="J74" s="1">
        <f t="shared" si="5"/>
        <v>0.827278327382669</v>
      </c>
      <c r="L74" s="1" t="s">
        <v>37</v>
      </c>
      <c r="M74" s="1">
        <v>0.802884687607845</v>
      </c>
      <c r="N74" s="1">
        <v>0.00275664481127281</v>
      </c>
      <c r="O74" s="1">
        <v>0.806108632407707</v>
      </c>
      <c r="P74" s="1">
        <v>0.00256605134544849</v>
      </c>
      <c r="Q74" s="1">
        <v>0.808051834197416</v>
      </c>
      <c r="R74" s="1">
        <v>0.00270230758095422</v>
      </c>
      <c r="S74" s="1">
        <v>0.808016874430486</v>
      </c>
      <c r="T74" s="1">
        <v>0.00273904533459919</v>
      </c>
      <c r="U74" s="1">
        <f t="shared" si="6"/>
        <v>0.808051834197416</v>
      </c>
    </row>
    <row r="75" spans="1:21" ht="14.25">
      <c r="A75" t="s">
        <v>38</v>
      </c>
      <c r="B75" s="1">
        <v>0.738259545088044</v>
      </c>
      <c r="C75" s="1">
        <v>0.00384179699216694</v>
      </c>
      <c r="D75" s="1">
        <v>0.738403463789408</v>
      </c>
      <c r="E75" s="1">
        <v>0.0036544168874854</v>
      </c>
      <c r="F75" s="1">
        <v>0.739431521552377</v>
      </c>
      <c r="G75" s="1">
        <v>0.00344705874938141</v>
      </c>
      <c r="H75" s="1">
        <v>0.740480079338344</v>
      </c>
      <c r="I75" s="1">
        <v>0.00343158247772171</v>
      </c>
      <c r="J75" s="1">
        <f t="shared" si="5"/>
        <v>0.740480079338344</v>
      </c>
      <c r="L75" s="1" t="s">
        <v>38</v>
      </c>
      <c r="M75" s="1">
        <v>0.440377082625401</v>
      </c>
      <c r="N75" s="1">
        <v>0.00675241636350873</v>
      </c>
      <c r="O75" s="1">
        <v>0.440407079327038</v>
      </c>
      <c r="P75" s="1">
        <v>0.00659223687798925</v>
      </c>
      <c r="Q75" s="1">
        <v>0.442665312326651</v>
      </c>
      <c r="R75" s="1">
        <v>0.00625677240418576</v>
      </c>
      <c r="S75" s="1">
        <v>0.44481746385643</v>
      </c>
      <c r="T75" s="1">
        <v>0.0062089770866254</v>
      </c>
      <c r="U75" s="1">
        <f t="shared" si="6"/>
        <v>0.44481746385643</v>
      </c>
    </row>
    <row r="76" spans="1:21" ht="14.25">
      <c r="A76" t="s">
        <v>39</v>
      </c>
      <c r="B76" s="1">
        <v>0.721066150231309</v>
      </c>
      <c r="C76" s="1">
        <v>0.00628220488651313</v>
      </c>
      <c r="D76" s="1">
        <v>0.718605737890446</v>
      </c>
      <c r="E76" s="1">
        <v>0.00444752681848375</v>
      </c>
      <c r="F76" s="1">
        <v>0.719186074212335</v>
      </c>
      <c r="G76" s="1">
        <v>0.00733099831224837</v>
      </c>
      <c r="H76" s="1">
        <v>0.718027074000538</v>
      </c>
      <c r="I76" s="1">
        <v>0.00681109635466923</v>
      </c>
      <c r="J76" s="1">
        <f t="shared" si="5"/>
        <v>0.721066150231309</v>
      </c>
      <c r="L76" s="1" t="s">
        <v>39</v>
      </c>
      <c r="M76" s="1">
        <v>0.399920239501201</v>
      </c>
      <c r="N76" s="1">
        <v>0.0150990860640259</v>
      </c>
      <c r="O76" s="1">
        <v>0.392200437786989</v>
      </c>
      <c r="P76" s="1">
        <v>0.0101822978485304</v>
      </c>
      <c r="Q76" s="1">
        <v>0.393099493652383</v>
      </c>
      <c r="R76" s="1">
        <v>0.0167199713105006</v>
      </c>
      <c r="S76" s="1">
        <v>0.387710900593946</v>
      </c>
      <c r="T76" s="1">
        <v>0.015239346111068</v>
      </c>
      <c r="U76" s="1">
        <f t="shared" si="6"/>
        <v>0.399920239501201</v>
      </c>
    </row>
    <row r="77" spans="1:21" ht="14.25">
      <c r="A77" t="s">
        <v>40</v>
      </c>
      <c r="B77" s="1">
        <v>0.716936936936936</v>
      </c>
      <c r="C77" s="1">
        <v>0.00179036521687949</v>
      </c>
      <c r="D77" s="1">
        <v>0.716291291291291</v>
      </c>
      <c r="E77" s="1">
        <v>0.00245015315801788</v>
      </c>
      <c r="F77" s="1">
        <v>0.713288288288288</v>
      </c>
      <c r="G77" s="1">
        <v>0.00213080409984064</v>
      </c>
      <c r="H77" s="1">
        <v>0.709759759759759</v>
      </c>
      <c r="I77" s="1">
        <v>0.00332296149603561</v>
      </c>
      <c r="J77" s="1">
        <f t="shared" si="5"/>
        <v>0.716936936936936</v>
      </c>
      <c r="L77" s="1" t="s">
        <v>40</v>
      </c>
      <c r="M77" s="1">
        <v>0.431758879661747</v>
      </c>
      <c r="N77" s="1">
        <v>0.00358481015287333</v>
      </c>
      <c r="O77" s="1">
        <v>0.430244943151459</v>
      </c>
      <c r="P77" s="1">
        <v>0.00491616294766829</v>
      </c>
      <c r="Q77" s="1">
        <v>0.424055543512208</v>
      </c>
      <c r="R77" s="1">
        <v>0.00429236588826709</v>
      </c>
      <c r="S77" s="1">
        <v>0.416867567579686</v>
      </c>
      <c r="T77" s="1">
        <v>0.00670233657965235</v>
      </c>
      <c r="U77" s="1">
        <f t="shared" si="6"/>
        <v>0.431758879661747</v>
      </c>
    </row>
    <row r="78" spans="1:21" ht="14.25">
      <c r="A78" t="s">
        <v>41</v>
      </c>
      <c r="B78" s="1">
        <v>0.78551332681883</v>
      </c>
      <c r="C78" s="1">
        <v>0.00210429665964022</v>
      </c>
      <c r="D78" s="1">
        <v>0.788949395473984</v>
      </c>
      <c r="E78" s="1">
        <v>0.00194303002003136</v>
      </c>
      <c r="F78" s="1">
        <v>0.789363816762189</v>
      </c>
      <c r="G78" s="1">
        <v>0.00228605097310535</v>
      </c>
      <c r="H78" s="1">
        <v>0.789881793438127</v>
      </c>
      <c r="I78" s="1">
        <v>0.00189750847765941</v>
      </c>
      <c r="J78" s="1">
        <f t="shared" si="5"/>
        <v>0.789881793438127</v>
      </c>
      <c r="L78" s="1" t="s">
        <v>41</v>
      </c>
      <c r="M78" s="1">
        <v>0.738036444983952</v>
      </c>
      <c r="N78" s="1">
        <v>0.00254736516546101</v>
      </c>
      <c r="O78" s="1">
        <v>0.742254640854568</v>
      </c>
      <c r="P78" s="1">
        <v>0.00232911343788982</v>
      </c>
      <c r="Q78" s="1">
        <v>0.742752961317806</v>
      </c>
      <c r="R78" s="1">
        <v>0.00276062957650173</v>
      </c>
      <c r="S78" s="1">
        <v>0.743338026122331</v>
      </c>
      <c r="T78" s="1">
        <v>0.0022817607074093</v>
      </c>
      <c r="U78" s="1">
        <f t="shared" si="6"/>
        <v>0.743338026122331</v>
      </c>
    </row>
    <row r="79" spans="1:21" ht="14.25">
      <c r="A79" t="s">
        <v>42</v>
      </c>
      <c r="B79" s="1">
        <v>0.846031746031746</v>
      </c>
      <c r="C79" s="1">
        <v>0.00249883749183368</v>
      </c>
      <c r="D79" s="1">
        <v>0.844684944684944</v>
      </c>
      <c r="E79" s="1">
        <v>0.00269675026249186</v>
      </c>
      <c r="F79" s="1">
        <v>0.844348244348244</v>
      </c>
      <c r="G79" s="1">
        <v>0.00253712239151547</v>
      </c>
      <c r="H79" s="1">
        <v>0.843771043771043</v>
      </c>
      <c r="I79" s="1">
        <v>0.00277520558260942</v>
      </c>
      <c r="J79" s="1">
        <f t="shared" si="5"/>
        <v>0.846031746031746</v>
      </c>
      <c r="L79" s="1" t="s">
        <v>42</v>
      </c>
      <c r="M79" s="1">
        <v>0.82037037037037</v>
      </c>
      <c r="N79" s="1">
        <v>0.00291531040713933</v>
      </c>
      <c r="O79" s="1">
        <v>0.818799102132435</v>
      </c>
      <c r="P79" s="1">
        <v>0.00314620863957387</v>
      </c>
      <c r="Q79" s="1">
        <v>0.818406285072951</v>
      </c>
      <c r="R79" s="1">
        <v>0.00295997612343476</v>
      </c>
      <c r="S79" s="1">
        <v>0.81773288439955</v>
      </c>
      <c r="T79" s="1">
        <v>0.00323773984637763</v>
      </c>
      <c r="U79" s="1">
        <f t="shared" si="6"/>
        <v>0.82037037037037</v>
      </c>
    </row>
    <row r="80" spans="1:21" ht="14.25">
      <c r="A80" t="s">
        <v>43</v>
      </c>
      <c r="B80" s="1">
        <v>0.712088974854932</v>
      </c>
      <c r="C80" s="1">
        <v>0.0346180915071741</v>
      </c>
      <c r="D80" s="1">
        <v>0.707264762771646</v>
      </c>
      <c r="E80" s="1">
        <v>0.0246004234217789</v>
      </c>
      <c r="F80" s="1">
        <v>0.674146660598475</v>
      </c>
      <c r="G80" s="1">
        <v>0.0135031108491086</v>
      </c>
      <c r="H80" s="1">
        <v>0.675745249743998</v>
      </c>
      <c r="I80" s="1">
        <v>0.0178336378749002</v>
      </c>
      <c r="J80" s="1">
        <f t="shared" si="5"/>
        <v>0.712088974854932</v>
      </c>
      <c r="L80" s="1" t="s">
        <v>43</v>
      </c>
      <c r="M80" s="1">
        <v>0.424487684845613</v>
      </c>
      <c r="N80" s="1">
        <v>0.0699306311565813</v>
      </c>
      <c r="O80" s="1">
        <v>0.41514108739314</v>
      </c>
      <c r="P80" s="1">
        <v>0.0503802941592122</v>
      </c>
      <c r="Q80" s="1">
        <v>0.34748542681099</v>
      </c>
      <c r="R80" s="1">
        <v>0.0269466059207447</v>
      </c>
      <c r="S80" s="1">
        <v>0.351671256170106</v>
      </c>
      <c r="T80" s="1">
        <v>0.0355253143912438</v>
      </c>
      <c r="U80" s="1">
        <f t="shared" si="6"/>
        <v>0.424487684845613</v>
      </c>
    </row>
    <row r="81" spans="1:21" ht="14.25">
      <c r="A81" t="s">
        <v>44</v>
      </c>
      <c r="B81" s="1">
        <v>0.834868104305263</v>
      </c>
      <c r="C81" s="1">
        <v>0.00239028733460312</v>
      </c>
      <c r="D81" s="1">
        <v>0.834916512772486</v>
      </c>
      <c r="E81" s="1">
        <v>0.00158036423581872</v>
      </c>
      <c r="F81" s="1">
        <v>0.833997990292136</v>
      </c>
      <c r="G81" s="1">
        <v>0.00189827230416463</v>
      </c>
      <c r="H81" s="1">
        <v>0.834287991300378</v>
      </c>
      <c r="I81" s="1">
        <v>0.00145553807736674</v>
      </c>
      <c r="J81" s="1">
        <f t="shared" si="5"/>
        <v>0.834916512772486</v>
      </c>
      <c r="L81" s="1" t="s">
        <v>44</v>
      </c>
      <c r="M81" s="1">
        <v>0.652328366274521</v>
      </c>
      <c r="N81" s="1">
        <v>0.00472496709366269</v>
      </c>
      <c r="O81" s="1">
        <v>0.652502910939782</v>
      </c>
      <c r="P81" s="1">
        <v>0.00312258156271262</v>
      </c>
      <c r="Q81" s="1">
        <v>0.650177230575031</v>
      </c>
      <c r="R81" s="1">
        <v>0.00388469576461729</v>
      </c>
      <c r="S81" s="1">
        <v>0.650585720672856</v>
      </c>
      <c r="T81" s="1">
        <v>0.00283063722677984</v>
      </c>
      <c r="U81" s="1">
        <f t="shared" si="6"/>
        <v>0.652502910939782</v>
      </c>
    </row>
    <row r="82" spans="1:21" ht="14.25">
      <c r="A82" t="s">
        <v>45</v>
      </c>
      <c r="B82" s="1">
        <v>0.560143499308437</v>
      </c>
      <c r="C82" s="1">
        <v>0.0184407525737336</v>
      </c>
      <c r="D82" s="1">
        <v>0.553480290456431</v>
      </c>
      <c r="E82" s="1">
        <v>0.0147460943332386</v>
      </c>
      <c r="F82" s="1">
        <v>0.534752766251729</v>
      </c>
      <c r="G82" s="1">
        <v>0.00885727716767282</v>
      </c>
      <c r="H82" s="1">
        <v>0.528089557399723</v>
      </c>
      <c r="I82" s="1">
        <v>0.0111203945799141</v>
      </c>
      <c r="J82" s="1">
        <f t="shared" si="5"/>
        <v>0.560143499308437</v>
      </c>
      <c r="L82" s="1" t="s">
        <v>45</v>
      </c>
      <c r="M82" s="1">
        <v>0.248098138344471</v>
      </c>
      <c r="N82" s="1">
        <v>0.019415227649086</v>
      </c>
      <c r="O82" s="1">
        <v>0.242943232808557</v>
      </c>
      <c r="P82" s="1">
        <v>0.013705167139186</v>
      </c>
      <c r="Q82" s="1">
        <v>0.225543046341496</v>
      </c>
      <c r="R82" s="1">
        <v>0.0081790823192932</v>
      </c>
      <c r="S82" s="1">
        <v>0.219563161147564</v>
      </c>
      <c r="T82" s="1">
        <v>0.00973257009418939</v>
      </c>
      <c r="U82" s="1">
        <f t="shared" si="6"/>
        <v>0.248098138344471</v>
      </c>
    </row>
    <row r="83" spans="1:21" ht="14.25">
      <c r="A83" t="s">
        <v>46</v>
      </c>
      <c r="B83" s="1">
        <v>0.554831154684095</v>
      </c>
      <c r="C83" s="1">
        <v>0.0156014047736169</v>
      </c>
      <c r="D83" s="1">
        <v>0.555571895424836</v>
      </c>
      <c r="E83" s="1">
        <v>0.0158253131309115</v>
      </c>
      <c r="F83" s="1">
        <v>0.557047930283224</v>
      </c>
      <c r="G83" s="1">
        <v>0.018055995059008</v>
      </c>
      <c r="H83" s="1">
        <v>0.557783224400871</v>
      </c>
      <c r="I83" s="1">
        <v>0.0179530562291076</v>
      </c>
      <c r="J83" s="1">
        <f t="shared" si="5"/>
        <v>0.557783224400871</v>
      </c>
      <c r="L83" s="1" t="s">
        <v>46</v>
      </c>
      <c r="M83" s="1">
        <v>0.333571573013276</v>
      </c>
      <c r="N83" s="1">
        <v>0.023201457405398</v>
      </c>
      <c r="O83" s="1">
        <v>0.33468383256897</v>
      </c>
      <c r="P83" s="1">
        <v>0.0236034102952657</v>
      </c>
      <c r="Q83" s="1">
        <v>0.336885259206926</v>
      </c>
      <c r="R83" s="1">
        <v>0.0268849660654621</v>
      </c>
      <c r="S83" s="1">
        <v>0.337980152871073</v>
      </c>
      <c r="T83" s="1">
        <v>0.0267442613846593</v>
      </c>
      <c r="U83" s="1">
        <f t="shared" si="6"/>
        <v>0.337980152871073</v>
      </c>
    </row>
    <row r="84" spans="1:21" ht="14.25">
      <c r="A84" t="s">
        <v>47</v>
      </c>
      <c r="B84" s="1">
        <v>0.778848484848484</v>
      </c>
      <c r="C84" s="1">
        <v>0.0022049116612749</v>
      </c>
      <c r="D84" s="1">
        <v>0.780828282828282</v>
      </c>
      <c r="E84" s="1">
        <v>0.00198955428372502</v>
      </c>
      <c r="F84" s="1">
        <v>0.783090909090909</v>
      </c>
      <c r="G84" s="1">
        <v>0.00238473227928215</v>
      </c>
      <c r="H84" s="1">
        <v>0.783858585858585</v>
      </c>
      <c r="I84" s="1">
        <v>0.002016719782209</v>
      </c>
      <c r="J84" s="1">
        <f t="shared" si="5"/>
        <v>0.783858585858585</v>
      </c>
      <c r="L84" s="1" t="s">
        <v>47</v>
      </c>
      <c r="M84" s="1">
        <v>0.756733333333333</v>
      </c>
      <c r="N84" s="1">
        <v>0.0024254028274024</v>
      </c>
      <c r="O84" s="1">
        <v>0.758911111111111</v>
      </c>
      <c r="P84" s="1">
        <v>0.0021885097120975</v>
      </c>
      <c r="Q84" s="1">
        <v>0.761399999999999</v>
      </c>
      <c r="R84" s="1">
        <v>0.00262320550721036</v>
      </c>
      <c r="S84" s="1">
        <v>0.762244444444444</v>
      </c>
      <c r="T84" s="1">
        <v>0.00221839176042991</v>
      </c>
      <c r="U84" s="1">
        <f t="shared" si="6"/>
        <v>0.762244444444444</v>
      </c>
    </row>
    <row r="85" spans="1:21" ht="14.25">
      <c r="A85" t="s">
        <v>48</v>
      </c>
      <c r="B85" s="1">
        <v>0.441157407407407</v>
      </c>
      <c r="C85" s="1">
        <v>0.00275486856944207</v>
      </c>
      <c r="D85" s="1">
        <v>0.440493827160493</v>
      </c>
      <c r="E85" s="1">
        <v>0.00316865747350878</v>
      </c>
      <c r="F85" s="1">
        <v>0.440077160493827</v>
      </c>
      <c r="G85" s="1">
        <v>0.00301534241470152</v>
      </c>
      <c r="H85" s="1">
        <v>0.439691358024691</v>
      </c>
      <c r="I85" s="1">
        <v>0.00294856756810029</v>
      </c>
      <c r="J85" s="1">
        <f t="shared" si="5"/>
        <v>0.441157407407407</v>
      </c>
      <c r="L85" s="1" t="s">
        <v>48</v>
      </c>
      <c r="M85" s="1">
        <v>0.0593028926767594</v>
      </c>
      <c r="N85" s="1">
        <v>0.00167295101992639</v>
      </c>
      <c r="O85" s="1">
        <v>0.0587833096263259</v>
      </c>
      <c r="P85" s="1">
        <v>0.00189494948905525</v>
      </c>
      <c r="Q85" s="1">
        <v>0.0584241934742779</v>
      </c>
      <c r="R85" s="1">
        <v>0.00179797450636942</v>
      </c>
      <c r="S85" s="1">
        <v>0.0580655667978357</v>
      </c>
      <c r="T85" s="1">
        <v>0.00191262711160973</v>
      </c>
      <c r="U85" s="1">
        <f t="shared" si="6"/>
        <v>0.0593028926767594</v>
      </c>
    </row>
    <row r="86" spans="1:21" ht="14.25">
      <c r="A86" t="s">
        <v>49</v>
      </c>
      <c r="B86" s="1">
        <v>0.75056822643395</v>
      </c>
      <c r="C86" s="1">
        <v>0.00362087844860548</v>
      </c>
      <c r="D86" s="1">
        <v>0.75056822643395</v>
      </c>
      <c r="E86" s="1">
        <v>0.00362087844860548</v>
      </c>
      <c r="F86" s="1">
        <v>0.75056822643395</v>
      </c>
      <c r="G86" s="1">
        <v>0.00362087844860548</v>
      </c>
      <c r="H86" s="1">
        <v>0.75056822643395</v>
      </c>
      <c r="I86" s="1">
        <v>0.00362087844860548</v>
      </c>
      <c r="J86" s="1">
        <f t="shared" si="5"/>
        <v>0.75056822643395</v>
      </c>
      <c r="L86" s="1" t="s">
        <v>49</v>
      </c>
      <c r="M86" s="1">
        <v>0.416613378045355</v>
      </c>
      <c r="N86" s="1">
        <v>0.00821851715152382</v>
      </c>
      <c r="O86" s="1">
        <v>0.416613378045355</v>
      </c>
      <c r="P86" s="1">
        <v>0.00821851715152382</v>
      </c>
      <c r="Q86" s="1">
        <v>0.416613378045355</v>
      </c>
      <c r="R86" s="1">
        <v>0.00821851715152382</v>
      </c>
      <c r="S86" s="1">
        <v>0.416613378045355</v>
      </c>
      <c r="T86" s="1">
        <v>0.00821851715152382</v>
      </c>
      <c r="U86" s="1">
        <f t="shared" si="6"/>
        <v>0.416613378045355</v>
      </c>
    </row>
    <row r="87" spans="1:21" ht="14.25">
      <c r="A87" t="s">
        <v>50</v>
      </c>
      <c r="B87" s="1">
        <v>0.967717717717717</v>
      </c>
      <c r="C87" s="1">
        <v>0.00146604789948714</v>
      </c>
      <c r="D87" s="1">
        <v>0.971516516516516</v>
      </c>
      <c r="E87" s="1">
        <v>0.00103314263294879</v>
      </c>
      <c r="F87" s="1">
        <v>0.972447447447447</v>
      </c>
      <c r="G87" s="1">
        <v>0.000973727550467644</v>
      </c>
      <c r="H87" s="1">
        <v>0.973483483483483</v>
      </c>
      <c r="I87" s="1">
        <v>0.00116133373471657</v>
      </c>
      <c r="J87" s="1">
        <f t="shared" si="5"/>
        <v>0.973483483483483</v>
      </c>
      <c r="L87" s="1" t="s">
        <v>50</v>
      </c>
      <c r="M87" s="1">
        <v>0.935435290528924</v>
      </c>
      <c r="N87" s="1">
        <v>0.00293213086873515</v>
      </c>
      <c r="O87" s="1">
        <v>0.943032908053063</v>
      </c>
      <c r="P87" s="1">
        <v>0.00206626239403667</v>
      </c>
      <c r="Q87" s="1">
        <v>0.944894845498668</v>
      </c>
      <c r="R87" s="1">
        <v>0.00194746189057697</v>
      </c>
      <c r="S87" s="1">
        <v>0.94696683027703</v>
      </c>
      <c r="T87" s="1">
        <v>0.00232270838147378</v>
      </c>
      <c r="U87" s="1">
        <f t="shared" si="6"/>
        <v>0.94696683027703</v>
      </c>
    </row>
    <row r="88" spans="1:21" ht="14.25">
      <c r="A88" t="s">
        <v>51</v>
      </c>
      <c r="B88" s="1">
        <v>0.444836535708989</v>
      </c>
      <c r="C88" s="1">
        <v>0.0174744989689684</v>
      </c>
      <c r="D88" s="1">
        <v>0.441684342676613</v>
      </c>
      <c r="E88" s="1">
        <v>0.0209016042097454</v>
      </c>
      <c r="F88" s="1">
        <v>0.447726433998641</v>
      </c>
      <c r="G88" s="1">
        <v>0.0207440000384881</v>
      </c>
      <c r="H88" s="1">
        <v>0.444180367729986</v>
      </c>
      <c r="I88" s="1">
        <v>0.0202603441884217</v>
      </c>
      <c r="J88" s="1">
        <f t="shared" si="5"/>
        <v>0.447726433998641</v>
      </c>
      <c r="L88" s="1" t="s">
        <v>51</v>
      </c>
      <c r="M88" s="1">
        <v>0.263240013345644</v>
      </c>
      <c r="N88" s="1">
        <v>0.0230294215352077</v>
      </c>
      <c r="O88" s="1">
        <v>0.259097361869938</v>
      </c>
      <c r="P88" s="1">
        <v>0.0275028391708566</v>
      </c>
      <c r="Q88" s="1">
        <v>0.267148185982832</v>
      </c>
      <c r="R88" s="1">
        <v>0.027276967972091</v>
      </c>
      <c r="S88" s="1">
        <v>0.262581048243589</v>
      </c>
      <c r="T88" s="1">
        <v>0.0266056852688311</v>
      </c>
      <c r="U88" s="1">
        <f t="shared" si="6"/>
        <v>0.267148185982832</v>
      </c>
    </row>
    <row r="89" spans="1:21" ht="14.25">
      <c r="A89" t="s">
        <v>52</v>
      </c>
      <c r="B89" s="1">
        <v>0.505836139169472</v>
      </c>
      <c r="C89" s="1">
        <v>0.0187358527856615</v>
      </c>
      <c r="D89" s="1">
        <v>0.503030303030303</v>
      </c>
      <c r="E89" s="1">
        <v>0.0187563844150344</v>
      </c>
      <c r="F89" s="1">
        <v>0.498877665544332</v>
      </c>
      <c r="G89" s="1">
        <v>0.0186249666111397</v>
      </c>
      <c r="H89" s="1">
        <v>0.495173961840628</v>
      </c>
      <c r="I89" s="1">
        <v>0.0188679818323479</v>
      </c>
      <c r="J89" s="1">
        <f t="shared" si="5"/>
        <v>0.505836139169472</v>
      </c>
      <c r="L89" s="1" t="s">
        <v>52</v>
      </c>
      <c r="M89" s="1">
        <v>0.456419753086419</v>
      </c>
      <c r="N89" s="1">
        <v>0.0206094380642277</v>
      </c>
      <c r="O89" s="1">
        <v>0.453333333333333</v>
      </c>
      <c r="P89" s="1">
        <v>0.0206320228565379</v>
      </c>
      <c r="Q89" s="1">
        <v>0.448765432098765</v>
      </c>
      <c r="R89" s="1">
        <v>0.0204874632722537</v>
      </c>
      <c r="S89" s="1">
        <v>0.444691358024691</v>
      </c>
      <c r="T89" s="1">
        <v>0.0207547800155827</v>
      </c>
      <c r="U89" s="1">
        <f t="shared" si="6"/>
        <v>0.456419753086419</v>
      </c>
    </row>
    <row r="90" spans="1:21" ht="14.25">
      <c r="A90" t="s">
        <v>53</v>
      </c>
      <c r="B90" s="1">
        <v>0.942002847831384</v>
      </c>
      <c r="C90" s="1">
        <v>0.00505504639098288</v>
      </c>
      <c r="D90" s="1">
        <v>0.941220455653021</v>
      </c>
      <c r="E90" s="1">
        <v>0.0058011872575685</v>
      </c>
      <c r="F90" s="1">
        <v>0.941806773879142</v>
      </c>
      <c r="G90" s="1">
        <v>0.00450996148812307</v>
      </c>
      <c r="H90" s="1">
        <v>0.942392330653021</v>
      </c>
      <c r="I90" s="1">
        <v>0.00697984481936053</v>
      </c>
      <c r="J90" s="1">
        <f t="shared" si="5"/>
        <v>0.942392330653021</v>
      </c>
      <c r="L90" s="1" t="s">
        <v>53</v>
      </c>
      <c r="M90" s="1">
        <v>0.87304825773333</v>
      </c>
      <c r="N90" s="1">
        <v>0.011334443156004</v>
      </c>
      <c r="O90" s="1">
        <v>0.871152865538293</v>
      </c>
      <c r="P90" s="1">
        <v>0.0131006651064879</v>
      </c>
      <c r="Q90" s="1">
        <v>0.872632188119912</v>
      </c>
      <c r="R90" s="1">
        <v>0.0101857716707951</v>
      </c>
      <c r="S90" s="1">
        <v>0.874053035128762</v>
      </c>
      <c r="T90" s="1">
        <v>0.0155639512782584</v>
      </c>
      <c r="U90" s="1">
        <f t="shared" si="6"/>
        <v>0.874053035128762</v>
      </c>
    </row>
    <row r="91" spans="1:21" ht="14.25">
      <c r="A91" t="s">
        <v>54</v>
      </c>
      <c r="B91" s="1">
        <v>0.960046583850931</v>
      </c>
      <c r="C91" s="1">
        <v>0.00438841292274185</v>
      </c>
      <c r="D91" s="1">
        <v>0.958800465838509</v>
      </c>
      <c r="E91" s="1">
        <v>0.00604258796914222</v>
      </c>
      <c r="F91" s="1">
        <v>0.958175465838509</v>
      </c>
      <c r="G91" s="1">
        <v>0.00593977082671234</v>
      </c>
      <c r="H91" s="1">
        <v>0.959417701863354</v>
      </c>
      <c r="I91" s="1">
        <v>0.00796921193756452</v>
      </c>
      <c r="J91" s="1">
        <f t="shared" si="5"/>
        <v>0.960046583850931</v>
      </c>
      <c r="L91" s="1" t="s">
        <v>54</v>
      </c>
      <c r="M91" s="1">
        <v>0.93968641132969</v>
      </c>
      <c r="N91" s="1">
        <v>0.00658694969376633</v>
      </c>
      <c r="O91" s="1">
        <v>0.937816325777285</v>
      </c>
      <c r="P91" s="1">
        <v>0.00905985518118002</v>
      </c>
      <c r="Q91" s="1">
        <v>0.936895381253923</v>
      </c>
      <c r="R91" s="1">
        <v>0.00890382334203553</v>
      </c>
      <c r="S91" s="1">
        <v>0.938757610714705</v>
      </c>
      <c r="T91" s="1">
        <v>0.0119866581011686</v>
      </c>
      <c r="U91" s="1">
        <f t="shared" si="6"/>
        <v>0.93968641132969</v>
      </c>
    </row>
    <row r="92" spans="1:21" ht="14.25">
      <c r="A92" t="s">
        <v>55</v>
      </c>
      <c r="B92" s="1">
        <v>0.343547602501737</v>
      </c>
      <c r="C92" s="1">
        <v>0.010829843818722</v>
      </c>
      <c r="D92" s="1">
        <v>0.343478061539649</v>
      </c>
      <c r="E92" s="1">
        <v>0.0116161321845304</v>
      </c>
      <c r="F92" s="1">
        <v>0.3427135935449</v>
      </c>
      <c r="G92" s="1">
        <v>0.00886532376031244</v>
      </c>
      <c r="H92" s="1">
        <v>0.342991660875608</v>
      </c>
      <c r="I92" s="1">
        <v>0.00898112424899118</v>
      </c>
      <c r="J92" s="1">
        <f t="shared" si="5"/>
        <v>0.343547602501737</v>
      </c>
      <c r="L92" s="1" t="s">
        <v>55</v>
      </c>
      <c r="M92" s="1">
        <v>0.175376811568824</v>
      </c>
      <c r="N92" s="1">
        <v>0.012449084541089</v>
      </c>
      <c r="O92" s="1">
        <v>0.176328742758531</v>
      </c>
      <c r="P92" s="1">
        <v>0.0127619895205585</v>
      </c>
      <c r="Q92" s="1">
        <v>0.175612449247581</v>
      </c>
      <c r="R92" s="1">
        <v>0.0105430502346067</v>
      </c>
      <c r="S92" s="1">
        <v>0.17589347649338</v>
      </c>
      <c r="T92" s="1">
        <v>0.0102590226889672</v>
      </c>
      <c r="U92" s="1">
        <f t="shared" si="6"/>
        <v>0.176328742758531</v>
      </c>
    </row>
    <row r="93" spans="1:21" ht="14.25">
      <c r="A93" t="s">
        <v>56</v>
      </c>
      <c r="B93" s="1">
        <v>0.325937721637683</v>
      </c>
      <c r="C93" s="1">
        <v>0.00608739864640683</v>
      </c>
      <c r="D93" s="1">
        <v>0.326663669305359</v>
      </c>
      <c r="E93" s="1">
        <v>0.00626134411266625</v>
      </c>
      <c r="F93" s="1">
        <v>0.327094652334216</v>
      </c>
      <c r="G93" s="1">
        <v>0.00644714842557332</v>
      </c>
      <c r="H93" s="1">
        <v>0.327208097897428</v>
      </c>
      <c r="I93" s="1">
        <v>0.00593079360081482</v>
      </c>
      <c r="J93" s="1">
        <f t="shared" si="5"/>
        <v>0.327208097897428</v>
      </c>
      <c r="L93" s="1" t="s">
        <v>56</v>
      </c>
      <c r="M93" s="1">
        <v>0.141919981091932</v>
      </c>
      <c r="N93" s="1">
        <v>0.00520353988379007</v>
      </c>
      <c r="O93" s="1">
        <v>0.140865583086609</v>
      </c>
      <c r="P93" s="1">
        <v>0.00557047786187285</v>
      </c>
      <c r="Q93" s="1">
        <v>0.140864782895921</v>
      </c>
      <c r="R93" s="1">
        <v>0.00593032701238067</v>
      </c>
      <c r="S93" s="1">
        <v>0.14035587829304</v>
      </c>
      <c r="T93" s="1">
        <v>0.0051764701231268</v>
      </c>
      <c r="U93" s="1">
        <f t="shared" si="6"/>
        <v>0.141919981091932</v>
      </c>
    </row>
    <row r="94" spans="1:21" ht="14.25">
      <c r="A94" t="s">
        <v>57</v>
      </c>
      <c r="B94" s="1">
        <v>0.962750055218222</v>
      </c>
      <c r="C94" s="1">
        <v>0.00383181810136956</v>
      </c>
      <c r="D94" s="1">
        <v>0.964216912582998</v>
      </c>
      <c r="E94" s="1">
        <v>0.00673896878058073</v>
      </c>
      <c r="F94" s="1">
        <v>0.964864942533181</v>
      </c>
      <c r="G94" s="1">
        <v>0.00425217746471036</v>
      </c>
      <c r="H94" s="1">
        <v>0.964540526004842</v>
      </c>
      <c r="I94" s="1">
        <v>0.00399602479219466</v>
      </c>
      <c r="J94" s="1">
        <f t="shared" si="5"/>
        <v>0.964864942533181</v>
      </c>
      <c r="L94" s="1" t="s">
        <v>57</v>
      </c>
      <c r="M94" s="1">
        <v>0.917720400301491</v>
      </c>
      <c r="N94" s="1">
        <v>0.00851723844679987</v>
      </c>
      <c r="O94" s="1">
        <v>0.920973639807328</v>
      </c>
      <c r="P94" s="1">
        <v>0.0150626716842186</v>
      </c>
      <c r="Q94" s="1">
        <v>0.922531029491905</v>
      </c>
      <c r="R94" s="1">
        <v>0.00943898561997359</v>
      </c>
      <c r="S94" s="1">
        <v>0.921734700743171</v>
      </c>
      <c r="T94" s="1">
        <v>0.00887663696714002</v>
      </c>
      <c r="U94" s="1">
        <f t="shared" si="6"/>
        <v>0.922531029491905</v>
      </c>
    </row>
    <row r="95" spans="1:21" ht="14.25">
      <c r="A95" t="s">
        <v>58</v>
      </c>
      <c r="B95" s="1">
        <v>0.517819809818565</v>
      </c>
      <c r="C95" s="1">
        <v>0.00774935165469587</v>
      </c>
      <c r="D95" s="1">
        <v>0.514300892596828</v>
      </c>
      <c r="E95" s="1">
        <v>0.00588522860348816</v>
      </c>
      <c r="F95" s="1">
        <v>0.514899358586198</v>
      </c>
      <c r="G95" s="1">
        <v>0.00561345011298082</v>
      </c>
      <c r="H95" s="1">
        <v>0.512129168629034</v>
      </c>
      <c r="I95" s="1">
        <v>0.00570015180789286</v>
      </c>
      <c r="J95" s="1">
        <f t="shared" si="5"/>
        <v>0.517819809818565</v>
      </c>
      <c r="L95" s="1" t="s">
        <v>58</v>
      </c>
      <c r="M95" s="1">
        <v>0.409432686986786</v>
      </c>
      <c r="N95" s="1">
        <v>0.00850770324918229</v>
      </c>
      <c r="O95" s="1">
        <v>0.404766450315296</v>
      </c>
      <c r="P95" s="1">
        <v>0.00628823984525158</v>
      </c>
      <c r="Q95" s="1">
        <v>0.405708614872679</v>
      </c>
      <c r="R95" s="1">
        <v>0.00637793824208262</v>
      </c>
      <c r="S95" s="1">
        <v>0.402493699120469</v>
      </c>
      <c r="T95" s="1">
        <v>0.006190551390621</v>
      </c>
      <c r="U95" s="1">
        <f>MAX(M95,O95,Q95,S95)</f>
        <v>0.409432686986786</v>
      </c>
    </row>
    <row r="96" spans="1:21" ht="14.25">
      <c r="A96" t="s">
        <v>14</v>
      </c>
      <c r="B96" s="1">
        <f>AVERAGE(B52:B95)</f>
        <v>0.7019431835290076</v>
      </c>
      <c r="C96" s="1">
        <f aca="true" t="shared" si="7" ref="C96:J96">AVERAGE(C52:C95)</f>
        <v>0.010887518619554377</v>
      </c>
      <c r="D96" s="1">
        <f t="shared" si="7"/>
        <v>0.7015983442671202</v>
      </c>
      <c r="E96" s="1">
        <f t="shared" si="7"/>
        <v>0.010481936377905711</v>
      </c>
      <c r="F96" s="1">
        <f t="shared" si="7"/>
        <v>0.6999595600875005</v>
      </c>
      <c r="G96" s="1">
        <f t="shared" si="7"/>
        <v>0.0102030781758687</v>
      </c>
      <c r="H96" s="1">
        <f t="shared" si="7"/>
        <v>0.6994752509637483</v>
      </c>
      <c r="I96" s="1">
        <f t="shared" si="7"/>
        <v>0.010452805226537083</v>
      </c>
      <c r="J96" s="1">
        <f t="shared" si="7"/>
        <v>0.7051784373327886</v>
      </c>
      <c r="L96" s="1" t="s">
        <v>14</v>
      </c>
      <c r="M96" s="1">
        <f>AVERAGE(M52:M95)</f>
        <v>0.5107988279661366</v>
      </c>
      <c r="N96" s="1">
        <f aca="true" t="shared" si="8" ref="N96:U96">AVERAGE(N52:N95)</f>
        <v>0.017274627131620732</v>
      </c>
      <c r="O96" s="1">
        <f t="shared" si="8"/>
        <v>0.5101438204620184</v>
      </c>
      <c r="P96" s="1">
        <f t="shared" si="8"/>
        <v>0.01670976926979997</v>
      </c>
      <c r="Q96" s="1">
        <f t="shared" si="8"/>
        <v>0.5071557698624183</v>
      </c>
      <c r="R96" s="1">
        <f t="shared" si="8"/>
        <v>0.0159679850022364</v>
      </c>
      <c r="S96" s="1">
        <f t="shared" si="8"/>
        <v>0.5065843040538964</v>
      </c>
      <c r="T96" s="1">
        <f t="shared" si="8"/>
        <v>0.016448873321395167</v>
      </c>
      <c r="U96" s="1">
        <f t="shared" si="8"/>
        <v>0.5161831883681839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6"/>
  <sheetViews>
    <sheetView zoomScalePageLayoutView="0" workbookViewId="0" topLeftCell="A1">
      <selection activeCell="K1" sqref="K1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1</v>
      </c>
      <c r="C1" s="1" t="s">
        <v>2</v>
      </c>
      <c r="D1" s="1" t="s">
        <v>3</v>
      </c>
      <c r="F1" s="1" t="s">
        <v>4</v>
      </c>
      <c r="H1" s="1" t="s">
        <v>5</v>
      </c>
      <c r="L1" s="1" t="s">
        <v>6</v>
      </c>
      <c r="M1" s="1" t="s">
        <v>1</v>
      </c>
      <c r="N1" s="1" t="s">
        <v>2</v>
      </c>
      <c r="O1" s="1" t="s">
        <v>3</v>
      </c>
      <c r="Q1" s="1" t="s">
        <v>4</v>
      </c>
      <c r="S1" s="1" t="s">
        <v>5</v>
      </c>
      <c r="W1" s="1" t="s">
        <v>7</v>
      </c>
      <c r="X1" s="1" t="s">
        <v>1</v>
      </c>
      <c r="Y1" s="1" t="s">
        <v>3</v>
      </c>
      <c r="Z1" s="1" t="s">
        <v>4</v>
      </c>
      <c r="AA1" s="1" t="s">
        <v>5</v>
      </c>
    </row>
    <row r="2" spans="1:28" ht="14.25">
      <c r="A2" t="s">
        <v>8</v>
      </c>
      <c r="B2" s="1" t="s">
        <v>9</v>
      </c>
      <c r="C2" s="1" t="s">
        <v>10</v>
      </c>
      <c r="D2" s="1" t="s">
        <v>9</v>
      </c>
      <c r="E2" s="1" t="s">
        <v>10</v>
      </c>
      <c r="F2" s="1" t="s">
        <v>9</v>
      </c>
      <c r="G2" s="1" t="s">
        <v>10</v>
      </c>
      <c r="H2" s="1" t="s">
        <v>9</v>
      </c>
      <c r="I2" s="1" t="s">
        <v>10</v>
      </c>
      <c r="J2" s="1" t="s">
        <v>11</v>
      </c>
      <c r="L2" s="1" t="s">
        <v>8</v>
      </c>
      <c r="M2" s="1" t="s">
        <v>12</v>
      </c>
      <c r="N2" s="1" t="s">
        <v>10</v>
      </c>
      <c r="O2" s="1" t="s">
        <v>12</v>
      </c>
      <c r="P2" s="1" t="s">
        <v>10</v>
      </c>
      <c r="Q2" s="1" t="s">
        <v>12</v>
      </c>
      <c r="R2" s="1" t="s">
        <v>10</v>
      </c>
      <c r="S2" s="1" t="s">
        <v>12</v>
      </c>
      <c r="T2" s="1" t="s">
        <v>10</v>
      </c>
      <c r="U2" s="1" t="s">
        <v>11</v>
      </c>
      <c r="W2" s="1" t="s">
        <v>8</v>
      </c>
      <c r="X2" s="1" t="s">
        <v>13</v>
      </c>
      <c r="Y2" s="1" t="s">
        <v>13</v>
      </c>
      <c r="Z2" s="1" t="s">
        <v>13</v>
      </c>
      <c r="AA2" s="1" t="s">
        <v>13</v>
      </c>
      <c r="AB2" s="1" t="s">
        <v>14</v>
      </c>
    </row>
    <row r="3" spans="1:28" ht="14.25">
      <c r="A3" t="s">
        <v>15</v>
      </c>
      <c r="B3" s="1">
        <v>0.842727272727273</v>
      </c>
      <c r="C3" s="1">
        <v>0.112166248121397</v>
      </c>
      <c r="D3" s="1">
        <v>0.859090909090909</v>
      </c>
      <c r="E3" s="1">
        <v>0.0880614611316387</v>
      </c>
      <c r="F3" s="1">
        <v>0.879090909090909</v>
      </c>
      <c r="G3" s="1">
        <v>0.0955434891051006</v>
      </c>
      <c r="H3" s="1">
        <v>0.879090909090909</v>
      </c>
      <c r="I3" s="1">
        <v>0.0955434891051006</v>
      </c>
      <c r="J3" s="1">
        <f aca="true" t="shared" si="0" ref="J3:J46">MAX(B3,D3,F3,H3)</f>
        <v>0.879090909090909</v>
      </c>
      <c r="L3" s="1" t="s">
        <v>15</v>
      </c>
      <c r="M3" s="1">
        <v>0.456543567810608</v>
      </c>
      <c r="N3" s="1">
        <v>0.370943449004654</v>
      </c>
      <c r="O3" s="1">
        <v>0.521230699134938</v>
      </c>
      <c r="P3" s="1">
        <v>0.299502102615308</v>
      </c>
      <c r="Q3" s="1">
        <v>0.571584950147084</v>
      </c>
      <c r="R3" s="1">
        <v>0.325264232221344</v>
      </c>
      <c r="S3" s="1">
        <v>0.571584950147084</v>
      </c>
      <c r="T3" s="1">
        <v>0.325264232221344</v>
      </c>
      <c r="U3" s="1">
        <f aca="true" t="shared" si="1" ref="U3:U46">MAX(M3,O3,Q3,S3)</f>
        <v>0.571584950147084</v>
      </c>
      <c r="W3" s="1" t="s">
        <v>15</v>
      </c>
      <c r="X3" s="1">
        <v>0.0545</v>
      </c>
      <c r="Y3" s="1">
        <v>0.054000000000000006</v>
      </c>
      <c r="Z3" s="1">
        <v>0.057499999999999996</v>
      </c>
      <c r="AA3" s="1">
        <v>0.0685</v>
      </c>
      <c r="AB3" s="1">
        <f aca="true" t="shared" si="2" ref="AB3:AB46">AVERAGE(X3:AA3)</f>
        <v>0.058625000000000003</v>
      </c>
    </row>
    <row r="4" spans="1:28" ht="14.25">
      <c r="A4" t="s">
        <v>16</v>
      </c>
      <c r="B4" s="1">
        <v>0.814459049969361</v>
      </c>
      <c r="C4" s="1">
        <v>0.051104839209037</v>
      </c>
      <c r="D4" s="1">
        <v>0.865635046544618</v>
      </c>
      <c r="E4" s="1">
        <v>0.0367222557419124</v>
      </c>
      <c r="F4" s="1">
        <v>0.891161558929935</v>
      </c>
      <c r="G4" s="1">
        <v>0.0259992813347752</v>
      </c>
      <c r="H4" s="1">
        <v>0.894440247454525</v>
      </c>
      <c r="I4" s="1">
        <v>0.0238102673606407</v>
      </c>
      <c r="J4" s="1">
        <f t="shared" si="0"/>
        <v>0.894440247454525</v>
      </c>
      <c r="L4" s="1" t="s">
        <v>16</v>
      </c>
      <c r="M4" s="1">
        <v>0.665829360782103</v>
      </c>
      <c r="N4" s="1">
        <v>0.08749660342025</v>
      </c>
      <c r="O4" s="1">
        <v>0.754681757625689</v>
      </c>
      <c r="P4" s="1">
        <v>0.0648540389496795</v>
      </c>
      <c r="Q4" s="1">
        <v>0.798672603286331</v>
      </c>
      <c r="R4" s="1">
        <v>0.0479979887817281</v>
      </c>
      <c r="S4" s="1">
        <v>0.804736424361088</v>
      </c>
      <c r="T4" s="1">
        <v>0.0433931141697617</v>
      </c>
      <c r="U4" s="1">
        <f t="shared" si="1"/>
        <v>0.804736424361088</v>
      </c>
      <c r="W4" s="1" t="s">
        <v>16</v>
      </c>
      <c r="X4" s="1">
        <v>0.2315</v>
      </c>
      <c r="Y4" s="1">
        <v>0.251</v>
      </c>
      <c r="Z4" s="1">
        <v>0.2705</v>
      </c>
      <c r="AA4" s="1">
        <v>0.3575</v>
      </c>
      <c r="AB4" s="1">
        <f t="shared" si="2"/>
        <v>0.277625</v>
      </c>
    </row>
    <row r="5" spans="1:28" ht="14.25">
      <c r="A5" t="s">
        <v>17</v>
      </c>
      <c r="B5" s="1">
        <v>0.886226415094339</v>
      </c>
      <c r="C5" s="1">
        <v>0.00978588866406787</v>
      </c>
      <c r="D5" s="1">
        <v>0.891132075471698</v>
      </c>
      <c r="E5" s="1">
        <v>0.0117678989656699</v>
      </c>
      <c r="F5" s="1">
        <v>0.895849056603773</v>
      </c>
      <c r="G5" s="1">
        <v>0.012697550926586</v>
      </c>
      <c r="H5" s="1">
        <v>0.898867924528302</v>
      </c>
      <c r="I5" s="1">
        <v>0.01125768595485</v>
      </c>
      <c r="J5" s="1">
        <f t="shared" si="0"/>
        <v>0.898867924528302</v>
      </c>
      <c r="L5" s="1" t="s">
        <v>17</v>
      </c>
      <c r="M5" s="1">
        <v>0.769491376589011</v>
      </c>
      <c r="N5" s="1">
        <v>0.0196048540047093</v>
      </c>
      <c r="O5" s="1">
        <v>0.779486602424112</v>
      </c>
      <c r="P5" s="1">
        <v>0.0236434692828618</v>
      </c>
      <c r="Q5" s="1">
        <v>0.788905266062921</v>
      </c>
      <c r="R5" s="1">
        <v>0.0256380150167122</v>
      </c>
      <c r="S5" s="1">
        <v>0.795021092096823</v>
      </c>
      <c r="T5" s="1">
        <v>0.0229024945048846</v>
      </c>
      <c r="U5" s="1">
        <f t="shared" si="1"/>
        <v>0.795021092096823</v>
      </c>
      <c r="W5" s="1" t="s">
        <v>17</v>
      </c>
      <c r="X5" s="1">
        <v>2.7095000000000002</v>
      </c>
      <c r="Y5" s="1">
        <v>3.1919999999999997</v>
      </c>
      <c r="Z5" s="1">
        <v>3.5149999999999997</v>
      </c>
      <c r="AA5" s="1">
        <v>4.3495</v>
      </c>
      <c r="AB5" s="1">
        <f t="shared" si="2"/>
        <v>3.4414999999999996</v>
      </c>
    </row>
    <row r="6" spans="1:28" ht="14.25">
      <c r="A6" t="s">
        <v>18</v>
      </c>
      <c r="B6" s="1">
        <v>0.714552469790909</v>
      </c>
      <c r="C6" s="1">
        <v>0.0941261936928261</v>
      </c>
      <c r="D6" s="1">
        <v>0.684581985153242</v>
      </c>
      <c r="E6" s="1">
        <v>0.0830200870499117</v>
      </c>
      <c r="F6" s="1">
        <v>0.697537695146303</v>
      </c>
      <c r="G6" s="1">
        <v>0.0754763664649285</v>
      </c>
      <c r="H6" s="1">
        <v>0.688840939620426</v>
      </c>
      <c r="I6" s="1">
        <v>0.111213271252404</v>
      </c>
      <c r="J6" s="1">
        <f t="shared" si="0"/>
        <v>0.714552469790909</v>
      </c>
      <c r="L6" s="1" t="s">
        <v>18</v>
      </c>
      <c r="M6" s="1">
        <v>0.376945750361432</v>
      </c>
      <c r="N6" s="1">
        <v>0.198132571336119</v>
      </c>
      <c r="O6" s="1">
        <v>0.296179037984583</v>
      </c>
      <c r="P6" s="1">
        <v>0.154707261970806</v>
      </c>
      <c r="Q6" s="1">
        <v>0.30963783241951</v>
      </c>
      <c r="R6" s="1">
        <v>0.165340439757856</v>
      </c>
      <c r="S6" s="1">
        <v>0.292985686337801</v>
      </c>
      <c r="T6" s="1">
        <v>0.21124008570642</v>
      </c>
      <c r="U6" s="1">
        <f t="shared" si="1"/>
        <v>0.376945750361432</v>
      </c>
      <c r="W6" s="1" t="s">
        <v>18</v>
      </c>
      <c r="X6" s="1">
        <v>0.46449999999999997</v>
      </c>
      <c r="Y6" s="1">
        <v>0.49</v>
      </c>
      <c r="Z6" s="1">
        <v>0.506</v>
      </c>
      <c r="AA6" s="1">
        <v>0.618</v>
      </c>
      <c r="AB6" s="1">
        <f t="shared" si="2"/>
        <v>0.519625</v>
      </c>
    </row>
    <row r="7" spans="1:28" ht="14.25">
      <c r="A7" t="s">
        <v>19</v>
      </c>
      <c r="B7" s="1">
        <v>0.609455136893467</v>
      </c>
      <c r="C7" s="1">
        <v>0.0953124079857007</v>
      </c>
      <c r="D7" s="1">
        <v>0.613125508267823</v>
      </c>
      <c r="E7" s="1">
        <v>0.0677533571798679</v>
      </c>
      <c r="F7" s="1">
        <v>0.625258877744646</v>
      </c>
      <c r="G7" s="1">
        <v>0.0681204992190129</v>
      </c>
      <c r="H7" s="1">
        <v>0.624353483328815</v>
      </c>
      <c r="I7" s="1">
        <v>0.10623401315316</v>
      </c>
      <c r="J7" s="1">
        <f t="shared" si="0"/>
        <v>0.625258877744646</v>
      </c>
      <c r="L7" s="1" t="s">
        <v>19</v>
      </c>
      <c r="M7" s="1">
        <v>0.201309192405225</v>
      </c>
      <c r="N7" s="1">
        <v>0.203144156611675</v>
      </c>
      <c r="O7" s="1">
        <v>0.20208236245138</v>
      </c>
      <c r="P7" s="1">
        <v>0.134068019971026</v>
      </c>
      <c r="Q7" s="1">
        <v>0.221096308378862</v>
      </c>
      <c r="R7" s="1">
        <v>0.141244788100692</v>
      </c>
      <c r="S7" s="1">
        <v>0.222890710787155</v>
      </c>
      <c r="T7" s="1">
        <v>0.207840702260222</v>
      </c>
      <c r="U7" s="1">
        <f t="shared" si="1"/>
        <v>0.222890710787155</v>
      </c>
      <c r="W7" s="1" t="s">
        <v>19</v>
      </c>
      <c r="X7" s="1">
        <v>0.1305</v>
      </c>
      <c r="Y7" s="1">
        <v>0.155</v>
      </c>
      <c r="Z7" s="1">
        <v>0.20049999999999998</v>
      </c>
      <c r="AA7" s="1">
        <v>0.22349999999999998</v>
      </c>
      <c r="AB7" s="1">
        <f t="shared" si="2"/>
        <v>0.177375</v>
      </c>
    </row>
    <row r="8" spans="1:28" ht="14.25">
      <c r="A8" t="s">
        <v>20</v>
      </c>
      <c r="B8" s="1">
        <v>0.548048095767784</v>
      </c>
      <c r="C8" s="1">
        <v>0.0676268549474114</v>
      </c>
      <c r="D8" s="1">
        <v>0.556004555326023</v>
      </c>
      <c r="E8" s="1">
        <v>0.0680857328127812</v>
      </c>
      <c r="F8" s="1">
        <v>0.565889612797288</v>
      </c>
      <c r="G8" s="1">
        <v>0.0730852383380779</v>
      </c>
      <c r="H8" s="1">
        <v>0.559453625721701</v>
      </c>
      <c r="I8" s="1">
        <v>0.0635292584581761</v>
      </c>
      <c r="J8" s="1">
        <f t="shared" si="0"/>
        <v>0.565889612797288</v>
      </c>
      <c r="L8" s="1" t="s">
        <v>20</v>
      </c>
      <c r="M8" s="1">
        <v>0.234559936330836</v>
      </c>
      <c r="N8" s="1">
        <v>0.103293690929479</v>
      </c>
      <c r="O8" s="1">
        <v>0.262939670182894</v>
      </c>
      <c r="P8" s="1">
        <v>0.0954783442469029</v>
      </c>
      <c r="Q8" s="1">
        <v>0.273354374710132</v>
      </c>
      <c r="R8" s="1">
        <v>0.107893383050176</v>
      </c>
      <c r="S8" s="1">
        <v>0.263655549288541</v>
      </c>
      <c r="T8" s="1">
        <v>0.0934723339944987</v>
      </c>
      <c r="U8" s="1">
        <f t="shared" si="1"/>
        <v>0.273354374710132</v>
      </c>
      <c r="W8" s="1" t="s">
        <v>20</v>
      </c>
      <c r="X8" s="1">
        <v>0.1245</v>
      </c>
      <c r="Y8" s="1">
        <v>0.1394999999999995</v>
      </c>
      <c r="Z8" s="1">
        <v>0.21350000000000002</v>
      </c>
      <c r="AA8" s="1">
        <v>0.241</v>
      </c>
      <c r="AB8" s="1">
        <f t="shared" si="2"/>
        <v>0.17962499999999987</v>
      </c>
    </row>
    <row r="9" spans="1:28" ht="14.25">
      <c r="A9" t="s">
        <v>21</v>
      </c>
      <c r="B9" s="1">
        <v>0.968968253968254</v>
      </c>
      <c r="C9" s="1">
        <v>0.0311685797188771</v>
      </c>
      <c r="D9" s="1">
        <v>0.963333333333333</v>
      </c>
      <c r="E9" s="1">
        <v>0.0329676761218963</v>
      </c>
      <c r="F9" s="1">
        <v>0.963408408408408</v>
      </c>
      <c r="G9" s="1">
        <v>0.0302810044736431</v>
      </c>
      <c r="H9" s="1">
        <v>0.957773487773487</v>
      </c>
      <c r="I9" s="1">
        <v>0.0430099885290077</v>
      </c>
      <c r="J9" s="1">
        <f t="shared" si="0"/>
        <v>0.968968253968254</v>
      </c>
      <c r="L9" s="1" t="s">
        <v>21</v>
      </c>
      <c r="M9" s="1">
        <v>0.960833688550428</v>
      </c>
      <c r="N9" s="1">
        <v>0.0395085939966349</v>
      </c>
      <c r="O9" s="1">
        <v>0.953723882356726</v>
      </c>
      <c r="P9" s="1">
        <v>0.0418956141476551</v>
      </c>
      <c r="Q9" s="1">
        <v>0.953809594165325</v>
      </c>
      <c r="R9" s="1">
        <v>0.0385767539798155</v>
      </c>
      <c r="S9" s="1">
        <v>0.9467433944274</v>
      </c>
      <c r="T9" s="1">
        <v>0.0545963519518539</v>
      </c>
      <c r="U9" s="1">
        <f t="shared" si="1"/>
        <v>0.960833688550428</v>
      </c>
      <c r="W9" s="1" t="s">
        <v>21</v>
      </c>
      <c r="X9" s="1">
        <v>0.1975</v>
      </c>
      <c r="Y9" s="1">
        <v>0.254</v>
      </c>
      <c r="Z9" s="1">
        <v>0.29000000000000004</v>
      </c>
      <c r="AA9" s="1">
        <v>0.33399999999999996</v>
      </c>
      <c r="AB9" s="1">
        <f t="shared" si="2"/>
        <v>0.268875</v>
      </c>
    </row>
    <row r="10" spans="1:28" ht="14.25">
      <c r="A10" t="s">
        <v>22</v>
      </c>
      <c r="B10" s="1">
        <v>0.806684491978609</v>
      </c>
      <c r="C10" s="1">
        <v>0.0684264611384489</v>
      </c>
      <c r="D10" s="1">
        <v>0.809714795008912</v>
      </c>
      <c r="E10" s="1">
        <v>0.0661010301191254</v>
      </c>
      <c r="F10" s="1">
        <v>0.818627450980392</v>
      </c>
      <c r="G10" s="1">
        <v>0.0618718520466956</v>
      </c>
      <c r="H10" s="1">
        <v>0.809625668449197</v>
      </c>
      <c r="I10" s="1">
        <v>0.0633421734623738</v>
      </c>
      <c r="J10" s="1">
        <f t="shared" si="0"/>
        <v>0.818627450980392</v>
      </c>
      <c r="L10" s="1" t="s">
        <v>22</v>
      </c>
      <c r="M10" s="1">
        <v>0.729928540515779</v>
      </c>
      <c r="N10" s="1">
        <v>0.0963214243811272</v>
      </c>
      <c r="O10" s="1">
        <v>0.73070910880949</v>
      </c>
      <c r="P10" s="1">
        <v>0.0979432667860724</v>
      </c>
      <c r="Q10" s="1">
        <v>0.744422286518587</v>
      </c>
      <c r="R10" s="1">
        <v>0.0900429939506532</v>
      </c>
      <c r="S10" s="1">
        <v>0.72886505205735</v>
      </c>
      <c r="T10" s="1">
        <v>0.0932361519755759</v>
      </c>
      <c r="U10" s="1">
        <f t="shared" si="1"/>
        <v>0.744422286518587</v>
      </c>
      <c r="W10" s="1" t="s">
        <v>22</v>
      </c>
      <c r="X10" s="1">
        <v>0.12</v>
      </c>
      <c r="Y10" s="1">
        <v>0.1865</v>
      </c>
      <c r="Z10" s="1">
        <v>0.189</v>
      </c>
      <c r="AA10" s="1">
        <v>0.2055</v>
      </c>
      <c r="AB10" s="1">
        <f t="shared" si="2"/>
        <v>0.17525</v>
      </c>
    </row>
    <row r="11" spans="1:28" ht="14.25">
      <c r="A11" t="s">
        <v>23</v>
      </c>
      <c r="B11" s="1">
        <v>0.71</v>
      </c>
      <c r="C11" s="1">
        <v>0.121022004545579</v>
      </c>
      <c r="D11" s="1">
        <v>0.687589873894221</v>
      </c>
      <c r="E11" s="1">
        <v>0.122869099538711</v>
      </c>
      <c r="F11" s="1">
        <v>0.668338666164753</v>
      </c>
      <c r="G11" s="1">
        <v>0.11460646421513</v>
      </c>
      <c r="H11" s="1">
        <v>0.656028295376121</v>
      </c>
      <c r="I11" s="1">
        <v>0.131632246107026</v>
      </c>
      <c r="J11" s="1">
        <f t="shared" si="0"/>
        <v>0.71</v>
      </c>
      <c r="L11" s="1" t="s">
        <v>23</v>
      </c>
      <c r="M11" s="1">
        <v>0.600245026496239</v>
      </c>
      <c r="N11" s="1">
        <v>0.164962689566386</v>
      </c>
      <c r="O11" s="1">
        <v>0.56393233590495</v>
      </c>
      <c r="P11" s="1">
        <v>0.164222871129653</v>
      </c>
      <c r="Q11" s="1">
        <v>0.535507552418473</v>
      </c>
      <c r="R11" s="1">
        <v>0.148792405001078</v>
      </c>
      <c r="S11" s="1">
        <v>0.518047892791291</v>
      </c>
      <c r="T11" s="1">
        <v>0.174910054733218</v>
      </c>
      <c r="U11" s="1">
        <f t="shared" si="1"/>
        <v>0.600245026496239</v>
      </c>
      <c r="W11" s="1" t="s">
        <v>23</v>
      </c>
      <c r="X11" s="1">
        <v>0.0615</v>
      </c>
      <c r="Y11" s="1">
        <v>0.1</v>
      </c>
      <c r="Z11" s="1">
        <v>0.099</v>
      </c>
      <c r="AA11" s="1">
        <v>0.11900000000000001</v>
      </c>
      <c r="AB11" s="1">
        <f t="shared" si="2"/>
        <v>0.094875</v>
      </c>
    </row>
    <row r="12" spans="1:28" ht="14.25">
      <c r="A12" t="s">
        <v>24</v>
      </c>
      <c r="B12" s="1">
        <v>0.699354838709677</v>
      </c>
      <c r="C12" s="1">
        <v>0.0532838827285611</v>
      </c>
      <c r="D12" s="1">
        <v>0.672795698924731</v>
      </c>
      <c r="E12" s="1">
        <v>0.0563443824264641</v>
      </c>
      <c r="F12" s="1">
        <v>0.702258064516129</v>
      </c>
      <c r="G12" s="1">
        <v>0.0681030937009633</v>
      </c>
      <c r="H12" s="1">
        <v>0.712258064516129</v>
      </c>
      <c r="I12" s="1">
        <v>0.0492442335725957</v>
      </c>
      <c r="J12" s="1">
        <f t="shared" si="0"/>
        <v>0.712258064516129</v>
      </c>
      <c r="L12" s="1" t="s">
        <v>24</v>
      </c>
      <c r="M12" s="1">
        <v>0.141230878201438</v>
      </c>
      <c r="N12" s="1">
        <v>0.128944686712949</v>
      </c>
      <c r="O12" s="1">
        <v>0.0142736923908726</v>
      </c>
      <c r="P12" s="1">
        <v>0.142976729053329</v>
      </c>
      <c r="Q12" s="1">
        <v>0.0915255891137511</v>
      </c>
      <c r="R12" s="1">
        <v>0.173109705005099</v>
      </c>
      <c r="S12" s="1">
        <v>0.086580522344709</v>
      </c>
      <c r="T12" s="1">
        <v>0.159400138717113</v>
      </c>
      <c r="U12" s="1">
        <f t="shared" si="1"/>
        <v>0.141230878201438</v>
      </c>
      <c r="W12" s="1" t="s">
        <v>24</v>
      </c>
      <c r="X12" s="1">
        <v>0.10099999999999999</v>
      </c>
      <c r="Y12" s="1">
        <v>0.166</v>
      </c>
      <c r="Z12" s="1">
        <v>0.184</v>
      </c>
      <c r="AA12" s="1">
        <v>0.183</v>
      </c>
      <c r="AB12" s="1">
        <f t="shared" si="2"/>
        <v>0.1585</v>
      </c>
    </row>
    <row r="13" spans="1:28" ht="14.25">
      <c r="A13" t="s">
        <v>25</v>
      </c>
      <c r="B13" s="1">
        <v>0.6</v>
      </c>
      <c r="C13" s="1">
        <v>0.0733617369235792</v>
      </c>
      <c r="D13" s="1">
        <v>0.50625</v>
      </c>
      <c r="E13" s="1">
        <v>0.139598879731257</v>
      </c>
      <c r="F13" s="1">
        <v>0.4</v>
      </c>
      <c r="G13" s="1">
        <v>0.111024271620618</v>
      </c>
      <c r="H13" s="1">
        <v>0.35625</v>
      </c>
      <c r="I13" s="1">
        <v>0.121656677672136</v>
      </c>
      <c r="J13" s="1">
        <f t="shared" si="0"/>
        <v>0.6</v>
      </c>
      <c r="L13" s="1" t="s">
        <v>25</v>
      </c>
      <c r="M13" s="1">
        <v>0.340671442077396</v>
      </c>
      <c r="N13" s="1">
        <v>0.132277161406656</v>
      </c>
      <c r="O13" s="1">
        <v>0.189016579003672</v>
      </c>
      <c r="P13" s="1">
        <v>0.233011736218689</v>
      </c>
      <c r="Q13" s="1">
        <v>0.023409582531152</v>
      </c>
      <c r="R13" s="1">
        <v>0.179969498054494</v>
      </c>
      <c r="S13" s="1">
        <v>-0.0506921500187171</v>
      </c>
      <c r="T13" s="1">
        <v>0.200880916535994</v>
      </c>
      <c r="U13" s="1">
        <f t="shared" si="1"/>
        <v>0.340671442077396</v>
      </c>
      <c r="W13" s="1" t="s">
        <v>25</v>
      </c>
      <c r="X13" s="1">
        <v>0.0385</v>
      </c>
      <c r="Y13" s="1">
        <v>0.0535</v>
      </c>
      <c r="Z13" s="1">
        <v>0.056499999999999995</v>
      </c>
      <c r="AA13" s="1">
        <v>0.0629999999999995</v>
      </c>
      <c r="AB13" s="1">
        <f t="shared" si="2"/>
        <v>0.052874999999999873</v>
      </c>
    </row>
    <row r="14" spans="1:28" ht="14.25">
      <c r="A14" t="s">
        <v>26</v>
      </c>
      <c r="B14" s="1">
        <v>0.774074074074074</v>
      </c>
      <c r="C14" s="1">
        <v>0.127645007659879</v>
      </c>
      <c r="D14" s="1">
        <v>0.807407407407407</v>
      </c>
      <c r="E14" s="1">
        <v>0.107343531453255</v>
      </c>
      <c r="F14" s="1">
        <v>0.792592592592592</v>
      </c>
      <c r="G14" s="1">
        <v>0.116075647146105</v>
      </c>
      <c r="H14" s="1">
        <v>0.803703703703703</v>
      </c>
      <c r="I14" s="1">
        <v>0.118479931990222</v>
      </c>
      <c r="J14" s="1">
        <f t="shared" si="0"/>
        <v>0.807407407407407</v>
      </c>
      <c r="L14" s="1" t="s">
        <v>26</v>
      </c>
      <c r="M14" s="1">
        <v>0.542046400590519</v>
      </c>
      <c r="N14" s="1">
        <v>0.262851074465516</v>
      </c>
      <c r="O14" s="1">
        <v>0.609517307395877</v>
      </c>
      <c r="P14" s="1">
        <v>0.217333338105673</v>
      </c>
      <c r="Q14" s="1">
        <v>0.578900041835958</v>
      </c>
      <c r="R14" s="1">
        <v>0.23451444893193</v>
      </c>
      <c r="S14" s="1">
        <v>0.598308670150569</v>
      </c>
      <c r="T14" s="1">
        <v>0.244415607469853</v>
      </c>
      <c r="U14" s="1">
        <f t="shared" si="1"/>
        <v>0.609517307395877</v>
      </c>
      <c r="W14" s="1" t="s">
        <v>26</v>
      </c>
      <c r="X14" s="1">
        <v>0.117</v>
      </c>
      <c r="Y14" s="1">
        <v>0.1475</v>
      </c>
      <c r="Z14" s="1">
        <v>0.2045</v>
      </c>
      <c r="AA14" s="1">
        <v>0.19949999999999998</v>
      </c>
      <c r="AB14" s="1">
        <f t="shared" si="2"/>
        <v>0.167125</v>
      </c>
    </row>
    <row r="15" spans="1:28" ht="14.25">
      <c r="A15" t="s">
        <v>27</v>
      </c>
      <c r="B15" s="1">
        <v>0.825064935064935</v>
      </c>
      <c r="C15" s="1">
        <v>0.134739831861642</v>
      </c>
      <c r="D15" s="1">
        <v>0.862727272727272</v>
      </c>
      <c r="E15" s="1">
        <v>0.132507101029655</v>
      </c>
      <c r="F15" s="1">
        <v>0.891893939393939</v>
      </c>
      <c r="G15" s="1">
        <v>0.0870080878791862</v>
      </c>
      <c r="H15" s="1">
        <v>0.836060606060606</v>
      </c>
      <c r="I15" s="1">
        <v>0.154682054900871</v>
      </c>
      <c r="J15" s="1">
        <f t="shared" si="0"/>
        <v>0.891893939393939</v>
      </c>
      <c r="L15" s="1" t="s">
        <v>27</v>
      </c>
      <c r="M15" s="1">
        <v>0.46832081711392</v>
      </c>
      <c r="N15" s="1">
        <v>0.40974205747094</v>
      </c>
      <c r="O15" s="1">
        <v>0.587855547356454</v>
      </c>
      <c r="P15" s="1">
        <v>0.376316704403353</v>
      </c>
      <c r="Q15" s="1">
        <v>0.635236499737407</v>
      </c>
      <c r="R15" s="1">
        <v>0.342761385323181</v>
      </c>
      <c r="S15" s="1">
        <v>0.376354679802955</v>
      </c>
      <c r="T15" s="1">
        <v>0.516117840389363</v>
      </c>
      <c r="U15" s="1">
        <f t="shared" si="1"/>
        <v>0.635236499737407</v>
      </c>
      <c r="W15" s="1" t="s">
        <v>27</v>
      </c>
      <c r="X15" s="1">
        <v>0.051000000000000004</v>
      </c>
      <c r="Y15" s="1">
        <v>0.0585</v>
      </c>
      <c r="Z15" s="1">
        <v>0.0665</v>
      </c>
      <c r="AA15" s="1">
        <v>0.06</v>
      </c>
      <c r="AB15" s="1">
        <f t="shared" si="2"/>
        <v>0.059000000000000004</v>
      </c>
    </row>
    <row r="16" spans="1:28" ht="14.25">
      <c r="A16" t="s">
        <v>28</v>
      </c>
      <c r="B16" s="1">
        <v>0.94</v>
      </c>
      <c r="C16" s="1">
        <v>0.0491909858248414</v>
      </c>
      <c r="D16" s="1">
        <v>0.96</v>
      </c>
      <c r="E16" s="1">
        <v>0.0344265186329548</v>
      </c>
      <c r="F16" s="1">
        <v>0.96</v>
      </c>
      <c r="G16" s="1">
        <v>0.04661372658534</v>
      </c>
      <c r="H16" s="1">
        <v>0.953333333333333</v>
      </c>
      <c r="I16" s="1">
        <v>0.0449965705140368</v>
      </c>
      <c r="J16" s="1">
        <f t="shared" si="0"/>
        <v>0.96</v>
      </c>
      <c r="L16" s="1" t="s">
        <v>28</v>
      </c>
      <c r="M16" s="1">
        <v>0.91</v>
      </c>
      <c r="N16" s="1">
        <v>0.0737864787372621</v>
      </c>
      <c r="O16" s="1">
        <v>0.94</v>
      </c>
      <c r="P16" s="1">
        <v>0.0516397779494322</v>
      </c>
      <c r="Q16" s="1">
        <v>0.94</v>
      </c>
      <c r="R16" s="1">
        <v>0.06992058987801</v>
      </c>
      <c r="S16" s="1">
        <v>0.93</v>
      </c>
      <c r="T16" s="1">
        <v>0.0674948557710552</v>
      </c>
      <c r="U16" s="1">
        <f t="shared" si="1"/>
        <v>0.94</v>
      </c>
      <c r="W16" s="1" t="s">
        <v>28</v>
      </c>
      <c r="X16" s="1">
        <v>0.06949999999999999</v>
      </c>
      <c r="Y16" s="1">
        <v>0.0675</v>
      </c>
      <c r="Z16" s="1">
        <v>0.0855</v>
      </c>
      <c r="AA16" s="1">
        <v>0.08</v>
      </c>
      <c r="AB16" s="1">
        <f t="shared" si="2"/>
        <v>0.07562500000000001</v>
      </c>
    </row>
    <row r="17" spans="1:28" ht="14.25">
      <c r="A17" t="s">
        <v>29</v>
      </c>
      <c r="B17" s="1">
        <v>0.851825396825396</v>
      </c>
      <c r="C17" s="1">
        <v>0.0518789072056224</v>
      </c>
      <c r="D17" s="1">
        <v>0.851746031746031</v>
      </c>
      <c r="E17" s="1">
        <v>0.0586142141659577</v>
      </c>
      <c r="F17" s="1">
        <v>0.84031746031746</v>
      </c>
      <c r="G17" s="1">
        <v>0.0545163577080085</v>
      </c>
      <c r="H17" s="1">
        <v>0.843174603174603</v>
      </c>
      <c r="I17" s="1">
        <v>0.0562182695141044</v>
      </c>
      <c r="J17" s="1">
        <f t="shared" si="0"/>
        <v>0.851825396825396</v>
      </c>
      <c r="L17" s="1" t="s">
        <v>29</v>
      </c>
      <c r="M17" s="1">
        <v>0.649377109476129</v>
      </c>
      <c r="N17" s="1">
        <v>0.127965901123503</v>
      </c>
      <c r="O17" s="1">
        <v>0.651238802930085</v>
      </c>
      <c r="P17" s="1">
        <v>0.139215186473632</v>
      </c>
      <c r="Q17" s="1">
        <v>0.621687180845662</v>
      </c>
      <c r="R17" s="1">
        <v>0.130839914636309</v>
      </c>
      <c r="S17" s="1">
        <v>0.628326872243114</v>
      </c>
      <c r="T17" s="1">
        <v>0.137010473436153</v>
      </c>
      <c r="U17" s="1">
        <f t="shared" si="1"/>
        <v>0.651238802930085</v>
      </c>
      <c r="W17" s="1" t="s">
        <v>29</v>
      </c>
      <c r="X17" s="1">
        <v>0.3125</v>
      </c>
      <c r="Y17" s="1">
        <v>0.39449999999999996</v>
      </c>
      <c r="Z17" s="1">
        <v>0.4325</v>
      </c>
      <c r="AA17" s="1">
        <v>0.40750000000000003</v>
      </c>
      <c r="AB17" s="1">
        <f t="shared" si="2"/>
        <v>0.38675</v>
      </c>
    </row>
    <row r="18" spans="1:28" ht="14.25">
      <c r="A18" t="s">
        <v>30</v>
      </c>
      <c r="B18" s="1">
        <v>0.651999999999999</v>
      </c>
      <c r="C18" s="1">
        <v>0.0795543140809402</v>
      </c>
      <c r="D18" s="1">
        <v>0.704</v>
      </c>
      <c r="E18" s="1">
        <v>0.0571936282387392</v>
      </c>
      <c r="F18" s="1">
        <v>0.708</v>
      </c>
      <c r="G18" s="1">
        <v>0.0454116969758037</v>
      </c>
      <c r="H18" s="1">
        <v>0.729999999999999</v>
      </c>
      <c r="I18" s="1">
        <v>0.0509901951359278</v>
      </c>
      <c r="J18" s="1">
        <f t="shared" si="0"/>
        <v>0.729999999999999</v>
      </c>
      <c r="L18" s="1" t="s">
        <v>30</v>
      </c>
      <c r="M18" s="1">
        <v>0.611782247355724</v>
      </c>
      <c r="N18" s="1">
        <v>0.0893011644822465</v>
      </c>
      <c r="O18" s="1">
        <v>0.669674635407821</v>
      </c>
      <c r="P18" s="1">
        <v>0.0639638349663841</v>
      </c>
      <c r="Q18" s="1">
        <v>0.674180277528731</v>
      </c>
      <c r="R18" s="1">
        <v>0.0508392797713645</v>
      </c>
      <c r="S18" s="1">
        <v>0.698602043861512</v>
      </c>
      <c r="T18" s="1">
        <v>0.0566077783056931</v>
      </c>
      <c r="U18" s="1">
        <f t="shared" si="1"/>
        <v>0.698602043861512</v>
      </c>
      <c r="W18" s="1" t="s">
        <v>30</v>
      </c>
      <c r="X18" s="1">
        <v>0.3425</v>
      </c>
      <c r="Y18" s="1">
        <v>0.3245</v>
      </c>
      <c r="Z18" s="1">
        <v>0.3505</v>
      </c>
      <c r="AA18" s="1">
        <v>0.3145</v>
      </c>
      <c r="AB18" s="1">
        <f t="shared" si="2"/>
        <v>0.333</v>
      </c>
    </row>
    <row r="19" spans="1:28" ht="14.25">
      <c r="A19" t="s">
        <v>31</v>
      </c>
      <c r="B19" s="1">
        <v>0.786785074163589</v>
      </c>
      <c r="C19" s="1">
        <v>0.0314381741259062</v>
      </c>
      <c r="D19" s="1">
        <v>0.813423622974794</v>
      </c>
      <c r="E19" s="1">
        <v>0.0535700323781612</v>
      </c>
      <c r="F19" s="1">
        <v>0.804969643615412</v>
      </c>
      <c r="G19" s="1">
        <v>0.0490720848838275</v>
      </c>
      <c r="H19" s="1">
        <v>0.807338328997774</v>
      </c>
      <c r="I19" s="1">
        <v>0.0530861984397476</v>
      </c>
      <c r="J19" s="1">
        <f t="shared" si="0"/>
        <v>0.813423622974794</v>
      </c>
      <c r="L19" s="1" t="s">
        <v>31</v>
      </c>
      <c r="M19" s="1">
        <v>0.573758480963229</v>
      </c>
      <c r="N19" s="1">
        <v>0.0634278061267672</v>
      </c>
      <c r="O19" s="1">
        <v>0.626787417639112</v>
      </c>
      <c r="P19" s="1">
        <v>0.106982395318317</v>
      </c>
      <c r="Q19" s="1">
        <v>0.609768300094551</v>
      </c>
      <c r="R19" s="1">
        <v>0.0982918105851882</v>
      </c>
      <c r="S19" s="1">
        <v>0.614459947649514</v>
      </c>
      <c r="T19" s="1">
        <v>0.106203410395473</v>
      </c>
      <c r="U19" s="1">
        <f t="shared" si="1"/>
        <v>0.626787417639112</v>
      </c>
      <c r="W19" s="1" t="s">
        <v>31</v>
      </c>
      <c r="X19" s="1">
        <v>0.446</v>
      </c>
      <c r="Y19" s="1">
        <v>0.4465</v>
      </c>
      <c r="Z19" s="1">
        <v>0.5565</v>
      </c>
      <c r="AA19" s="1">
        <v>0.511</v>
      </c>
      <c r="AB19" s="1">
        <f t="shared" si="2"/>
        <v>0.49</v>
      </c>
    </row>
    <row r="20" spans="1:28" ht="14.25">
      <c r="A20" t="s">
        <v>32</v>
      </c>
      <c r="B20" s="1">
        <v>0.301773624948015</v>
      </c>
      <c r="C20" s="1">
        <v>0.0251022230778394</v>
      </c>
      <c r="D20" s="1">
        <v>0.305497201090012</v>
      </c>
      <c r="E20" s="1">
        <v>0.0160210810556626</v>
      </c>
      <c r="F20" s="1">
        <v>0.30808174219496</v>
      </c>
      <c r="G20" s="1">
        <v>0.019094477371262</v>
      </c>
      <c r="H20" s="1">
        <v>0.309844388155438</v>
      </c>
      <c r="I20" s="1">
        <v>0.0164389728242698</v>
      </c>
      <c r="J20" s="1">
        <f t="shared" si="0"/>
        <v>0.309844388155438</v>
      </c>
      <c r="L20" s="1" t="s">
        <v>32</v>
      </c>
      <c r="M20" s="1">
        <v>0.192020531915543</v>
      </c>
      <c r="N20" s="1">
        <v>0.0283248000577503</v>
      </c>
      <c r="O20" s="1">
        <v>0.198281004868796</v>
      </c>
      <c r="P20" s="1">
        <v>0.0172218547050368</v>
      </c>
      <c r="Q20" s="1">
        <v>0.199967456727348</v>
      </c>
      <c r="R20" s="1">
        <v>0.0205529449617645</v>
      </c>
      <c r="S20" s="1">
        <v>0.200789112961328</v>
      </c>
      <c r="T20" s="1">
        <v>0.0184103881305654</v>
      </c>
      <c r="U20" s="1">
        <f t="shared" si="1"/>
        <v>0.200789112961328</v>
      </c>
      <c r="W20" s="1" t="s">
        <v>32</v>
      </c>
      <c r="X20" s="1">
        <v>8.1325</v>
      </c>
      <c r="Y20" s="1">
        <v>8.785</v>
      </c>
      <c r="Z20" s="1">
        <v>9.596</v>
      </c>
      <c r="AA20" s="1">
        <v>10.1205</v>
      </c>
      <c r="AB20" s="1">
        <f t="shared" si="2"/>
        <v>9.1585</v>
      </c>
    </row>
    <row r="21" spans="1:28" ht="14.25">
      <c r="A21" t="s">
        <v>33</v>
      </c>
      <c r="B21" s="1">
        <v>0.962865806164459</v>
      </c>
      <c r="C21" s="1">
        <v>0.0327720418889691</v>
      </c>
      <c r="D21" s="1">
        <v>0.947515856236786</v>
      </c>
      <c r="E21" s="1">
        <v>0.0339201509444144</v>
      </c>
      <c r="F21" s="1">
        <v>0.8916295760543</v>
      </c>
      <c r="G21" s="1">
        <v>0.0445805574343532</v>
      </c>
      <c r="H21" s="1">
        <v>0.861978413263602</v>
      </c>
      <c r="I21" s="1">
        <v>0.0572606445574571</v>
      </c>
      <c r="J21" s="1">
        <f t="shared" si="0"/>
        <v>0.962865806164459</v>
      </c>
      <c r="L21" s="1" t="s">
        <v>33</v>
      </c>
      <c r="M21" s="1">
        <v>0.925376833948669</v>
      </c>
      <c r="N21" s="1">
        <v>0.0651111841464824</v>
      </c>
      <c r="O21" s="1">
        <v>0.894435758809531</v>
      </c>
      <c r="P21" s="1">
        <v>0.0675681271436973</v>
      </c>
      <c r="Q21" s="1">
        <v>0.781643412014181</v>
      </c>
      <c r="R21" s="1">
        <v>0.0890161703861502</v>
      </c>
      <c r="S21" s="1">
        <v>0.720535121064888</v>
      </c>
      <c r="T21" s="1">
        <v>0.11501686739641</v>
      </c>
      <c r="U21" s="1">
        <f t="shared" si="1"/>
        <v>0.925376833948669</v>
      </c>
      <c r="W21" s="1" t="s">
        <v>33</v>
      </c>
      <c r="X21" s="1">
        <v>0.2165</v>
      </c>
      <c r="Y21" s="1">
        <v>0.20850000000000002</v>
      </c>
      <c r="Z21" s="1">
        <v>0.21600000000000003</v>
      </c>
      <c r="AA21" s="1">
        <v>0.237</v>
      </c>
      <c r="AB21" s="1">
        <f t="shared" si="2"/>
        <v>0.2195</v>
      </c>
    </row>
    <row r="22" spans="1:28" ht="14.25">
      <c r="A22" t="s">
        <v>34</v>
      </c>
      <c r="B22" s="1">
        <v>0.830555555555555</v>
      </c>
      <c r="C22" s="1">
        <v>0.0402538242949706</v>
      </c>
      <c r="D22" s="1">
        <v>0.791666666666666</v>
      </c>
      <c r="E22" s="1">
        <v>0.0494309178334783</v>
      </c>
      <c r="F22" s="1">
        <v>0.755555555555555</v>
      </c>
      <c r="G22" s="1">
        <v>0.0625257148745708</v>
      </c>
      <c r="H22" s="1">
        <v>0.708333333333333</v>
      </c>
      <c r="I22" s="1">
        <v>0.0683556623158953</v>
      </c>
      <c r="J22" s="1">
        <f t="shared" si="0"/>
        <v>0.830555555555555</v>
      </c>
      <c r="L22" s="1" t="s">
        <v>34</v>
      </c>
      <c r="M22" s="1">
        <v>0.818072696040219</v>
      </c>
      <c r="N22" s="1">
        <v>0.0428552395742981</v>
      </c>
      <c r="O22" s="1">
        <v>0.776284008975503</v>
      </c>
      <c r="P22" s="1">
        <v>0.0527103092526779</v>
      </c>
      <c r="Q22" s="1">
        <v>0.737482669372426</v>
      </c>
      <c r="R22" s="1">
        <v>0.0668049839912138</v>
      </c>
      <c r="S22" s="1">
        <v>0.686943967125069</v>
      </c>
      <c r="T22" s="1">
        <v>0.073053844909912</v>
      </c>
      <c r="U22" s="1">
        <f t="shared" si="1"/>
        <v>0.818072696040219</v>
      </c>
      <c r="W22" s="1" t="s">
        <v>34</v>
      </c>
      <c r="X22" s="1">
        <v>0.25</v>
      </c>
      <c r="Y22" s="1">
        <v>0.22999999999999998</v>
      </c>
      <c r="Z22" s="1">
        <v>0.237</v>
      </c>
      <c r="AA22" s="1">
        <v>0.23800000000000002</v>
      </c>
      <c r="AB22" s="1">
        <f t="shared" si="2"/>
        <v>0.23875</v>
      </c>
    </row>
    <row r="23" spans="1:28" ht="14.25">
      <c r="A23" t="s">
        <v>35</v>
      </c>
      <c r="B23" s="1">
        <v>0.953679653679653</v>
      </c>
      <c r="C23" s="1">
        <v>0.0310530423707873</v>
      </c>
      <c r="D23" s="1">
        <v>0.939826839826839</v>
      </c>
      <c r="E23" s="1">
        <v>0.0437898040551903</v>
      </c>
      <c r="F23" s="1">
        <v>0.925757575757575</v>
      </c>
      <c r="G23" s="1">
        <v>0.0502057716996911</v>
      </c>
      <c r="H23" s="1">
        <v>0.925541125541125</v>
      </c>
      <c r="I23" s="1">
        <v>0.0398618538183209</v>
      </c>
      <c r="J23" s="1">
        <f t="shared" si="0"/>
        <v>0.953679653679653</v>
      </c>
      <c r="L23" s="1" t="s">
        <v>35</v>
      </c>
      <c r="M23" s="1">
        <v>0.89573242112398</v>
      </c>
      <c r="N23" s="1">
        <v>0.0731355583297553</v>
      </c>
      <c r="O23" s="1">
        <v>0.860165714380101</v>
      </c>
      <c r="P23" s="1">
        <v>0.102731365584041</v>
      </c>
      <c r="Q23" s="1">
        <v>0.821623977413047</v>
      </c>
      <c r="R23" s="1">
        <v>0.126706886712668</v>
      </c>
      <c r="S23" s="1">
        <v>0.819264228523107</v>
      </c>
      <c r="T23" s="1">
        <v>0.107260193886256</v>
      </c>
      <c r="U23" s="1">
        <f t="shared" si="1"/>
        <v>0.89573242112398</v>
      </c>
      <c r="W23" s="1" t="s">
        <v>35</v>
      </c>
      <c r="X23" s="1">
        <v>0.093</v>
      </c>
      <c r="Y23" s="1">
        <v>0.1065</v>
      </c>
      <c r="Z23" s="1">
        <v>0.111</v>
      </c>
      <c r="AA23" s="1">
        <v>0.129</v>
      </c>
      <c r="AB23" s="1">
        <f t="shared" si="2"/>
        <v>0.109875</v>
      </c>
    </row>
    <row r="24" spans="1:28" ht="14.25">
      <c r="A24" t="s">
        <v>36</v>
      </c>
      <c r="B24" s="1">
        <v>0.959063371542187</v>
      </c>
      <c r="C24" s="1">
        <v>0.00496939034062429</v>
      </c>
      <c r="D24" s="1">
        <v>0.958149961969068</v>
      </c>
      <c r="E24" s="1">
        <v>0.00491038487501952</v>
      </c>
      <c r="F24" s="1">
        <v>0.955044102536729</v>
      </c>
      <c r="G24" s="1">
        <v>0.00405434031616311</v>
      </c>
      <c r="H24" s="1">
        <v>0.954677804614419</v>
      </c>
      <c r="I24" s="1">
        <v>0.00462801693295609</v>
      </c>
      <c r="J24" s="1">
        <f t="shared" si="0"/>
        <v>0.959063371542187</v>
      </c>
      <c r="L24" s="1" t="s">
        <v>36</v>
      </c>
      <c r="M24" s="1">
        <v>0.765052115683094</v>
      </c>
      <c r="N24" s="1">
        <v>0.0343448476176331</v>
      </c>
      <c r="O24" s="1">
        <v>0.754465413951829</v>
      </c>
      <c r="P24" s="1">
        <v>0.0312417817862603</v>
      </c>
      <c r="Q24" s="1">
        <v>0.731914720475556</v>
      </c>
      <c r="R24" s="1">
        <v>0.0270596607408703</v>
      </c>
      <c r="S24" s="1">
        <v>0.725101278639409</v>
      </c>
      <c r="T24" s="1">
        <v>0.0344732014674185</v>
      </c>
      <c r="U24" s="1">
        <f t="shared" si="1"/>
        <v>0.765052115683094</v>
      </c>
      <c r="W24" s="1" t="s">
        <v>36</v>
      </c>
      <c r="X24" s="1">
        <v>5.5915</v>
      </c>
      <c r="Y24" s="1">
        <v>5.9049999999999505</v>
      </c>
      <c r="Z24" s="1">
        <v>6.2490000000000006</v>
      </c>
      <c r="AA24" s="1">
        <v>6.693</v>
      </c>
      <c r="AB24" s="1">
        <f t="shared" si="2"/>
        <v>6.109624999999987</v>
      </c>
    </row>
    <row r="25" spans="1:28" ht="14.25">
      <c r="A25" t="s">
        <v>37</v>
      </c>
      <c r="B25" s="1">
        <v>0.993358248708171</v>
      </c>
      <c r="C25" s="1">
        <v>0.00235361373282888</v>
      </c>
      <c r="D25" s="1">
        <v>0.99244874419994</v>
      </c>
      <c r="E25" s="1">
        <v>0.00231254891925075</v>
      </c>
      <c r="F25" s="1">
        <v>0.991174359361558</v>
      </c>
      <c r="G25" s="1">
        <v>0.00321373486142165</v>
      </c>
      <c r="H25" s="1">
        <v>0.990265019537966</v>
      </c>
      <c r="I25" s="1">
        <v>0.00361645526219987</v>
      </c>
      <c r="J25" s="1">
        <f t="shared" si="0"/>
        <v>0.993358248708171</v>
      </c>
      <c r="L25" s="1" t="s">
        <v>37</v>
      </c>
      <c r="M25" s="1">
        <v>0.992618664516712</v>
      </c>
      <c r="N25" s="1">
        <v>0.0026158845801084</v>
      </c>
      <c r="O25" s="1">
        <v>0.991607911418692</v>
      </c>
      <c r="P25" s="1">
        <v>0.0025702283395983</v>
      </c>
      <c r="Q25" s="1">
        <v>0.990191570301844</v>
      </c>
      <c r="R25" s="1">
        <v>0.00357191771433454</v>
      </c>
      <c r="S25" s="1">
        <v>0.989180978659448</v>
      </c>
      <c r="T25" s="1">
        <v>0.00401942519450718</v>
      </c>
      <c r="U25" s="1">
        <f t="shared" si="1"/>
        <v>0.992618664516712</v>
      </c>
      <c r="W25" s="1" t="s">
        <v>37</v>
      </c>
      <c r="X25" s="1">
        <v>18.0775</v>
      </c>
      <c r="Y25" s="1">
        <v>19.663</v>
      </c>
      <c r="Z25" s="1">
        <v>22.06849999999995</v>
      </c>
      <c r="AA25" s="1">
        <v>24.0685</v>
      </c>
      <c r="AB25" s="1">
        <f t="shared" si="2"/>
        <v>20.969374999999985</v>
      </c>
    </row>
    <row r="26" spans="1:28" ht="14.25">
      <c r="A26" t="s">
        <v>38</v>
      </c>
      <c r="B26" s="1">
        <v>0.885631888820428</v>
      </c>
      <c r="C26" s="1">
        <v>0.0144308403281873</v>
      </c>
      <c r="D26" s="1">
        <v>0.879897651810775</v>
      </c>
      <c r="E26" s="1">
        <v>0.0152260256021781</v>
      </c>
      <c r="F26" s="1">
        <v>0.878048196070377</v>
      </c>
      <c r="G26" s="1">
        <v>0.0147919372328861</v>
      </c>
      <c r="H26" s="1">
        <v>0.870828027657972</v>
      </c>
      <c r="I26" s="1">
        <v>0.0147761079490785</v>
      </c>
      <c r="J26" s="1">
        <f t="shared" si="0"/>
        <v>0.885631888820428</v>
      </c>
      <c r="L26" s="1" t="s">
        <v>38</v>
      </c>
      <c r="M26" s="1">
        <v>0.718942877946616</v>
      </c>
      <c r="N26" s="1">
        <v>0.0361454772045532</v>
      </c>
      <c r="O26" s="1">
        <v>0.70377211771069</v>
      </c>
      <c r="P26" s="1">
        <v>0.0381099471856016</v>
      </c>
      <c r="Q26" s="1">
        <v>0.699533135012072</v>
      </c>
      <c r="R26" s="1">
        <v>0.0374780474262059</v>
      </c>
      <c r="S26" s="1">
        <v>0.681190383173683</v>
      </c>
      <c r="T26" s="1">
        <v>0.0378744725355088</v>
      </c>
      <c r="U26" s="1">
        <f t="shared" si="1"/>
        <v>0.718942877946616</v>
      </c>
      <c r="W26" s="1" t="s">
        <v>38</v>
      </c>
      <c r="X26" s="1">
        <v>3.867</v>
      </c>
      <c r="Y26" s="1">
        <v>4.2555</v>
      </c>
      <c r="Z26" s="1">
        <v>4.6445</v>
      </c>
      <c r="AA26" s="1">
        <v>5.5200000000000005</v>
      </c>
      <c r="AB26" s="1">
        <f t="shared" si="2"/>
        <v>4.57175</v>
      </c>
    </row>
    <row r="27" spans="1:28" ht="14.25">
      <c r="A27" t="s">
        <v>39</v>
      </c>
      <c r="B27" s="1">
        <v>0.72931323062902</v>
      </c>
      <c r="C27" s="1">
        <v>0.045326332539759</v>
      </c>
      <c r="D27" s="1">
        <v>0.730611493769388</v>
      </c>
      <c r="E27" s="1">
        <v>0.0422945253520125</v>
      </c>
      <c r="F27" s="1">
        <v>0.729262842420737</v>
      </c>
      <c r="G27" s="1">
        <v>0.0331531315910224</v>
      </c>
      <c r="H27" s="1">
        <v>0.731928159559738</v>
      </c>
      <c r="I27" s="1">
        <v>0.039644570439759</v>
      </c>
      <c r="J27" s="1">
        <f t="shared" si="0"/>
        <v>0.731928159559738</v>
      </c>
      <c r="L27" s="1" t="s">
        <v>39</v>
      </c>
      <c r="M27" s="1">
        <v>0.384791370536673</v>
      </c>
      <c r="N27" s="1">
        <v>0.106937283562765</v>
      </c>
      <c r="O27" s="1">
        <v>0.383481341303798</v>
      </c>
      <c r="P27" s="1">
        <v>0.108702060156378</v>
      </c>
      <c r="Q27" s="1">
        <v>0.373958180066136</v>
      </c>
      <c r="R27" s="1">
        <v>0.0933404891098689</v>
      </c>
      <c r="S27" s="1">
        <v>0.379400783571342</v>
      </c>
      <c r="T27" s="1">
        <v>0.10324725734246</v>
      </c>
      <c r="U27" s="1">
        <f t="shared" si="1"/>
        <v>0.384791370536673</v>
      </c>
      <c r="W27" s="1" t="s">
        <v>39</v>
      </c>
      <c r="X27" s="1">
        <v>0.584999999999995</v>
      </c>
      <c r="Y27" s="1">
        <v>0.620999999999995</v>
      </c>
      <c r="Z27" s="1">
        <v>0.6695</v>
      </c>
      <c r="AA27" s="1">
        <v>0.674</v>
      </c>
      <c r="AB27" s="1">
        <f t="shared" si="2"/>
        <v>0.6373749999999975</v>
      </c>
    </row>
    <row r="28" spans="1:28" ht="14.25">
      <c r="A28" t="s">
        <v>40</v>
      </c>
      <c r="B28" s="1">
        <v>0.718243243243243</v>
      </c>
      <c r="C28" s="1">
        <v>0.00567102626667305</v>
      </c>
      <c r="D28" s="1">
        <v>0.692162162162162</v>
      </c>
      <c r="E28" s="1">
        <v>0.00782280841300627</v>
      </c>
      <c r="F28" s="1">
        <v>0.674594594594594</v>
      </c>
      <c r="G28" s="1">
        <v>0.00967787315459155</v>
      </c>
      <c r="H28" s="1">
        <v>0.662027027027027</v>
      </c>
      <c r="I28" s="1">
        <v>0.0107250729298925</v>
      </c>
      <c r="J28" s="1">
        <f t="shared" si="0"/>
        <v>0.718243243243243</v>
      </c>
      <c r="L28" s="1" t="s">
        <v>40</v>
      </c>
      <c r="M28" s="1">
        <v>0.433328568783711</v>
      </c>
      <c r="N28" s="1">
        <v>0.0113255485599842</v>
      </c>
      <c r="O28" s="1">
        <v>0.380557654031935</v>
      </c>
      <c r="P28" s="1">
        <v>0.0156988904048042</v>
      </c>
      <c r="Q28" s="1">
        <v>0.34499087032521</v>
      </c>
      <c r="R28" s="1">
        <v>0.0193064559715296</v>
      </c>
      <c r="S28" s="1">
        <v>0.319521179167664</v>
      </c>
      <c r="T28" s="1">
        <v>0.021517742481265</v>
      </c>
      <c r="U28" s="1">
        <f t="shared" si="1"/>
        <v>0.433328568783711</v>
      </c>
      <c r="W28" s="1" t="s">
        <v>40</v>
      </c>
      <c r="X28" s="1">
        <v>10.4665</v>
      </c>
      <c r="Y28" s="1">
        <v>11.319999999999999</v>
      </c>
      <c r="Z28" s="1">
        <v>12.555499999999999</v>
      </c>
      <c r="AA28" s="1">
        <v>13.51499999999995</v>
      </c>
      <c r="AB28" s="1">
        <f t="shared" si="2"/>
        <v>11.964249999999987</v>
      </c>
    </row>
    <row r="29" spans="1:28" ht="14.25">
      <c r="A29" t="s">
        <v>41</v>
      </c>
      <c r="B29" s="1">
        <v>0.909557255069027</v>
      </c>
      <c r="C29" s="1">
        <v>0.0130504663865738</v>
      </c>
      <c r="D29" s="1">
        <v>0.907685679011298</v>
      </c>
      <c r="E29" s="1">
        <v>0.0113897322914384</v>
      </c>
      <c r="F29" s="1">
        <v>0.904736337430456</v>
      </c>
      <c r="G29" s="1">
        <v>0.00889011040153686</v>
      </c>
      <c r="H29" s="1">
        <v>0.90162905617043</v>
      </c>
      <c r="I29" s="1">
        <v>0.00857405687087423</v>
      </c>
      <c r="J29" s="1">
        <f t="shared" si="0"/>
        <v>0.909557255069027</v>
      </c>
      <c r="L29" s="1" t="s">
        <v>41</v>
      </c>
      <c r="M29" s="1">
        <v>0.888277708802885</v>
      </c>
      <c r="N29" s="1">
        <v>0.016173447506341</v>
      </c>
      <c r="O29" s="1">
        <v>0.885889253378618</v>
      </c>
      <c r="P29" s="1">
        <v>0.0140887238583545</v>
      </c>
      <c r="Q29" s="1">
        <v>0.882211668182248</v>
      </c>
      <c r="R29" s="1">
        <v>0.0110069477839205</v>
      </c>
      <c r="S29" s="1">
        <v>0.878310934768852</v>
      </c>
      <c r="T29" s="1">
        <v>0.0106415316855968</v>
      </c>
      <c r="U29" s="1">
        <f t="shared" si="1"/>
        <v>0.888277708802885</v>
      </c>
      <c r="W29" s="1" t="s">
        <v>41</v>
      </c>
      <c r="X29" s="1">
        <v>11.96949999999995</v>
      </c>
      <c r="Y29" s="1">
        <v>13.4915</v>
      </c>
      <c r="Z29" s="1">
        <v>13.588000000000001</v>
      </c>
      <c r="AA29" s="1">
        <v>18.367999999999952</v>
      </c>
      <c r="AB29" s="1">
        <f t="shared" si="2"/>
        <v>14.354249999999976</v>
      </c>
    </row>
    <row r="30" spans="1:28" ht="14.25">
      <c r="A30" t="s">
        <v>42</v>
      </c>
      <c r="B30" s="1">
        <v>0.96017316017316</v>
      </c>
      <c r="C30" s="1">
        <v>0.0130350242893347</v>
      </c>
      <c r="D30" s="1">
        <v>0.957575757575757</v>
      </c>
      <c r="E30" s="1">
        <v>0.0131938002316449</v>
      </c>
      <c r="F30" s="1">
        <v>0.951515151515151</v>
      </c>
      <c r="G30" s="1">
        <v>0.0174119516640673</v>
      </c>
      <c r="H30" s="1">
        <v>0.94978354978355</v>
      </c>
      <c r="I30" s="1">
        <v>0.0157015532568374</v>
      </c>
      <c r="J30" s="1">
        <f t="shared" si="0"/>
        <v>0.96017316017316</v>
      </c>
      <c r="L30" s="1" t="s">
        <v>42</v>
      </c>
      <c r="M30" s="1">
        <v>0.953535353535353</v>
      </c>
      <c r="N30" s="1">
        <v>0.0152075283375571</v>
      </c>
      <c r="O30" s="1">
        <v>0.95050505050505</v>
      </c>
      <c r="P30" s="1">
        <v>0.0153927669369191</v>
      </c>
      <c r="Q30" s="1">
        <v>0.943434343434343</v>
      </c>
      <c r="R30" s="1">
        <v>0.0203139436080785</v>
      </c>
      <c r="S30" s="1">
        <v>0.941414141414141</v>
      </c>
      <c r="T30" s="1">
        <v>0.0183184787996436</v>
      </c>
      <c r="U30" s="1">
        <f t="shared" si="1"/>
        <v>0.953535353535353</v>
      </c>
      <c r="W30" s="1" t="s">
        <v>42</v>
      </c>
      <c r="X30" s="1">
        <v>1.387499999999995</v>
      </c>
      <c r="Y30" s="1">
        <v>1.525</v>
      </c>
      <c r="Z30" s="1">
        <v>1.863999999999995</v>
      </c>
      <c r="AA30" s="1">
        <v>1.893</v>
      </c>
      <c r="AB30" s="1">
        <f t="shared" si="2"/>
        <v>1.6673749999999974</v>
      </c>
    </row>
    <row r="31" spans="1:28" ht="14.25">
      <c r="A31" t="s">
        <v>43</v>
      </c>
      <c r="B31" s="1">
        <v>0.830714285714285</v>
      </c>
      <c r="C31" s="1">
        <v>0.111487175381872</v>
      </c>
      <c r="D31" s="1">
        <v>0.830952380952381</v>
      </c>
      <c r="E31" s="1">
        <v>0.118123396540565</v>
      </c>
      <c r="F31" s="1">
        <v>0.802142857142857</v>
      </c>
      <c r="G31" s="1">
        <v>0.097644531452354</v>
      </c>
      <c r="H31" s="1">
        <v>0.749523809523809</v>
      </c>
      <c r="I31" s="1">
        <v>0.0769865815350801</v>
      </c>
      <c r="J31" s="1">
        <f t="shared" si="0"/>
        <v>0.830952380952381</v>
      </c>
      <c r="L31" s="1" t="s">
        <v>43</v>
      </c>
      <c r="M31" s="1">
        <v>0.65535652756123</v>
      </c>
      <c r="N31" s="1">
        <v>0.233484627167239</v>
      </c>
      <c r="O31" s="1">
        <v>0.654121036093568</v>
      </c>
      <c r="P31" s="1">
        <v>0.251715562822116</v>
      </c>
      <c r="Q31" s="1">
        <v>0.593067182259822</v>
      </c>
      <c r="R31" s="1">
        <v>0.211869917655322</v>
      </c>
      <c r="S31" s="1">
        <v>0.486984929899631</v>
      </c>
      <c r="T31" s="1">
        <v>0.166215426114984</v>
      </c>
      <c r="U31" s="1">
        <f t="shared" si="1"/>
        <v>0.65535652756123</v>
      </c>
      <c r="W31" s="1" t="s">
        <v>43</v>
      </c>
      <c r="X31" s="1">
        <v>0.22100000000000003</v>
      </c>
      <c r="Y31" s="1">
        <v>0.237</v>
      </c>
      <c r="Z31" s="1">
        <v>0.33849999999999997</v>
      </c>
      <c r="AA31" s="1">
        <v>0.26849999999999996</v>
      </c>
      <c r="AB31" s="1">
        <f t="shared" si="2"/>
        <v>0.26625</v>
      </c>
    </row>
    <row r="32" spans="1:28" ht="14.25">
      <c r="A32" t="s">
        <v>44</v>
      </c>
      <c r="B32" s="1">
        <v>0.89798238135834</v>
      </c>
      <c r="C32" s="1">
        <v>0.013614642712837</v>
      </c>
      <c r="D32" s="1">
        <v>0.903416216728237</v>
      </c>
      <c r="E32" s="1">
        <v>0.0132150374718003</v>
      </c>
      <c r="F32" s="1">
        <v>0.898852420195131</v>
      </c>
      <c r="G32" s="1">
        <v>0.0156216281419786</v>
      </c>
      <c r="H32" s="1">
        <v>0.895590129771715</v>
      </c>
      <c r="I32" s="1">
        <v>0.0143072841051895</v>
      </c>
      <c r="J32" s="1">
        <f t="shared" si="0"/>
        <v>0.903416216728237</v>
      </c>
      <c r="L32" s="1" t="s">
        <v>44</v>
      </c>
      <c r="M32" s="1">
        <v>0.785163784052259</v>
      </c>
      <c r="N32" s="1">
        <v>0.028728782488656</v>
      </c>
      <c r="O32" s="1">
        <v>0.79645665999825</v>
      </c>
      <c r="P32" s="1">
        <v>0.0276932210446579</v>
      </c>
      <c r="Q32" s="1">
        <v>0.787199909085822</v>
      </c>
      <c r="R32" s="1">
        <v>0.0325702612695521</v>
      </c>
      <c r="S32" s="1">
        <v>0.779401784599703</v>
      </c>
      <c r="T32" s="1">
        <v>0.0296765301292719</v>
      </c>
      <c r="U32" s="1">
        <f t="shared" si="1"/>
        <v>0.79645665999825</v>
      </c>
      <c r="W32" s="1" t="s">
        <v>44</v>
      </c>
      <c r="X32" s="1">
        <v>10.518</v>
      </c>
      <c r="Y32" s="1">
        <v>10.263</v>
      </c>
      <c r="Z32" s="1">
        <v>13.0345</v>
      </c>
      <c r="AA32" s="1">
        <v>12.241</v>
      </c>
      <c r="AB32" s="1">
        <f t="shared" si="2"/>
        <v>11.514125</v>
      </c>
    </row>
    <row r="33" spans="1:28" ht="14.25">
      <c r="A33" t="s">
        <v>45</v>
      </c>
      <c r="B33" s="1">
        <v>0.711965811965812</v>
      </c>
      <c r="C33" s="1">
        <v>0.0852132894400992</v>
      </c>
      <c r="D33" s="1">
        <v>0.719658119658119</v>
      </c>
      <c r="E33" s="1">
        <v>0.110818113535732</v>
      </c>
      <c r="F33" s="1">
        <v>0.775783475783475</v>
      </c>
      <c r="G33" s="1">
        <v>0.109946740375427</v>
      </c>
      <c r="H33" s="1">
        <v>0.767948717948717</v>
      </c>
      <c r="I33" s="1">
        <v>0.0926411590067742</v>
      </c>
      <c r="J33" s="1">
        <f t="shared" si="0"/>
        <v>0.775783475783475</v>
      </c>
      <c r="L33" s="1" t="s">
        <v>45</v>
      </c>
      <c r="M33" s="1">
        <v>0.0888614089095501</v>
      </c>
      <c r="N33" s="1">
        <v>0.270915253421484</v>
      </c>
      <c r="O33" s="1">
        <v>0.113637015164093</v>
      </c>
      <c r="P33" s="1">
        <v>0.302306138950573</v>
      </c>
      <c r="Q33" s="1">
        <v>0.322105280402177</v>
      </c>
      <c r="R33" s="1">
        <v>0.282310671617702</v>
      </c>
      <c r="S33" s="1">
        <v>0.279657931514594</v>
      </c>
      <c r="T33" s="1">
        <v>0.219496275425497</v>
      </c>
      <c r="U33" s="1">
        <f t="shared" si="1"/>
        <v>0.322105280402177</v>
      </c>
      <c r="W33" s="1" t="s">
        <v>45</v>
      </c>
      <c r="X33" s="1">
        <v>0.227</v>
      </c>
      <c r="Y33" s="1">
        <v>0.22749999999999998</v>
      </c>
      <c r="Z33" s="1">
        <v>0.2905</v>
      </c>
      <c r="AA33" s="1">
        <v>0.2765</v>
      </c>
      <c r="AB33" s="1">
        <f t="shared" si="2"/>
        <v>0.255375</v>
      </c>
    </row>
    <row r="34" spans="1:28" ht="14.25">
      <c r="A34" t="s">
        <v>46</v>
      </c>
      <c r="B34" s="1">
        <v>0.5375</v>
      </c>
      <c r="C34" s="1">
        <v>0.134442722670334</v>
      </c>
      <c r="D34" s="1">
        <v>0.5175</v>
      </c>
      <c r="E34" s="1">
        <v>0.115633654163952</v>
      </c>
      <c r="F34" s="1">
        <v>0.484166666666666</v>
      </c>
      <c r="G34" s="1">
        <v>0.111558128567051</v>
      </c>
      <c r="H34" s="1">
        <v>0.51</v>
      </c>
      <c r="I34" s="1">
        <v>0.140589587447881</v>
      </c>
      <c r="J34" s="1">
        <f t="shared" si="0"/>
        <v>0.5375</v>
      </c>
      <c r="L34" s="1" t="s">
        <v>46</v>
      </c>
      <c r="M34" s="1">
        <v>0.306412154265679</v>
      </c>
      <c r="N34" s="1">
        <v>0.20185897140701</v>
      </c>
      <c r="O34" s="1">
        <v>0.272558963705242</v>
      </c>
      <c r="P34" s="1">
        <v>0.177203279850468</v>
      </c>
      <c r="Q34" s="1">
        <v>0.223245670820521</v>
      </c>
      <c r="R34" s="1">
        <v>0.169241600943161</v>
      </c>
      <c r="S34" s="1">
        <v>0.263339725151805</v>
      </c>
      <c r="T34" s="1">
        <v>0.210927716187563</v>
      </c>
      <c r="U34" s="1">
        <f t="shared" si="1"/>
        <v>0.306412154265679</v>
      </c>
      <c r="W34" s="1" t="s">
        <v>46</v>
      </c>
      <c r="X34" s="1">
        <v>0.04</v>
      </c>
      <c r="Y34" s="1">
        <v>0.052500000000000005</v>
      </c>
      <c r="Z34" s="1">
        <v>0.057999999999999996</v>
      </c>
      <c r="AA34" s="1">
        <v>0.0635</v>
      </c>
      <c r="AB34" s="1">
        <f t="shared" si="2"/>
        <v>0.0535</v>
      </c>
    </row>
    <row r="35" spans="1:28" ht="14.25">
      <c r="A35" t="s">
        <v>47</v>
      </c>
      <c r="B35" s="1">
        <v>0.987636363636363</v>
      </c>
      <c r="C35" s="1">
        <v>0.00371629326466809</v>
      </c>
      <c r="D35" s="1">
        <v>0.985272727272727</v>
      </c>
      <c r="E35" s="1">
        <v>0.00649644954950867</v>
      </c>
      <c r="F35" s="1">
        <v>0.982727272727272</v>
      </c>
      <c r="G35" s="1">
        <v>0.00536971065050585</v>
      </c>
      <c r="H35" s="1">
        <v>0.98090909090909</v>
      </c>
      <c r="I35" s="1">
        <v>0.00570148112794751</v>
      </c>
      <c r="J35" s="1">
        <f t="shared" si="0"/>
        <v>0.987636363636363</v>
      </c>
      <c r="L35" s="1" t="s">
        <v>47</v>
      </c>
      <c r="M35" s="1">
        <v>0.9864</v>
      </c>
      <c r="N35" s="1">
        <v>0.0040879225911349</v>
      </c>
      <c r="O35" s="1">
        <v>0.983799999999999</v>
      </c>
      <c r="P35" s="1">
        <v>0.00714609450445953</v>
      </c>
      <c r="Q35" s="1">
        <v>0.981</v>
      </c>
      <c r="R35" s="1">
        <v>0.00590668171555643</v>
      </c>
      <c r="S35" s="1">
        <v>0.978999999999999</v>
      </c>
      <c r="T35" s="1">
        <v>0.00627162924074226</v>
      </c>
      <c r="U35" s="1">
        <f t="shared" si="1"/>
        <v>0.9864</v>
      </c>
      <c r="W35" s="1" t="s">
        <v>47</v>
      </c>
      <c r="X35" s="1">
        <v>9.85449999999995</v>
      </c>
      <c r="Y35" s="1">
        <v>9.56349999999995</v>
      </c>
      <c r="Z35" s="1">
        <v>11.1015</v>
      </c>
      <c r="AA35" s="1">
        <v>11.1975</v>
      </c>
      <c r="AB35" s="1">
        <f t="shared" si="2"/>
        <v>10.429249999999975</v>
      </c>
    </row>
    <row r="36" spans="1:28" ht="14.25">
      <c r="A36" t="s">
        <v>48</v>
      </c>
      <c r="B36" s="1">
        <v>0.93875</v>
      </c>
      <c r="C36" s="1">
        <v>0.00564928646695612</v>
      </c>
      <c r="D36" s="1">
        <v>0.938888888888888</v>
      </c>
      <c r="E36" s="1">
        <v>0.00507150516208485</v>
      </c>
      <c r="F36" s="1">
        <v>0.939583333333333</v>
      </c>
      <c r="G36" s="1">
        <v>0.00625428522504918</v>
      </c>
      <c r="H36" s="1">
        <v>0.939444444444444</v>
      </c>
      <c r="I36" s="1">
        <v>0.00625257148745706</v>
      </c>
      <c r="J36" s="1">
        <f t="shared" si="0"/>
        <v>0.939583333333333</v>
      </c>
      <c r="L36" s="1" t="s">
        <v>48</v>
      </c>
      <c r="M36" s="1">
        <v>0.38229843854183</v>
      </c>
      <c r="N36" s="1">
        <v>0.105032984186079</v>
      </c>
      <c r="O36" s="1">
        <v>0.344289557578829</v>
      </c>
      <c r="P36" s="1">
        <v>0.090146003153015</v>
      </c>
      <c r="Q36" s="1">
        <v>0.337441727495331</v>
      </c>
      <c r="R36" s="1">
        <v>0.0926691735232616</v>
      </c>
      <c r="S36" s="1">
        <v>0.324552007452469</v>
      </c>
      <c r="T36" s="1">
        <v>0.0881191822921195</v>
      </c>
      <c r="U36" s="1">
        <f t="shared" si="1"/>
        <v>0.38229843854183</v>
      </c>
      <c r="W36" s="1" t="s">
        <v>48</v>
      </c>
      <c r="X36" s="1">
        <v>11.58049999999995</v>
      </c>
      <c r="Y36" s="1">
        <v>12.163</v>
      </c>
      <c r="Z36" s="1">
        <v>13.212</v>
      </c>
      <c r="AA36" s="1">
        <v>15.863499999999998</v>
      </c>
      <c r="AB36" s="1">
        <f t="shared" si="2"/>
        <v>13.204749999999986</v>
      </c>
    </row>
    <row r="37" spans="1:28" ht="14.25">
      <c r="A37" t="s">
        <v>49</v>
      </c>
      <c r="B37" s="1">
        <v>0.616569313039901</v>
      </c>
      <c r="C37" s="1">
        <v>0.0965243873649613</v>
      </c>
      <c r="D37" s="1">
        <v>0.756937474290415</v>
      </c>
      <c r="E37" s="1">
        <v>0.0789944843239707</v>
      </c>
      <c r="F37" s="1">
        <v>0.780569724393253</v>
      </c>
      <c r="G37" s="1">
        <v>0.0329264256576879</v>
      </c>
      <c r="H37" s="1">
        <v>0.78193336075689</v>
      </c>
      <c r="I37" s="1">
        <v>0.033333453473339</v>
      </c>
      <c r="J37" s="1">
        <f t="shared" si="0"/>
        <v>0.78193336075689</v>
      </c>
      <c r="L37" s="1" t="s">
        <v>49</v>
      </c>
      <c r="M37" s="1">
        <v>0.224316202805933</v>
      </c>
      <c r="N37" s="1">
        <v>0.131170684524982</v>
      </c>
      <c r="O37" s="1">
        <v>0.418020476470978</v>
      </c>
      <c r="P37" s="1">
        <v>0.116165893747163</v>
      </c>
      <c r="Q37" s="1">
        <v>0.445167269605329</v>
      </c>
      <c r="R37" s="1">
        <v>0.0901343389527972</v>
      </c>
      <c r="S37" s="1">
        <v>0.439243211697022</v>
      </c>
      <c r="T37" s="1">
        <v>0.0855405056996501</v>
      </c>
      <c r="U37" s="1">
        <f t="shared" si="1"/>
        <v>0.445167269605329</v>
      </c>
      <c r="W37" s="1" t="s">
        <v>49</v>
      </c>
      <c r="X37" s="1">
        <v>0.9944999999999999</v>
      </c>
      <c r="Y37" s="1">
        <v>0.9894999999999999</v>
      </c>
      <c r="Z37" s="1">
        <v>1.1119999999999999</v>
      </c>
      <c r="AA37" s="1">
        <v>1.6105</v>
      </c>
      <c r="AB37" s="1">
        <f t="shared" si="2"/>
        <v>1.176625</v>
      </c>
    </row>
    <row r="38" spans="1:28" ht="14.25">
      <c r="A38" t="s">
        <v>50</v>
      </c>
      <c r="B38" s="1">
        <v>0.964864864864864</v>
      </c>
      <c r="C38" s="1">
        <v>0.0105447746943419</v>
      </c>
      <c r="D38" s="1">
        <v>0.969864864864864</v>
      </c>
      <c r="E38" s="1">
        <v>0.00859522727948713</v>
      </c>
      <c r="F38" s="1">
        <v>0.970675675675675</v>
      </c>
      <c r="G38" s="1">
        <v>0.00842836007000686</v>
      </c>
      <c r="H38" s="1">
        <v>0.971081081081081</v>
      </c>
      <c r="I38" s="1">
        <v>0.00887741731969368</v>
      </c>
      <c r="J38" s="1">
        <f t="shared" si="0"/>
        <v>0.971081081081081</v>
      </c>
      <c r="L38" s="1" t="s">
        <v>50</v>
      </c>
      <c r="M38" s="1">
        <v>0.929729579685508</v>
      </c>
      <c r="N38" s="1">
        <v>0.0210895212862705</v>
      </c>
      <c r="O38" s="1">
        <v>0.939729646801984</v>
      </c>
      <c r="P38" s="1">
        <v>0.0171901605529053</v>
      </c>
      <c r="Q38" s="1">
        <v>0.941351047284797</v>
      </c>
      <c r="R38" s="1">
        <v>0.0168567365067777</v>
      </c>
      <c r="S38" s="1">
        <v>0.942161790983833</v>
      </c>
      <c r="T38" s="1">
        <v>0.0177549745510038</v>
      </c>
      <c r="U38" s="1">
        <f t="shared" si="1"/>
        <v>0.942161790983833</v>
      </c>
      <c r="W38" s="1" t="s">
        <v>50</v>
      </c>
      <c r="X38" s="1">
        <v>10.54849999999995</v>
      </c>
      <c r="Y38" s="1">
        <v>11.19049999999995</v>
      </c>
      <c r="Z38" s="1">
        <v>13.347</v>
      </c>
      <c r="AA38" s="1">
        <v>15.9765</v>
      </c>
      <c r="AB38" s="1">
        <f t="shared" si="2"/>
        <v>12.765624999999975</v>
      </c>
    </row>
    <row r="39" spans="1:28" ht="14.25">
      <c r="A39" t="s">
        <v>51</v>
      </c>
      <c r="B39" s="1">
        <v>0.71390756302521</v>
      </c>
      <c r="C39" s="1">
        <v>0.045457765899828</v>
      </c>
      <c r="D39" s="1">
        <v>0.715084033613445</v>
      </c>
      <c r="E39" s="1">
        <v>0.0326300175311074</v>
      </c>
      <c r="F39" s="1">
        <v>0.728109243697479</v>
      </c>
      <c r="G39" s="1">
        <v>0.0440698267155117</v>
      </c>
      <c r="H39" s="1">
        <v>0.711610644257703</v>
      </c>
      <c r="I39" s="1">
        <v>0.0367679262887853</v>
      </c>
      <c r="J39" s="1">
        <f t="shared" si="0"/>
        <v>0.728109243697479</v>
      </c>
      <c r="L39" s="1" t="s">
        <v>51</v>
      </c>
      <c r="M39" s="1">
        <v>0.618176318389109</v>
      </c>
      <c r="N39" s="1">
        <v>0.0608713007334219</v>
      </c>
      <c r="O39" s="1">
        <v>0.619690899100218</v>
      </c>
      <c r="P39" s="1">
        <v>0.0435266891787936</v>
      </c>
      <c r="Q39" s="1">
        <v>0.637269752660805</v>
      </c>
      <c r="R39" s="1">
        <v>0.0587294360232492</v>
      </c>
      <c r="S39" s="1">
        <v>0.6153416606874</v>
      </c>
      <c r="T39" s="1">
        <v>0.0488867225149511</v>
      </c>
      <c r="U39" s="1">
        <f t="shared" si="1"/>
        <v>0.637269752660805</v>
      </c>
      <c r="W39" s="1" t="s">
        <v>51</v>
      </c>
      <c r="X39" s="1">
        <v>0.6275</v>
      </c>
      <c r="Y39" s="1">
        <v>0.6105</v>
      </c>
      <c r="Z39" s="1">
        <v>0.891499999999995</v>
      </c>
      <c r="AA39" s="1">
        <v>0.7445</v>
      </c>
      <c r="AB39" s="1">
        <f t="shared" si="2"/>
        <v>0.7184999999999987</v>
      </c>
    </row>
    <row r="40" spans="1:28" ht="14.25">
      <c r="A40" t="s">
        <v>52</v>
      </c>
      <c r="B40" s="1">
        <v>0.978787878787878</v>
      </c>
      <c r="C40" s="1">
        <v>0.0100447366263813</v>
      </c>
      <c r="D40" s="1">
        <v>0.951515151515151</v>
      </c>
      <c r="E40" s="1">
        <v>0.0132985977495834</v>
      </c>
      <c r="F40" s="1">
        <v>0.9</v>
      </c>
      <c r="G40" s="1">
        <v>0.0267035421668664</v>
      </c>
      <c r="H40" s="1">
        <v>0.837373737373737</v>
      </c>
      <c r="I40" s="1">
        <v>0.0299076336581851</v>
      </c>
      <c r="J40" s="1">
        <f t="shared" si="0"/>
        <v>0.978787878787878</v>
      </c>
      <c r="L40" s="1" t="s">
        <v>52</v>
      </c>
      <c r="M40" s="1">
        <v>0.976666666666666</v>
      </c>
      <c r="N40" s="1">
        <v>0.0110492102890195</v>
      </c>
      <c r="O40" s="1">
        <v>0.946666666666666</v>
      </c>
      <c r="P40" s="1">
        <v>0.0146284575245418</v>
      </c>
      <c r="Q40" s="1">
        <v>0.89</v>
      </c>
      <c r="R40" s="1">
        <v>0.029373896383553</v>
      </c>
      <c r="S40" s="1">
        <v>0.821111111111111</v>
      </c>
      <c r="T40" s="1">
        <v>0.0328983970240036</v>
      </c>
      <c r="U40" s="1">
        <f t="shared" si="1"/>
        <v>0.976666666666666</v>
      </c>
      <c r="W40" s="1" t="s">
        <v>52</v>
      </c>
      <c r="X40" s="1">
        <v>0.5885</v>
      </c>
      <c r="Y40" s="1">
        <v>0.574</v>
      </c>
      <c r="Z40" s="1">
        <v>0.827499999999995</v>
      </c>
      <c r="AA40" s="1">
        <v>0.8684999999999999</v>
      </c>
      <c r="AB40" s="1">
        <f t="shared" si="2"/>
        <v>0.7146249999999987</v>
      </c>
    </row>
    <row r="41" spans="1:28" ht="14.25">
      <c r="A41" t="s">
        <v>53</v>
      </c>
      <c r="B41" s="1">
        <v>0.964818295739348</v>
      </c>
      <c r="C41" s="1">
        <v>0.0262244847277802</v>
      </c>
      <c r="D41" s="1">
        <v>0.96829573934837</v>
      </c>
      <c r="E41" s="1">
        <v>0.0218175508435697</v>
      </c>
      <c r="F41" s="1">
        <v>0.971835839598997</v>
      </c>
      <c r="G41" s="1">
        <v>0.0223086829166517</v>
      </c>
      <c r="H41" s="1">
        <v>0.968295739348371</v>
      </c>
      <c r="I41" s="1">
        <v>0.0260997483845565</v>
      </c>
      <c r="J41" s="1">
        <f t="shared" si="0"/>
        <v>0.971835839598997</v>
      </c>
      <c r="L41" s="1" t="s">
        <v>53</v>
      </c>
      <c r="M41" s="1">
        <v>0.924014892481767</v>
      </c>
      <c r="N41" s="1">
        <v>0.0571366397196974</v>
      </c>
      <c r="O41" s="1">
        <v>0.931557600102011</v>
      </c>
      <c r="P41" s="1">
        <v>0.0475808623502361</v>
      </c>
      <c r="Q41" s="1">
        <v>0.938940146412818</v>
      </c>
      <c r="R41" s="1">
        <v>0.0489223884685405</v>
      </c>
      <c r="S41" s="1">
        <v>0.930827253480744</v>
      </c>
      <c r="T41" s="1">
        <v>0.0577950947733789</v>
      </c>
      <c r="U41" s="1">
        <f t="shared" si="1"/>
        <v>0.938940146412818</v>
      </c>
      <c r="W41" s="1" t="s">
        <v>53</v>
      </c>
      <c r="X41" s="1">
        <v>0.4245</v>
      </c>
      <c r="Y41" s="1">
        <v>0.44699999999999995</v>
      </c>
      <c r="Z41" s="1">
        <v>0.6055</v>
      </c>
      <c r="AA41" s="1">
        <v>0.5589999999999999</v>
      </c>
      <c r="AB41" s="1">
        <f t="shared" si="2"/>
        <v>0.5089999999999999</v>
      </c>
    </row>
    <row r="42" spans="1:28" ht="14.25">
      <c r="A42" t="s">
        <v>54</v>
      </c>
      <c r="B42" s="1">
        <v>0.954901960784313</v>
      </c>
      <c r="C42" s="1">
        <v>0.0353921551863452</v>
      </c>
      <c r="D42" s="1">
        <v>0.960457516339869</v>
      </c>
      <c r="E42" s="1">
        <v>0.0273179506515985</v>
      </c>
      <c r="F42" s="1">
        <v>0.966339869281045</v>
      </c>
      <c r="G42" s="1">
        <v>0.039065616999395</v>
      </c>
      <c r="H42" s="1">
        <v>0.96078431372549</v>
      </c>
      <c r="I42" s="1">
        <v>0.0376723670278662</v>
      </c>
      <c r="J42" s="1">
        <f t="shared" si="0"/>
        <v>0.966339869281045</v>
      </c>
      <c r="L42" s="1" t="s">
        <v>54</v>
      </c>
      <c r="M42" s="1">
        <v>0.931791404158737</v>
      </c>
      <c r="N42" s="1">
        <v>0.0533021921833411</v>
      </c>
      <c r="O42" s="1">
        <v>0.940085977802148</v>
      </c>
      <c r="P42" s="1">
        <v>0.0414041792204816</v>
      </c>
      <c r="Q42" s="1">
        <v>0.949026730516807</v>
      </c>
      <c r="R42" s="1">
        <v>0.0591628924259382</v>
      </c>
      <c r="S42" s="1">
        <v>0.940844832917724</v>
      </c>
      <c r="T42" s="1">
        <v>0.0564423233678707</v>
      </c>
      <c r="U42" s="1">
        <f t="shared" si="1"/>
        <v>0.949026730516807</v>
      </c>
      <c r="W42" s="1" t="s">
        <v>54</v>
      </c>
      <c r="X42" s="1">
        <v>0.054000000000000006</v>
      </c>
      <c r="Y42" s="1">
        <v>0.059500000000000004</v>
      </c>
      <c r="Z42" s="1">
        <v>0.092</v>
      </c>
      <c r="AA42" s="1">
        <v>0.091</v>
      </c>
      <c r="AB42" s="1">
        <f t="shared" si="2"/>
        <v>0.074125</v>
      </c>
    </row>
    <row r="43" spans="1:28" ht="14.25">
      <c r="A43" t="s">
        <v>55</v>
      </c>
      <c r="B43" s="1">
        <v>0.603494496855346</v>
      </c>
      <c r="C43" s="1">
        <v>0.0268304366884873</v>
      </c>
      <c r="D43" s="1">
        <v>0.591002358490566</v>
      </c>
      <c r="E43" s="1">
        <v>0.0193917276627527</v>
      </c>
      <c r="F43" s="1">
        <v>0.589143081761006</v>
      </c>
      <c r="G43" s="1">
        <v>0.025108410434896</v>
      </c>
      <c r="H43" s="1">
        <v>0.589772012578616</v>
      </c>
      <c r="I43" s="1">
        <v>0.0242039138099453</v>
      </c>
      <c r="J43" s="1">
        <f t="shared" si="0"/>
        <v>0.603494496855346</v>
      </c>
      <c r="L43" s="1" t="s">
        <v>55</v>
      </c>
      <c r="M43" s="1">
        <v>0.362184406389714</v>
      </c>
      <c r="N43" s="1">
        <v>0.0431309257567048</v>
      </c>
      <c r="O43" s="1">
        <v>0.335136347207797</v>
      </c>
      <c r="P43" s="1">
        <v>0.0321645510530033</v>
      </c>
      <c r="Q43" s="1">
        <v>0.334405939010886</v>
      </c>
      <c r="R43" s="1">
        <v>0.040488862538873197</v>
      </c>
      <c r="S43" s="1">
        <v>0.33298735181104</v>
      </c>
      <c r="T43" s="1">
        <v>0.0374462407502214</v>
      </c>
      <c r="U43" s="1">
        <f t="shared" si="1"/>
        <v>0.362184406389714</v>
      </c>
      <c r="W43" s="1" t="s">
        <v>55</v>
      </c>
      <c r="X43" s="1">
        <v>0.8594999999999999</v>
      </c>
      <c r="Y43" s="1">
        <v>0.9560000000000001</v>
      </c>
      <c r="Z43" s="1">
        <v>1.1555</v>
      </c>
      <c r="AA43" s="1">
        <v>1.0715</v>
      </c>
      <c r="AB43" s="1">
        <f t="shared" si="2"/>
        <v>1.010625</v>
      </c>
    </row>
    <row r="44" spans="1:28" ht="14.25">
      <c r="A44" t="s">
        <v>56</v>
      </c>
      <c r="B44" s="1">
        <v>0.595145027336087</v>
      </c>
      <c r="C44" s="1">
        <v>0.0192600745070958</v>
      </c>
      <c r="D44" s="1">
        <v>0.573505279412378</v>
      </c>
      <c r="E44" s="1">
        <v>0.0207218220965955</v>
      </c>
      <c r="F44" s="1">
        <v>0.565749342681858</v>
      </c>
      <c r="G44" s="1">
        <v>0.0339617389381086</v>
      </c>
      <c r="H44" s="1">
        <v>0.557379074329118</v>
      </c>
      <c r="I44" s="1">
        <v>0.024973430853038</v>
      </c>
      <c r="J44" s="1">
        <f t="shared" si="0"/>
        <v>0.595145027336087</v>
      </c>
      <c r="L44" s="1" t="s">
        <v>56</v>
      </c>
      <c r="M44" s="1">
        <v>0.379470408593426</v>
      </c>
      <c r="N44" s="1">
        <v>0.0318560674103798</v>
      </c>
      <c r="O44" s="1">
        <v>0.337406448487769</v>
      </c>
      <c r="P44" s="1">
        <v>0.0344919570727606</v>
      </c>
      <c r="Q44" s="1">
        <v>0.323445953087801</v>
      </c>
      <c r="R44" s="1">
        <v>0.0561406822253768</v>
      </c>
      <c r="S44" s="1">
        <v>0.308218349883467</v>
      </c>
      <c r="T44" s="1">
        <v>0.041505998185009</v>
      </c>
      <c r="U44" s="1">
        <f t="shared" si="1"/>
        <v>0.379470408593426</v>
      </c>
      <c r="W44" s="1" t="s">
        <v>56</v>
      </c>
      <c r="X44" s="1">
        <v>4.2725</v>
      </c>
      <c r="Y44" s="1">
        <v>4.4435</v>
      </c>
      <c r="Z44" s="1">
        <v>6.0085</v>
      </c>
      <c r="AA44" s="1">
        <v>5.620500000000001</v>
      </c>
      <c r="AB44" s="1">
        <f t="shared" si="2"/>
        <v>5.086250000000001</v>
      </c>
    </row>
    <row r="45" spans="1:28" ht="14.25">
      <c r="A45" t="s">
        <v>57</v>
      </c>
      <c r="B45" s="1">
        <v>0.963781374622883</v>
      </c>
      <c r="C45" s="1">
        <v>0.0310624535469736</v>
      </c>
      <c r="D45" s="1">
        <v>0.969513208858553</v>
      </c>
      <c r="E45" s="1">
        <v>0.0297101577262675</v>
      </c>
      <c r="F45" s="1">
        <v>0.972479546003995</v>
      </c>
      <c r="G45" s="1">
        <v>0.0290632581306654</v>
      </c>
      <c r="H45" s="1">
        <v>0.969537733328243</v>
      </c>
      <c r="I45" s="1">
        <v>0.0306041382074442</v>
      </c>
      <c r="J45" s="1">
        <f t="shared" si="0"/>
        <v>0.972479546003995</v>
      </c>
      <c r="L45" s="1" t="s">
        <v>57</v>
      </c>
      <c r="M45" s="1">
        <v>0.920748754351897</v>
      </c>
      <c r="N45" s="1">
        <v>0.0675256429361384</v>
      </c>
      <c r="O45" s="1">
        <v>0.933346816709326</v>
      </c>
      <c r="P45" s="1">
        <v>0.0649196977121019</v>
      </c>
      <c r="Q45" s="1">
        <v>0.939743815570437</v>
      </c>
      <c r="R45" s="1">
        <v>0.0636391080561949</v>
      </c>
      <c r="S45" s="1">
        <v>0.933145287064682</v>
      </c>
      <c r="T45" s="1">
        <v>0.0669629687381469</v>
      </c>
      <c r="U45" s="1">
        <f t="shared" si="1"/>
        <v>0.939743815570437</v>
      </c>
      <c r="W45" s="1" t="s">
        <v>57</v>
      </c>
      <c r="X45" s="1">
        <v>0.584999999999995</v>
      </c>
      <c r="Y45" s="1">
        <v>0.5225</v>
      </c>
      <c r="Z45" s="1">
        <v>0.7665</v>
      </c>
      <c r="AA45" s="1">
        <v>0.7414999999999999</v>
      </c>
      <c r="AB45" s="1">
        <f t="shared" si="2"/>
        <v>0.6538749999999988</v>
      </c>
    </row>
    <row r="46" spans="1:28" ht="14.25">
      <c r="A46" t="s">
        <v>58</v>
      </c>
      <c r="B46" s="1">
        <v>0.557319064030473</v>
      </c>
      <c r="C46" s="1">
        <v>0.0355348135628711</v>
      </c>
      <c r="D46" s="1">
        <v>0.570116089243606</v>
      </c>
      <c r="E46" s="1">
        <v>0.0281336981958487</v>
      </c>
      <c r="F46" s="1">
        <v>0.580214946490114</v>
      </c>
      <c r="G46" s="1">
        <v>0.0369007750233404</v>
      </c>
      <c r="H46" s="1">
        <v>0.595737348086341</v>
      </c>
      <c r="I46" s="1">
        <v>0.0358789548872502</v>
      </c>
      <c r="J46" s="1">
        <f t="shared" si="0"/>
        <v>0.595737348086341</v>
      </c>
      <c r="L46" s="1" t="s">
        <v>58</v>
      </c>
      <c r="M46" s="1">
        <v>0.417504442314685</v>
      </c>
      <c r="N46" s="1">
        <v>0.0484743278130736</v>
      </c>
      <c r="O46" s="1">
        <v>0.435679366700255</v>
      </c>
      <c r="P46" s="1">
        <v>0.0380652778373302</v>
      </c>
      <c r="Q46" s="1">
        <v>0.450385194521014</v>
      </c>
      <c r="R46" s="1">
        <v>0.0476865230516862</v>
      </c>
      <c r="S46" s="1">
        <v>0.470892409431217</v>
      </c>
      <c r="T46" s="1">
        <v>0.0458433864859911</v>
      </c>
      <c r="U46" s="1">
        <f t="shared" si="1"/>
        <v>0.470892409431217</v>
      </c>
      <c r="W46" s="1" t="s">
        <v>58</v>
      </c>
      <c r="X46" s="1">
        <v>0.701</v>
      </c>
      <c r="Y46" s="1">
        <v>0.74</v>
      </c>
      <c r="Z46" s="1">
        <v>1.021</v>
      </c>
      <c r="AA46" s="1">
        <v>0.946499999999995</v>
      </c>
      <c r="AB46" s="1">
        <f t="shared" si="2"/>
        <v>0.8521249999999987</v>
      </c>
    </row>
    <row r="47" spans="1:28" ht="14.25">
      <c r="A47" t="s">
        <v>14</v>
      </c>
      <c r="B47" s="1">
        <f aca="true" t="shared" si="3" ref="B47:J47">AVERAGE(B3:B46)</f>
        <v>0.7966495278482202</v>
      </c>
      <c r="C47" s="1">
        <f t="shared" si="3"/>
        <v>0.049337491743015834</v>
      </c>
      <c r="D47" s="1">
        <f t="shared" si="3"/>
        <v>0.7984903677197106</v>
      </c>
      <c r="E47" s="1">
        <f t="shared" si="3"/>
        <v>0.04789154674490181</v>
      </c>
      <c r="F47" s="1">
        <f t="shared" si="3"/>
        <v>0.7949765287551382</v>
      </c>
      <c r="G47" s="1">
        <f t="shared" si="3"/>
        <v>0.04654631760661054</v>
      </c>
      <c r="H47" s="1">
        <f t="shared" si="3"/>
        <v>0.7878261446190364</v>
      </c>
      <c r="I47" s="1">
        <f t="shared" si="3"/>
        <v>0.050075162293189826</v>
      </c>
      <c r="J47" s="1">
        <f t="shared" si="3"/>
        <v>0.8135731902287016</v>
      </c>
      <c r="L47" s="1" t="s">
        <v>14</v>
      </c>
      <c r="M47" s="1">
        <f aca="true" t="shared" si="4" ref="M47:U47">AVERAGE(M3:M46)</f>
        <v>0.615675416991397</v>
      </c>
      <c r="N47" s="1">
        <f t="shared" si="4"/>
        <v>0.0993999140265621</v>
      </c>
      <c r="O47" s="1">
        <f t="shared" si="4"/>
        <v>0.6167035942482347</v>
      </c>
      <c r="P47" s="1">
        <f t="shared" si="4"/>
        <v>0.09500315394356253</v>
      </c>
      <c r="Q47" s="1">
        <f t="shared" si="4"/>
        <v>0.6130101332239369</v>
      </c>
      <c r="R47" s="1">
        <f t="shared" si="4"/>
        <v>0.0952704375411313</v>
      </c>
      <c r="S47" s="1">
        <f t="shared" si="4"/>
        <v>0.5958143882973534</v>
      </c>
      <c r="T47" s="1">
        <f t="shared" si="4"/>
        <v>0.10160462086019147</v>
      </c>
      <c r="U47" s="1">
        <f t="shared" si="4"/>
        <v>0.6468270199398013</v>
      </c>
      <c r="W47" s="1" t="s">
        <v>14</v>
      </c>
      <c r="X47" s="1">
        <f>AVERAGE(X3:X46)</f>
        <v>2.6887499999999944</v>
      </c>
      <c r="Y47" s="1">
        <f>AVERAGE(Y3:Y46)</f>
        <v>2.8552499999999963</v>
      </c>
      <c r="Z47" s="1">
        <f>AVERAGE(Z3:Z46)</f>
        <v>3.248602272727271</v>
      </c>
      <c r="AA47" s="1">
        <f>AVERAGE(AA3:AA46)</f>
        <v>3.5893522727272695</v>
      </c>
      <c r="AB47" s="1">
        <f>AVERAGE(AB3:AB46)</f>
        <v>3.095488636363633</v>
      </c>
    </row>
    <row r="50" spans="1:19" ht="14.25">
      <c r="A50" t="s">
        <v>59</v>
      </c>
      <c r="B50" s="1" t="s">
        <v>1</v>
      </c>
      <c r="C50" s="1" t="s">
        <v>2</v>
      </c>
      <c r="D50" s="1" t="s">
        <v>3</v>
      </c>
      <c r="F50" s="1" t="s">
        <v>4</v>
      </c>
      <c r="H50" s="1" t="s">
        <v>5</v>
      </c>
      <c r="L50" s="1" t="s">
        <v>60</v>
      </c>
      <c r="M50" s="1" t="s">
        <v>1</v>
      </c>
      <c r="N50" s="1" t="s">
        <v>2</v>
      </c>
      <c r="O50" s="1" t="s">
        <v>3</v>
      </c>
      <c r="Q50" s="1" t="s">
        <v>4</v>
      </c>
      <c r="S50" s="1" t="s">
        <v>5</v>
      </c>
    </row>
    <row r="51" spans="1:21" ht="14.25">
      <c r="A51" t="s">
        <v>8</v>
      </c>
      <c r="B51" s="1" t="s">
        <v>9</v>
      </c>
      <c r="C51" s="1" t="s">
        <v>10</v>
      </c>
      <c r="D51" s="1" t="s">
        <v>9</v>
      </c>
      <c r="E51" s="1" t="s">
        <v>10</v>
      </c>
      <c r="F51" s="1" t="s">
        <v>9</v>
      </c>
      <c r="G51" s="1" t="s">
        <v>10</v>
      </c>
      <c r="H51" s="1" t="s">
        <v>9</v>
      </c>
      <c r="I51" s="1" t="s">
        <v>10</v>
      </c>
      <c r="J51" s="1" t="s">
        <v>11</v>
      </c>
      <c r="L51" s="1" t="s">
        <v>8</v>
      </c>
      <c r="M51" s="1" t="s">
        <v>12</v>
      </c>
      <c r="N51" s="1" t="s">
        <v>10</v>
      </c>
      <c r="O51" s="1" t="s">
        <v>12</v>
      </c>
      <c r="P51" s="1" t="s">
        <v>10</v>
      </c>
      <c r="Q51" s="1" t="s">
        <v>12</v>
      </c>
      <c r="R51" s="1" t="s">
        <v>10</v>
      </c>
      <c r="S51" s="1" t="s">
        <v>12</v>
      </c>
      <c r="T51" s="1" t="s">
        <v>10</v>
      </c>
      <c r="U51" s="1" t="s">
        <v>11</v>
      </c>
    </row>
    <row r="52" spans="1:21" ht="14.25">
      <c r="A52" t="s">
        <v>15</v>
      </c>
      <c r="B52" s="1">
        <v>0.840734649122807</v>
      </c>
      <c r="C52" s="1">
        <v>0.0196651183511929</v>
      </c>
      <c r="D52" s="1">
        <v>0.861655701754385</v>
      </c>
      <c r="E52" s="1">
        <v>0.0167832062637335</v>
      </c>
      <c r="F52" s="1">
        <v>0.877390350877193</v>
      </c>
      <c r="G52" s="1">
        <v>0.0127897658111389</v>
      </c>
      <c r="H52" s="1">
        <v>0.868969298245614</v>
      </c>
      <c r="I52" s="1">
        <v>0.0150999400844625</v>
      </c>
      <c r="J52" s="1">
        <f aca="true" t="shared" si="5" ref="J52:J95">MAX(B52,D52,F52,H52)</f>
        <v>0.877390350877193</v>
      </c>
      <c r="L52" s="1" t="s">
        <v>15</v>
      </c>
      <c r="M52" s="1">
        <v>0.471412184219214</v>
      </c>
      <c r="N52" s="1">
        <v>0.0626043906423596</v>
      </c>
      <c r="O52" s="1">
        <v>0.52661348364017</v>
      </c>
      <c r="P52" s="1">
        <v>0.0575159467495878</v>
      </c>
      <c r="Q52" s="1">
        <v>0.570377107978542</v>
      </c>
      <c r="R52" s="1">
        <v>0.0406990673378301</v>
      </c>
      <c r="S52" s="1">
        <v>0.538062885591709</v>
      </c>
      <c r="T52" s="1">
        <v>0.0579290009277849</v>
      </c>
      <c r="U52" s="1">
        <f aca="true" t="shared" si="6" ref="U52:U95">MAX(M52,O52,Q52,S52)</f>
        <v>0.570377107978542</v>
      </c>
    </row>
    <row r="53" spans="1:21" ht="14.25">
      <c r="A53" t="s">
        <v>16</v>
      </c>
      <c r="B53" s="1">
        <v>0.832178498063108</v>
      </c>
      <c r="C53" s="1">
        <v>0.0135283946559908</v>
      </c>
      <c r="D53" s="1">
        <v>0.868981228131214</v>
      </c>
      <c r="E53" s="1">
        <v>0.00986934431239193</v>
      </c>
      <c r="F53" s="1">
        <v>0.88782159002732</v>
      </c>
      <c r="G53" s="1">
        <v>0.00471683460786128</v>
      </c>
      <c r="H53" s="1">
        <v>0.891019388053494</v>
      </c>
      <c r="I53" s="1">
        <v>0.00529354318076854</v>
      </c>
      <c r="J53" s="1">
        <f t="shared" si="5"/>
        <v>0.891019388053494</v>
      </c>
      <c r="L53" s="1" t="s">
        <v>16</v>
      </c>
      <c r="M53" s="1">
        <v>0.69562120282272</v>
      </c>
      <c r="N53" s="1">
        <v>0.0248498694166254</v>
      </c>
      <c r="O53" s="1">
        <v>0.759817369112825</v>
      </c>
      <c r="P53" s="1">
        <v>0.018130525144502</v>
      </c>
      <c r="Q53" s="1">
        <v>0.792494729317447</v>
      </c>
      <c r="R53" s="1">
        <v>0.00869245316443645</v>
      </c>
      <c r="S53" s="1">
        <v>0.798149153507653</v>
      </c>
      <c r="T53" s="1">
        <v>0.00998073914455028</v>
      </c>
      <c r="U53" s="1">
        <f t="shared" si="6"/>
        <v>0.798149153507653</v>
      </c>
    </row>
    <row r="54" spans="1:21" ht="14.25">
      <c r="A54" t="s">
        <v>17</v>
      </c>
      <c r="B54" s="1">
        <v>0.883438155136268</v>
      </c>
      <c r="C54" s="1">
        <v>0.00310637467098432</v>
      </c>
      <c r="D54" s="1">
        <v>0.888888888888889</v>
      </c>
      <c r="E54" s="1">
        <v>0.00311735961190714</v>
      </c>
      <c r="F54" s="1">
        <v>0.894109014675052</v>
      </c>
      <c r="G54" s="1">
        <v>0.0016638477920588</v>
      </c>
      <c r="H54" s="1">
        <v>0.898029350104821</v>
      </c>
      <c r="I54" s="1">
        <v>0.0018361609950988</v>
      </c>
      <c r="J54" s="1">
        <f t="shared" si="5"/>
        <v>0.898029350104821</v>
      </c>
      <c r="L54" s="1" t="s">
        <v>17</v>
      </c>
      <c r="M54" s="1">
        <v>0.763839577347129</v>
      </c>
      <c r="N54" s="1">
        <v>0.00629984514648654</v>
      </c>
      <c r="O54" s="1">
        <v>0.774863638912503</v>
      </c>
      <c r="P54" s="1">
        <v>0.0063046709750549</v>
      </c>
      <c r="Q54" s="1">
        <v>0.785309764736397</v>
      </c>
      <c r="R54" s="1">
        <v>0.00334834084381036</v>
      </c>
      <c r="S54" s="1">
        <v>0.793274816488671</v>
      </c>
      <c r="T54" s="1">
        <v>0.00373667259442021</v>
      </c>
      <c r="U54" s="1">
        <f t="shared" si="6"/>
        <v>0.793274816488671</v>
      </c>
    </row>
    <row r="55" spans="1:21" ht="14.25">
      <c r="A55" t="s">
        <v>18</v>
      </c>
      <c r="B55" s="1">
        <v>0.709078546391298</v>
      </c>
      <c r="C55" s="1">
        <v>0.0178236817257303</v>
      </c>
      <c r="D55" s="1">
        <v>0.688340593698405</v>
      </c>
      <c r="E55" s="1">
        <v>0.0157859943856804</v>
      </c>
      <c r="F55" s="1">
        <v>0.68829526592783</v>
      </c>
      <c r="G55" s="1">
        <v>0.013607020123133</v>
      </c>
      <c r="H55" s="1">
        <v>0.678301742227221</v>
      </c>
      <c r="I55" s="1">
        <v>0.0167869421788444</v>
      </c>
      <c r="J55" s="1">
        <f t="shared" si="5"/>
        <v>0.709078546391298</v>
      </c>
      <c r="L55" s="1" t="s">
        <v>18</v>
      </c>
      <c r="M55" s="1">
        <v>0.368230750079158</v>
      </c>
      <c r="N55" s="1">
        <v>0.0347476809444273</v>
      </c>
      <c r="O55" s="1">
        <v>0.307311777140272</v>
      </c>
      <c r="P55" s="1">
        <v>0.0347640871292269</v>
      </c>
      <c r="Q55" s="1">
        <v>0.297415272544295</v>
      </c>
      <c r="R55" s="1">
        <v>0.028941692866127</v>
      </c>
      <c r="S55" s="1">
        <v>0.265804377263726</v>
      </c>
      <c r="T55" s="1">
        <v>0.0333986545302332</v>
      </c>
      <c r="U55" s="1">
        <f t="shared" si="6"/>
        <v>0.368230750079158</v>
      </c>
    </row>
    <row r="56" spans="1:21" ht="14.25">
      <c r="A56" t="s">
        <v>19</v>
      </c>
      <c r="B56" s="1">
        <v>0.628338894992656</v>
      </c>
      <c r="C56" s="1">
        <v>0.0185023773050189</v>
      </c>
      <c r="D56" s="1">
        <v>0.609018047259679</v>
      </c>
      <c r="E56" s="1">
        <v>0.0138505789925228</v>
      </c>
      <c r="F56" s="1">
        <v>0.619952954374133</v>
      </c>
      <c r="G56" s="1">
        <v>0.0229089687236885</v>
      </c>
      <c r="H56" s="1">
        <v>0.626377797318643</v>
      </c>
      <c r="I56" s="1">
        <v>0.0197365117160247</v>
      </c>
      <c r="J56" s="1">
        <f t="shared" si="5"/>
        <v>0.628338894992656</v>
      </c>
      <c r="L56" s="1" t="s">
        <v>19</v>
      </c>
      <c r="M56" s="1">
        <v>0.239032033207518</v>
      </c>
      <c r="N56" s="1">
        <v>0.0371095061394297</v>
      </c>
      <c r="O56" s="1">
        <v>0.18671728271691</v>
      </c>
      <c r="P56" s="1">
        <v>0.0267263320913164</v>
      </c>
      <c r="Q56" s="1">
        <v>0.206263782086045</v>
      </c>
      <c r="R56" s="1">
        <v>0.0474109858130619</v>
      </c>
      <c r="S56" s="1">
        <v>0.21837198866678</v>
      </c>
      <c r="T56" s="1">
        <v>0.0379924510437444</v>
      </c>
      <c r="U56" s="1">
        <f t="shared" si="6"/>
        <v>0.239032033207518</v>
      </c>
    </row>
    <row r="57" spans="1:21" ht="14.25">
      <c r="A57" t="s">
        <v>20</v>
      </c>
      <c r="B57" s="1">
        <v>0.555185111100087</v>
      </c>
      <c r="C57" s="1">
        <v>0.0101058480240837</v>
      </c>
      <c r="D57" s="1">
        <v>0.557048060578066</v>
      </c>
      <c r="E57" s="1">
        <v>0.0171664719998995</v>
      </c>
      <c r="F57" s="1">
        <v>0.560415989270172</v>
      </c>
      <c r="G57" s="1">
        <v>0.0105027067299597</v>
      </c>
      <c r="H57" s="1">
        <v>0.55967951390333</v>
      </c>
      <c r="I57" s="1">
        <v>0.0132778862842404</v>
      </c>
      <c r="J57" s="1">
        <f t="shared" si="5"/>
        <v>0.560415989270172</v>
      </c>
      <c r="L57" s="1" t="s">
        <v>20</v>
      </c>
      <c r="M57" s="1">
        <v>0.253095519177892</v>
      </c>
      <c r="N57" s="1">
        <v>0.0195071529842387</v>
      </c>
      <c r="O57" s="1">
        <v>0.265134407635845</v>
      </c>
      <c r="P57" s="1">
        <v>0.0292716129237005</v>
      </c>
      <c r="Q57" s="1">
        <v>0.262062721029364</v>
      </c>
      <c r="R57" s="1">
        <v>0.0187638385661891</v>
      </c>
      <c r="S57" s="1">
        <v>0.254437929331396</v>
      </c>
      <c r="T57" s="1">
        <v>0.0229318244233622</v>
      </c>
      <c r="U57" s="1">
        <f t="shared" si="6"/>
        <v>0.265134407635845</v>
      </c>
    </row>
    <row r="58" spans="1:21" ht="14.25">
      <c r="A58" t="s">
        <v>21</v>
      </c>
      <c r="B58" s="1">
        <v>0.968339194785251</v>
      </c>
      <c r="C58" s="1">
        <v>0.00323979858820445</v>
      </c>
      <c r="D58" s="1">
        <v>0.9677209732029</v>
      </c>
      <c r="E58" s="1">
        <v>0.00419921753726355</v>
      </c>
      <c r="F58" s="1">
        <v>0.964617294125674</v>
      </c>
      <c r="G58" s="1">
        <v>0.00301112274829537</v>
      </c>
      <c r="H58" s="1">
        <v>0.964303832698844</v>
      </c>
      <c r="I58" s="1">
        <v>0.00269749158650476</v>
      </c>
      <c r="J58" s="1">
        <f t="shared" si="5"/>
        <v>0.968339194785251</v>
      </c>
      <c r="L58" s="1" t="s">
        <v>21</v>
      </c>
      <c r="M58" s="1">
        <v>0.960339523740178</v>
      </c>
      <c r="N58" s="1">
        <v>0.00407649469400529</v>
      </c>
      <c r="O58" s="1">
        <v>0.959566252340113</v>
      </c>
      <c r="P58" s="1">
        <v>0.00526675035831687</v>
      </c>
      <c r="Q58" s="1">
        <v>0.955680649293545</v>
      </c>
      <c r="R58" s="1">
        <v>0.00376529358801997</v>
      </c>
      <c r="S58" s="1">
        <v>0.955282612169856</v>
      </c>
      <c r="T58" s="1">
        <v>0.00340469220052068</v>
      </c>
      <c r="U58" s="1">
        <f t="shared" si="6"/>
        <v>0.960339523740178</v>
      </c>
    </row>
    <row r="59" spans="1:21" ht="14.25">
      <c r="A59" t="s">
        <v>22</v>
      </c>
      <c r="B59" s="1">
        <v>0.804236880641706</v>
      </c>
      <c r="C59" s="1">
        <v>0.0142098419985235</v>
      </c>
      <c r="D59" s="1">
        <v>0.815139990820274</v>
      </c>
      <c r="E59" s="1">
        <v>0.0112897567940255</v>
      </c>
      <c r="F59" s="1">
        <v>0.813159792800471</v>
      </c>
      <c r="G59" s="1">
        <v>0.011184032497999</v>
      </c>
      <c r="H59" s="1">
        <v>0.802581251502633</v>
      </c>
      <c r="I59" s="1">
        <v>0.0101704973765341</v>
      </c>
      <c r="J59" s="1">
        <f t="shared" si="5"/>
        <v>0.815139990820274</v>
      </c>
      <c r="L59" s="1" t="s">
        <v>22</v>
      </c>
      <c r="M59" s="1">
        <v>0.726895146634832</v>
      </c>
      <c r="N59" s="1">
        <v>0.0202636878168907</v>
      </c>
      <c r="O59" s="1">
        <v>0.740688316334111</v>
      </c>
      <c r="P59" s="1">
        <v>0.0163305395249569</v>
      </c>
      <c r="Q59" s="1">
        <v>0.73685768954159</v>
      </c>
      <c r="R59" s="1">
        <v>0.0165836122939649</v>
      </c>
      <c r="S59" s="1">
        <v>0.71988803243164</v>
      </c>
      <c r="T59" s="1">
        <v>0.0153524299824486</v>
      </c>
      <c r="U59" s="1">
        <f t="shared" si="6"/>
        <v>0.740688316334111</v>
      </c>
    </row>
    <row r="60" spans="1:21" ht="14.25">
      <c r="A60" t="s">
        <v>23</v>
      </c>
      <c r="B60" s="1">
        <v>0.684841498336531</v>
      </c>
      <c r="C60" s="1">
        <v>0.0186384591928114</v>
      </c>
      <c r="D60" s="1">
        <v>0.663608081705317</v>
      </c>
      <c r="E60" s="1">
        <v>0.0194292115046897</v>
      </c>
      <c r="F60" s="1">
        <v>0.650068413722426</v>
      </c>
      <c r="G60" s="1">
        <v>0.0146685102236849</v>
      </c>
      <c r="H60" s="1">
        <v>0.639181242739979</v>
      </c>
      <c r="I60" s="1">
        <v>0.0132542435182559</v>
      </c>
      <c r="J60" s="1">
        <f t="shared" si="5"/>
        <v>0.684841498336531</v>
      </c>
      <c r="L60" s="1" t="s">
        <v>23</v>
      </c>
      <c r="M60" s="1">
        <v>0.562070944414295</v>
      </c>
      <c r="N60" s="1">
        <v>0.0266438810496505</v>
      </c>
      <c r="O60" s="1">
        <v>0.527073277518494</v>
      </c>
      <c r="P60" s="1">
        <v>0.0276779796100541</v>
      </c>
      <c r="Q60" s="1">
        <v>0.506916677116996</v>
      </c>
      <c r="R60" s="1">
        <v>0.0204671362210969</v>
      </c>
      <c r="S60" s="1">
        <v>0.491729262334957</v>
      </c>
      <c r="T60" s="1">
        <v>0.0182341958160298</v>
      </c>
      <c r="U60" s="1">
        <f t="shared" si="6"/>
        <v>0.562070944414295</v>
      </c>
    </row>
    <row r="61" spans="1:21" ht="14.25">
      <c r="A61" t="s">
        <v>24</v>
      </c>
      <c r="B61" s="1">
        <v>0.694636363636363</v>
      </c>
      <c r="C61" s="1">
        <v>0.0186444822985136</v>
      </c>
      <c r="D61" s="1">
        <v>0.693511198945981</v>
      </c>
      <c r="E61" s="1">
        <v>0.0230103458262454</v>
      </c>
      <c r="F61" s="1">
        <v>0.708411067193676</v>
      </c>
      <c r="G61" s="1">
        <v>0.0157622877316927</v>
      </c>
      <c r="H61" s="1">
        <v>0.720761528326745</v>
      </c>
      <c r="I61" s="1">
        <v>0.0133727570554267</v>
      </c>
      <c r="J61" s="1">
        <f t="shared" si="5"/>
        <v>0.720761528326745</v>
      </c>
      <c r="L61" s="1" t="s">
        <v>24</v>
      </c>
      <c r="M61" s="1">
        <v>0.132284843701937</v>
      </c>
      <c r="N61" s="1">
        <v>0.0487266000104234</v>
      </c>
      <c r="O61" s="1">
        <v>0.0599760478322602</v>
      </c>
      <c r="P61" s="1">
        <v>0.0680294276689526</v>
      </c>
      <c r="Q61" s="1">
        <v>0.0880930440113677</v>
      </c>
      <c r="R61" s="1">
        <v>0.0453567537797946</v>
      </c>
      <c r="S61" s="1">
        <v>0.102463094478413</v>
      </c>
      <c r="T61" s="1">
        <v>0.0458744888342203</v>
      </c>
      <c r="U61" s="1">
        <f t="shared" si="6"/>
        <v>0.132284843701937</v>
      </c>
    </row>
    <row r="62" spans="1:21" ht="14.25">
      <c r="A62" t="s">
        <v>25</v>
      </c>
      <c r="B62" s="1">
        <v>0.613194444444444</v>
      </c>
      <c r="C62" s="1">
        <v>0.031578350421824</v>
      </c>
      <c r="D62" s="1">
        <v>0.557638888888888</v>
      </c>
      <c r="E62" s="1">
        <v>0.0386026169713535</v>
      </c>
      <c r="F62" s="1">
        <v>0.420833333333333</v>
      </c>
      <c r="G62" s="1">
        <v>0.0351364184463153</v>
      </c>
      <c r="H62" s="1">
        <v>0.341666666666666</v>
      </c>
      <c r="I62" s="1">
        <v>0.0494092328498361</v>
      </c>
      <c r="J62" s="1">
        <f t="shared" si="5"/>
        <v>0.613194444444444</v>
      </c>
      <c r="L62" s="1" t="s">
        <v>25</v>
      </c>
      <c r="M62" s="1">
        <v>0.365312459491457</v>
      </c>
      <c r="N62" s="1">
        <v>0.0522516082809293</v>
      </c>
      <c r="O62" s="1">
        <v>0.275866592672428</v>
      </c>
      <c r="P62" s="1">
        <v>0.0643307423612142</v>
      </c>
      <c r="Q62" s="1">
        <v>0.0563672468713729</v>
      </c>
      <c r="R62" s="1">
        <v>0.0569926888519851</v>
      </c>
      <c r="S62" s="1">
        <v>-0.0716968922871013</v>
      </c>
      <c r="T62" s="1">
        <v>0.0817256885477922</v>
      </c>
      <c r="U62" s="1">
        <f t="shared" si="6"/>
        <v>0.365312459491457</v>
      </c>
    </row>
    <row r="63" spans="1:21" ht="14.25">
      <c r="A63" t="s">
        <v>26</v>
      </c>
      <c r="B63" s="1">
        <v>0.779423868312757</v>
      </c>
      <c r="C63" s="1">
        <v>0.0202721022791891</v>
      </c>
      <c r="D63" s="1">
        <v>0.79835390946502</v>
      </c>
      <c r="E63" s="1">
        <v>0.0156402664622652</v>
      </c>
      <c r="F63" s="1">
        <v>0.810699588477366</v>
      </c>
      <c r="G63" s="1">
        <v>0.0150266819617329</v>
      </c>
      <c r="H63" s="1">
        <v>0.807818930041152</v>
      </c>
      <c r="I63" s="1">
        <v>0.0168059403520348</v>
      </c>
      <c r="J63" s="1">
        <f t="shared" si="5"/>
        <v>0.810699588477366</v>
      </c>
      <c r="L63" s="1" t="s">
        <v>26</v>
      </c>
      <c r="M63" s="1">
        <v>0.552975258513758</v>
      </c>
      <c r="N63" s="1">
        <v>0.0413729881666662</v>
      </c>
      <c r="O63" s="1">
        <v>0.590437192960806</v>
      </c>
      <c r="P63" s="1">
        <v>0.031961552873581</v>
      </c>
      <c r="Q63" s="1">
        <v>0.614626261025825</v>
      </c>
      <c r="R63" s="1">
        <v>0.0310660007088431</v>
      </c>
      <c r="S63" s="1">
        <v>0.608358515408802</v>
      </c>
      <c r="T63" s="1">
        <v>0.0347655157057429</v>
      </c>
      <c r="U63" s="1">
        <f t="shared" si="6"/>
        <v>0.614626261025825</v>
      </c>
    </row>
    <row r="64" spans="1:21" ht="14.25">
      <c r="A64" t="s">
        <v>27</v>
      </c>
      <c r="B64" s="1">
        <v>0.82928307295639</v>
      </c>
      <c r="C64" s="1">
        <v>0.0242289964912208</v>
      </c>
      <c r="D64" s="1">
        <v>0.842887561261593</v>
      </c>
      <c r="E64" s="1">
        <v>0.0255569471001434</v>
      </c>
      <c r="F64" s="1">
        <v>0.84828811518061</v>
      </c>
      <c r="G64" s="1">
        <v>0.0271117334622411</v>
      </c>
      <c r="H64" s="1">
        <v>0.832978164286979</v>
      </c>
      <c r="I64" s="1">
        <v>0.027463775764334</v>
      </c>
      <c r="J64" s="1">
        <f t="shared" si="5"/>
        <v>0.84828811518061</v>
      </c>
      <c r="L64" s="1" t="s">
        <v>27</v>
      </c>
      <c r="M64" s="1">
        <v>0.378550783799373</v>
      </c>
      <c r="N64" s="1">
        <v>0.0805623054286079</v>
      </c>
      <c r="O64" s="1">
        <v>0.424382922628772</v>
      </c>
      <c r="P64" s="1">
        <v>0.0766757345037341</v>
      </c>
      <c r="Q64" s="1">
        <v>0.389054460090217</v>
      </c>
      <c r="R64" s="1">
        <v>0.162105316805519</v>
      </c>
      <c r="S64" s="1">
        <v>0.261924505266535</v>
      </c>
      <c r="T64" s="1">
        <v>0.145546929712411</v>
      </c>
      <c r="U64" s="1">
        <f t="shared" si="6"/>
        <v>0.424382922628772</v>
      </c>
    </row>
    <row r="65" spans="1:21" ht="14.25">
      <c r="A65" t="s">
        <v>28</v>
      </c>
      <c r="B65" s="1">
        <v>0.952592592592592</v>
      </c>
      <c r="C65" s="1">
        <v>0.00715623543021698</v>
      </c>
      <c r="D65" s="1">
        <v>0.957037037037036</v>
      </c>
      <c r="E65" s="1">
        <v>0.00910572292078306</v>
      </c>
      <c r="F65" s="1">
        <v>0.963703703703703</v>
      </c>
      <c r="G65" s="1">
        <v>0.00815188840455265</v>
      </c>
      <c r="H65" s="1">
        <v>0.954814814814814</v>
      </c>
      <c r="I65" s="1">
        <v>0.00648588915385857</v>
      </c>
      <c r="J65" s="1">
        <f t="shared" si="5"/>
        <v>0.963703703703703</v>
      </c>
      <c r="L65" s="1" t="s">
        <v>28</v>
      </c>
      <c r="M65" s="1">
        <v>0.928888888888889</v>
      </c>
      <c r="N65" s="1">
        <v>0.0107343531453254</v>
      </c>
      <c r="O65" s="1">
        <v>0.935555555555555</v>
      </c>
      <c r="P65" s="1">
        <v>0.0136585843811745</v>
      </c>
      <c r="Q65" s="1">
        <v>0.945555555555555</v>
      </c>
      <c r="R65" s="1">
        <v>0.0122278326068289</v>
      </c>
      <c r="S65" s="1">
        <v>0.932222222222222</v>
      </c>
      <c r="T65" s="1">
        <v>0.00972883373078779</v>
      </c>
      <c r="U65" s="1">
        <f t="shared" si="6"/>
        <v>0.945555555555555</v>
      </c>
    </row>
    <row r="66" spans="1:21" ht="14.25">
      <c r="A66" t="s">
        <v>29</v>
      </c>
      <c r="B66" s="1">
        <v>0.85786718906972</v>
      </c>
      <c r="C66" s="1">
        <v>0.00735876739439112</v>
      </c>
      <c r="D66" s="1">
        <v>0.849319871408479</v>
      </c>
      <c r="E66" s="1">
        <v>0.00832204201268718</v>
      </c>
      <c r="F66" s="1">
        <v>0.841404460518384</v>
      </c>
      <c r="G66" s="1">
        <v>0.00877590348427571</v>
      </c>
      <c r="H66" s="1">
        <v>0.841088004822182</v>
      </c>
      <c r="I66" s="1">
        <v>0.00698776085443219</v>
      </c>
      <c r="J66" s="1">
        <f t="shared" si="5"/>
        <v>0.85786718906972</v>
      </c>
      <c r="L66" s="1" t="s">
        <v>29</v>
      </c>
      <c r="M66" s="1">
        <v>0.667035429245539</v>
      </c>
      <c r="N66" s="1">
        <v>0.0180285893498585</v>
      </c>
      <c r="O66" s="1">
        <v>0.646067298969053</v>
      </c>
      <c r="P66" s="1">
        <v>0.0200054341446991</v>
      </c>
      <c r="Q66" s="1">
        <v>0.625494830365695</v>
      </c>
      <c r="R66" s="1">
        <v>0.0215716657992404</v>
      </c>
      <c r="S66" s="1">
        <v>0.624677905826754</v>
      </c>
      <c r="T66" s="1">
        <v>0.0172720250218709</v>
      </c>
      <c r="U66" s="1">
        <f t="shared" si="6"/>
        <v>0.667035429245539</v>
      </c>
    </row>
    <row r="67" spans="1:21" ht="14.25">
      <c r="A67" t="s">
        <v>30</v>
      </c>
      <c r="B67" s="1">
        <v>0.659333333333333</v>
      </c>
      <c r="C67" s="1">
        <v>0.0207949028259113</v>
      </c>
      <c r="D67" s="1">
        <v>0.708888888888888</v>
      </c>
      <c r="E67" s="1">
        <v>0.0128300059819916</v>
      </c>
      <c r="F67" s="1">
        <v>0.711555555555555</v>
      </c>
      <c r="G67" s="1">
        <v>0.010825970907523</v>
      </c>
      <c r="H67" s="1">
        <v>0.727111111111111</v>
      </c>
      <c r="I67" s="1">
        <v>0.0199257882412976</v>
      </c>
      <c r="J67" s="1">
        <f t="shared" si="5"/>
        <v>0.727111111111111</v>
      </c>
      <c r="L67" s="1" t="s">
        <v>30</v>
      </c>
      <c r="M67" s="1">
        <v>0.621134436954754</v>
      </c>
      <c r="N67" s="1">
        <v>0.023074388517351</v>
      </c>
      <c r="O67" s="1">
        <v>0.676223192543382</v>
      </c>
      <c r="P67" s="1">
        <v>0.014239831734628</v>
      </c>
      <c r="Q67" s="1">
        <v>0.679113625142368</v>
      </c>
      <c r="R67" s="1">
        <v>0.0120348652726717</v>
      </c>
      <c r="S67" s="1">
        <v>0.696439274553038</v>
      </c>
      <c r="T67" s="1">
        <v>0.0221484876028354</v>
      </c>
      <c r="U67" s="1">
        <f t="shared" si="6"/>
        <v>0.696439274553038</v>
      </c>
    </row>
    <row r="68" spans="1:21" ht="14.25">
      <c r="A68" t="s">
        <v>31</v>
      </c>
      <c r="B68" s="1">
        <v>0.785138367587992</v>
      </c>
      <c r="C68" s="1">
        <v>0.00974882058330288</v>
      </c>
      <c r="D68" s="1">
        <v>0.808845098511598</v>
      </c>
      <c r="E68" s="1">
        <v>0.0102296208007901</v>
      </c>
      <c r="F68" s="1">
        <v>0.809648858394275</v>
      </c>
      <c r="G68" s="1">
        <v>0.00807878472317052</v>
      </c>
      <c r="H68" s="1">
        <v>0.811659423927654</v>
      </c>
      <c r="I68" s="1">
        <v>0.0094427804512318</v>
      </c>
      <c r="J68" s="1">
        <f t="shared" si="5"/>
        <v>0.811659423927654</v>
      </c>
      <c r="L68" s="1" t="s">
        <v>31</v>
      </c>
      <c r="M68" s="1">
        <v>0.569992020649522</v>
      </c>
      <c r="N68" s="1">
        <v>0.0194213509912877</v>
      </c>
      <c r="O68" s="1">
        <v>0.617018390887263</v>
      </c>
      <c r="P68" s="1">
        <v>0.0204792060680328</v>
      </c>
      <c r="Q68" s="1">
        <v>0.618614628662788</v>
      </c>
      <c r="R68" s="1">
        <v>0.0161207460534463</v>
      </c>
      <c r="S68" s="1">
        <v>0.622636236058755</v>
      </c>
      <c r="T68" s="1">
        <v>0.0188928326850919</v>
      </c>
      <c r="U68" s="1">
        <f t="shared" si="6"/>
        <v>0.622636236058755</v>
      </c>
    </row>
    <row r="69" spans="1:21" ht="14.25">
      <c r="A69" t="s">
        <v>32</v>
      </c>
      <c r="B69" s="1">
        <v>0.302339155231591</v>
      </c>
      <c r="C69" s="1">
        <v>0.00352840505499769</v>
      </c>
      <c r="D69" s="1">
        <v>0.301903991053127</v>
      </c>
      <c r="E69" s="1">
        <v>0.00266337422858355</v>
      </c>
      <c r="F69" s="1">
        <v>0.308270228790999</v>
      </c>
      <c r="G69" s="1">
        <v>0.00413733572277369</v>
      </c>
      <c r="H69" s="1">
        <v>0.312470907202325</v>
      </c>
      <c r="I69" s="1">
        <v>0.00276723770447751</v>
      </c>
      <c r="J69" s="1">
        <f t="shared" si="5"/>
        <v>0.312470907202325</v>
      </c>
      <c r="L69" s="1" t="s">
        <v>32</v>
      </c>
      <c r="M69" s="1">
        <v>0.192463985343725</v>
      </c>
      <c r="N69" s="1">
        <v>0.00416300649951686</v>
      </c>
      <c r="O69" s="1">
        <v>0.193937524917656</v>
      </c>
      <c r="P69" s="1">
        <v>0.0030111156872765</v>
      </c>
      <c r="Q69" s="1">
        <v>0.200342554145005</v>
      </c>
      <c r="R69" s="1">
        <v>0.00483683798001739</v>
      </c>
      <c r="S69" s="1">
        <v>0.204425827040654</v>
      </c>
      <c r="T69" s="1">
        <v>0.00326469278869385</v>
      </c>
      <c r="U69" s="1">
        <f t="shared" si="6"/>
        <v>0.204425827040654</v>
      </c>
    </row>
    <row r="70" spans="1:21" ht="14.25">
      <c r="A70" t="s">
        <v>33</v>
      </c>
      <c r="B70" s="1">
        <v>0.958854735537609</v>
      </c>
      <c r="C70" s="1">
        <v>0.00636714999910783</v>
      </c>
      <c r="D70" s="1">
        <v>0.956779168108918</v>
      </c>
      <c r="E70" s="1">
        <v>0.00586997685510388</v>
      </c>
      <c r="F70" s="1">
        <v>0.900703950990939</v>
      </c>
      <c r="G70" s="1">
        <v>0.0134617034114265</v>
      </c>
      <c r="H70" s="1">
        <v>0.866280515473334</v>
      </c>
      <c r="I70" s="1">
        <v>0.0127378431792071</v>
      </c>
      <c r="J70" s="1">
        <f t="shared" si="5"/>
        <v>0.958854735537609</v>
      </c>
      <c r="L70" s="1" t="s">
        <v>33</v>
      </c>
      <c r="M70" s="1">
        <v>0.917534744106063</v>
      </c>
      <c r="N70" s="1">
        <v>0.012797538810941</v>
      </c>
      <c r="O70" s="1">
        <v>0.913340803075981</v>
      </c>
      <c r="P70" s="1">
        <v>0.0118020851664809</v>
      </c>
      <c r="Q70" s="1">
        <v>0.799772061383102</v>
      </c>
      <c r="R70" s="1">
        <v>0.0274426587767548</v>
      </c>
      <c r="S70" s="1">
        <v>0.729303040282323</v>
      </c>
      <c r="T70" s="1">
        <v>0.0265227022264611</v>
      </c>
      <c r="U70" s="1">
        <f t="shared" si="6"/>
        <v>0.917534744106063</v>
      </c>
    </row>
    <row r="71" spans="1:21" ht="14.25">
      <c r="A71" t="s">
        <v>34</v>
      </c>
      <c r="B71" s="1">
        <v>0.814197530864197</v>
      </c>
      <c r="C71" s="1">
        <v>0.012833305456389</v>
      </c>
      <c r="D71" s="1">
        <v>0.774074074074073</v>
      </c>
      <c r="E71" s="1">
        <v>0.017017344138383</v>
      </c>
      <c r="F71" s="1">
        <v>0.728395061728395</v>
      </c>
      <c r="G71" s="1">
        <v>0.0126002558785142</v>
      </c>
      <c r="H71" s="1">
        <v>0.682098765432098</v>
      </c>
      <c r="I71" s="1">
        <v>0.0179967651075472</v>
      </c>
      <c r="J71" s="1">
        <f t="shared" si="5"/>
        <v>0.814197530864197</v>
      </c>
      <c r="L71" s="1" t="s">
        <v>34</v>
      </c>
      <c r="M71" s="1">
        <v>0.800914719202015</v>
      </c>
      <c r="N71" s="1">
        <v>0.0137551522402651</v>
      </c>
      <c r="O71" s="1">
        <v>0.757920652004392</v>
      </c>
      <c r="P71" s="1">
        <v>0.0182419902704171</v>
      </c>
      <c r="Q71" s="1">
        <v>0.7089713427933</v>
      </c>
      <c r="R71" s="1">
        <v>0.0135135906457328</v>
      </c>
      <c r="S71" s="1">
        <v>0.659369048568715</v>
      </c>
      <c r="T71" s="1">
        <v>0.0192547465584423</v>
      </c>
      <c r="U71" s="1">
        <f t="shared" si="6"/>
        <v>0.800914719202015</v>
      </c>
    </row>
    <row r="72" spans="1:21" ht="14.25">
      <c r="A72" t="s">
        <v>35</v>
      </c>
      <c r="B72" s="1">
        <v>0.942121147374606</v>
      </c>
      <c r="C72" s="1">
        <v>0.00530582677558929</v>
      </c>
      <c r="D72" s="1">
        <v>0.93540409166177</v>
      </c>
      <c r="E72" s="1">
        <v>0.00737683101230516</v>
      </c>
      <c r="F72" s="1">
        <v>0.928168901233908</v>
      </c>
      <c r="G72" s="1">
        <v>0.00283035236975015</v>
      </c>
      <c r="H72" s="1">
        <v>0.924037177501201</v>
      </c>
      <c r="I72" s="1">
        <v>0.0068243019542555</v>
      </c>
      <c r="J72" s="1">
        <f t="shared" si="5"/>
        <v>0.942121147374606</v>
      </c>
      <c r="L72" s="1" t="s">
        <v>35</v>
      </c>
      <c r="M72" s="1">
        <v>0.871917562220749</v>
      </c>
      <c r="N72" s="1">
        <v>0.0116395412073371</v>
      </c>
      <c r="O72" s="1">
        <v>0.852784609975573</v>
      </c>
      <c r="P72" s="1">
        <v>0.0178996109783841</v>
      </c>
      <c r="Q72" s="1">
        <v>0.832629105510763</v>
      </c>
      <c r="R72" s="1">
        <v>0.00678533253232239</v>
      </c>
      <c r="S72" s="1">
        <v>0.821527764388152</v>
      </c>
      <c r="T72" s="1">
        <v>0.0172333523763535</v>
      </c>
      <c r="U72" s="1">
        <f t="shared" si="6"/>
        <v>0.871917562220749</v>
      </c>
    </row>
    <row r="73" spans="1:21" ht="14.25">
      <c r="A73" t="s">
        <v>36</v>
      </c>
      <c r="B73" s="1">
        <v>0.959429822644295</v>
      </c>
      <c r="C73" s="1">
        <v>0.00124374046520455</v>
      </c>
      <c r="D73" s="1">
        <v>0.957744440366669</v>
      </c>
      <c r="E73" s="1">
        <v>0.000811244812840566</v>
      </c>
      <c r="F73" s="1">
        <v>0.954272268429364</v>
      </c>
      <c r="G73" s="1">
        <v>0.000926277420391636</v>
      </c>
      <c r="H73" s="1">
        <v>0.953196056196315</v>
      </c>
      <c r="I73" s="1">
        <v>0.000825680446143564</v>
      </c>
      <c r="J73" s="1">
        <f t="shared" si="5"/>
        <v>0.959429822644295</v>
      </c>
      <c r="L73" s="1" t="s">
        <v>36</v>
      </c>
      <c r="M73" s="1">
        <v>0.767387018024995</v>
      </c>
      <c r="N73" s="1">
        <v>0.00773001066468123</v>
      </c>
      <c r="O73" s="1">
        <v>0.752243375901926</v>
      </c>
      <c r="P73" s="1">
        <v>0.00558299860510113</v>
      </c>
      <c r="Q73" s="1">
        <v>0.727938562925233</v>
      </c>
      <c r="R73" s="1">
        <v>0.00567864260288344</v>
      </c>
      <c r="S73" s="1">
        <v>0.71745183599979</v>
      </c>
      <c r="T73" s="1">
        <v>0.00593773995425698</v>
      </c>
      <c r="U73" s="1">
        <f t="shared" si="6"/>
        <v>0.767387018024995</v>
      </c>
    </row>
    <row r="74" spans="1:21" ht="14.25">
      <c r="A74" t="s">
        <v>37</v>
      </c>
      <c r="B74" s="1">
        <v>0.993692389185872</v>
      </c>
      <c r="C74" s="1">
        <v>0.00024372178862522</v>
      </c>
      <c r="D74" s="1">
        <v>0.992732084598728</v>
      </c>
      <c r="E74" s="1">
        <v>0.000358118391400618</v>
      </c>
      <c r="F74" s="1">
        <v>0.991761664705057</v>
      </c>
      <c r="G74" s="1">
        <v>0.000437791554522857</v>
      </c>
      <c r="H74" s="1">
        <v>0.990488018475697</v>
      </c>
      <c r="I74" s="1">
        <v>0.00056296151924508</v>
      </c>
      <c r="J74" s="1">
        <f t="shared" si="5"/>
        <v>0.993692389185872</v>
      </c>
      <c r="L74" s="1" t="s">
        <v>37</v>
      </c>
      <c r="M74" s="1">
        <v>0.992990261327093</v>
      </c>
      <c r="N74" s="1">
        <v>0.000270832174595957</v>
      </c>
      <c r="O74" s="1">
        <v>0.991923056078801</v>
      </c>
      <c r="P74" s="1">
        <v>0.000397987785455946</v>
      </c>
      <c r="Q74" s="1">
        <v>0.990844613892347</v>
      </c>
      <c r="R74" s="1">
        <v>0.000486550931043564</v>
      </c>
      <c r="S74" s="1">
        <v>0.989429210663613</v>
      </c>
      <c r="T74" s="1">
        <v>0.000625647624760206</v>
      </c>
      <c r="U74" s="1">
        <f t="shared" si="6"/>
        <v>0.992990261327093</v>
      </c>
    </row>
    <row r="75" spans="1:21" ht="14.25">
      <c r="A75" t="s">
        <v>38</v>
      </c>
      <c r="B75" s="1">
        <v>0.88899163561858</v>
      </c>
      <c r="C75" s="1">
        <v>0.00210797217697636</v>
      </c>
      <c r="D75" s="1">
        <v>0.880273803194367</v>
      </c>
      <c r="E75" s="1">
        <v>0.00253472779473369</v>
      </c>
      <c r="F75" s="1">
        <v>0.875215873824366</v>
      </c>
      <c r="G75" s="1">
        <v>0.00256230497570756</v>
      </c>
      <c r="H75" s="1">
        <v>0.869191530501531</v>
      </c>
      <c r="I75" s="1">
        <v>0.00270224899277892</v>
      </c>
      <c r="J75" s="1">
        <f t="shared" si="5"/>
        <v>0.88899163561858</v>
      </c>
      <c r="L75" s="1" t="s">
        <v>38</v>
      </c>
      <c r="M75" s="1">
        <v>0.7266340853255</v>
      </c>
      <c r="N75" s="1">
        <v>0.00534083140845258</v>
      </c>
      <c r="O75" s="1">
        <v>0.705235351467824</v>
      </c>
      <c r="P75" s="1">
        <v>0.00655191150931715</v>
      </c>
      <c r="Q75" s="1">
        <v>0.692465947142959</v>
      </c>
      <c r="R75" s="1">
        <v>0.00645872863133109</v>
      </c>
      <c r="S75" s="1">
        <v>0.677575811312595</v>
      </c>
      <c r="T75" s="1">
        <v>0.00727165373795056</v>
      </c>
      <c r="U75" s="1">
        <f t="shared" si="6"/>
        <v>0.7266340853255</v>
      </c>
    </row>
    <row r="76" spans="1:21" ht="14.25">
      <c r="A76" t="s">
        <v>39</v>
      </c>
      <c r="B76" s="1">
        <v>0.739732039298938</v>
      </c>
      <c r="C76" s="1">
        <v>0.0097480983868649</v>
      </c>
      <c r="D76" s="1">
        <v>0.738137629089138</v>
      </c>
      <c r="E76" s="1">
        <v>0.00819989401831331</v>
      </c>
      <c r="F76" s="1">
        <v>0.744071062538045</v>
      </c>
      <c r="G76" s="1">
        <v>0.00888903104269093</v>
      </c>
      <c r="H76" s="1">
        <v>0.735678886755563</v>
      </c>
      <c r="I76" s="1">
        <v>0.0104907799781835</v>
      </c>
      <c r="J76" s="1">
        <f t="shared" si="5"/>
        <v>0.744071062538045</v>
      </c>
      <c r="L76" s="1" t="s">
        <v>39</v>
      </c>
      <c r="M76" s="1">
        <v>0.410735677910318</v>
      </c>
      <c r="N76" s="1">
        <v>0.020877442878749</v>
      </c>
      <c r="O76" s="1">
        <v>0.405264412584438</v>
      </c>
      <c r="P76" s="1">
        <v>0.0185636180975331</v>
      </c>
      <c r="Q76" s="1">
        <v>0.413679658334354</v>
      </c>
      <c r="R76" s="1">
        <v>0.020143973750579</v>
      </c>
      <c r="S76" s="1">
        <v>0.395481230717119</v>
      </c>
      <c r="T76" s="1">
        <v>0.0253467948805063</v>
      </c>
      <c r="U76" s="1">
        <f t="shared" si="6"/>
        <v>0.413679658334354</v>
      </c>
    </row>
    <row r="77" spans="1:21" ht="14.25">
      <c r="A77" t="s">
        <v>40</v>
      </c>
      <c r="B77" s="1">
        <v>0.717912912912912</v>
      </c>
      <c r="C77" s="1">
        <v>0.00183766172737202</v>
      </c>
      <c r="D77" s="1">
        <v>0.692717717717717</v>
      </c>
      <c r="E77" s="1">
        <v>0.00163756237727557</v>
      </c>
      <c r="F77" s="1">
        <v>0.674054054054054</v>
      </c>
      <c r="G77" s="1">
        <v>0.00152763378999275</v>
      </c>
      <c r="H77" s="1">
        <v>0.659759759759759</v>
      </c>
      <c r="I77" s="1">
        <v>0.00144366417435996</v>
      </c>
      <c r="J77" s="1">
        <f t="shared" si="5"/>
        <v>0.717912912912912</v>
      </c>
      <c r="L77" s="1" t="s">
        <v>40</v>
      </c>
      <c r="M77" s="1">
        <v>0.4326607279586</v>
      </c>
      <c r="N77" s="1">
        <v>0.00368572417111413</v>
      </c>
      <c r="O77" s="1">
        <v>0.381679728925475</v>
      </c>
      <c r="P77" s="1">
        <v>0.00329217301713803</v>
      </c>
      <c r="Q77" s="1">
        <v>0.343884413399136</v>
      </c>
      <c r="R77" s="1">
        <v>0.00308499851639919</v>
      </c>
      <c r="S77" s="1">
        <v>0.314918896733957</v>
      </c>
      <c r="T77" s="1">
        <v>0.00290412291389978</v>
      </c>
      <c r="U77" s="1">
        <f t="shared" si="6"/>
        <v>0.4326607279586</v>
      </c>
    </row>
    <row r="78" spans="1:21" ht="14.25">
      <c r="A78" t="s">
        <v>41</v>
      </c>
      <c r="B78" s="1">
        <v>0.911128384058069</v>
      </c>
      <c r="C78" s="1">
        <v>0.00203802577894127</v>
      </c>
      <c r="D78" s="1">
        <v>0.90900446415069</v>
      </c>
      <c r="E78" s="1">
        <v>0.00215108878625486</v>
      </c>
      <c r="F78" s="1">
        <v>0.906967049081866</v>
      </c>
      <c r="G78" s="1">
        <v>0.00189959415624145</v>
      </c>
      <c r="H78" s="1">
        <v>0.904860528516746</v>
      </c>
      <c r="I78" s="1">
        <v>0.00138224604185906</v>
      </c>
      <c r="J78" s="1">
        <f t="shared" si="5"/>
        <v>0.911128384058069</v>
      </c>
      <c r="L78" s="1" t="s">
        <v>41</v>
      </c>
      <c r="M78" s="1">
        <v>0.890229543146454</v>
      </c>
      <c r="N78" s="1">
        <v>0.00251788106136505</v>
      </c>
      <c r="O78" s="1">
        <v>0.887549076790279</v>
      </c>
      <c r="P78" s="1">
        <v>0.00266252180994989</v>
      </c>
      <c r="Q78" s="1">
        <v>0.88499024085391</v>
      </c>
      <c r="R78" s="1">
        <v>0.00235736806726324</v>
      </c>
      <c r="S78" s="1">
        <v>0.882350540516312</v>
      </c>
      <c r="T78" s="1">
        <v>0.0017063975149094</v>
      </c>
      <c r="U78" s="1">
        <f t="shared" si="6"/>
        <v>0.890229543146454</v>
      </c>
    </row>
    <row r="79" spans="1:21" ht="14.25">
      <c r="A79" t="s">
        <v>42</v>
      </c>
      <c r="B79" s="1">
        <v>0.963540163540163</v>
      </c>
      <c r="C79" s="1">
        <v>0.00229898327130801</v>
      </c>
      <c r="D79" s="1">
        <v>0.955411255411255</v>
      </c>
      <c r="E79" s="1">
        <v>0.00168235605445885</v>
      </c>
      <c r="F79" s="1">
        <v>0.951274651274651</v>
      </c>
      <c r="G79" s="1">
        <v>0.00206637468255231</v>
      </c>
      <c r="H79" s="1">
        <v>0.95036075036075</v>
      </c>
      <c r="I79" s="1">
        <v>0.00237596710634508</v>
      </c>
      <c r="J79" s="1">
        <f t="shared" si="5"/>
        <v>0.963540163540163</v>
      </c>
      <c r="L79" s="1" t="s">
        <v>42</v>
      </c>
      <c r="M79" s="1">
        <v>0.95746352413019</v>
      </c>
      <c r="N79" s="1">
        <v>0.0026821471498593</v>
      </c>
      <c r="O79" s="1">
        <v>0.947979797979798</v>
      </c>
      <c r="P79" s="1">
        <v>0.001962748730202</v>
      </c>
      <c r="Q79" s="1">
        <v>0.943153759820426</v>
      </c>
      <c r="R79" s="1">
        <v>0.00241077046297771</v>
      </c>
      <c r="S79" s="1">
        <v>0.942087542087542</v>
      </c>
      <c r="T79" s="1">
        <v>0.00277196162406928</v>
      </c>
      <c r="U79" s="1">
        <f t="shared" si="6"/>
        <v>0.95746352413019</v>
      </c>
    </row>
    <row r="80" spans="1:21" ht="14.25">
      <c r="A80" t="s">
        <v>43</v>
      </c>
      <c r="B80" s="1">
        <v>0.830122880873819</v>
      </c>
      <c r="C80" s="1">
        <v>0.00874826710525272</v>
      </c>
      <c r="D80" s="1">
        <v>0.822098646034816</v>
      </c>
      <c r="E80" s="1">
        <v>0.0230572479016875</v>
      </c>
      <c r="F80" s="1">
        <v>0.782574809420867</v>
      </c>
      <c r="G80" s="1">
        <v>0.0247995047493296</v>
      </c>
      <c r="H80" s="1">
        <v>0.746762999203549</v>
      </c>
      <c r="I80" s="1">
        <v>0.0262755115240585</v>
      </c>
      <c r="J80" s="1">
        <f t="shared" si="5"/>
        <v>0.830122880873819</v>
      </c>
      <c r="L80" s="1" t="s">
        <v>43</v>
      </c>
      <c r="M80" s="1">
        <v>0.656492669755942</v>
      </c>
      <c r="N80" s="1">
        <v>0.0178766851876918</v>
      </c>
      <c r="O80" s="1">
        <v>0.640221659259446</v>
      </c>
      <c r="P80" s="1">
        <v>0.047123689126133</v>
      </c>
      <c r="Q80" s="1">
        <v>0.558491312765106</v>
      </c>
      <c r="R80" s="1">
        <v>0.0522789054899562</v>
      </c>
      <c r="S80" s="1">
        <v>0.484570493173046</v>
      </c>
      <c r="T80" s="1">
        <v>0.0555033819620711</v>
      </c>
      <c r="U80" s="1">
        <f t="shared" si="6"/>
        <v>0.656492669755942</v>
      </c>
    </row>
    <row r="81" spans="1:21" ht="14.25">
      <c r="A81" t="s">
        <v>44</v>
      </c>
      <c r="B81" s="1">
        <v>0.902545267787556</v>
      </c>
      <c r="C81" s="1">
        <v>0.0025161273741055</v>
      </c>
      <c r="D81" s="1">
        <v>0.901384959996859</v>
      </c>
      <c r="E81" s="1">
        <v>0.00126891799049819</v>
      </c>
      <c r="F81" s="1">
        <v>0.898871288854556</v>
      </c>
      <c r="G81" s="1">
        <v>0.00289675399493169</v>
      </c>
      <c r="H81" s="1">
        <v>0.895221587173853</v>
      </c>
      <c r="I81" s="1">
        <v>0.00251696994809206</v>
      </c>
      <c r="J81" s="1">
        <f t="shared" si="5"/>
        <v>0.902545267787556</v>
      </c>
      <c r="L81" s="1" t="s">
        <v>44</v>
      </c>
      <c r="M81" s="1">
        <v>0.7949765497963</v>
      </c>
      <c r="N81" s="1">
        <v>0.00518160238478672</v>
      </c>
      <c r="O81" s="1">
        <v>0.792300461028914</v>
      </c>
      <c r="P81" s="1">
        <v>0.0026644051374259</v>
      </c>
      <c r="Q81" s="1">
        <v>0.786797194285683</v>
      </c>
      <c r="R81" s="1">
        <v>0.00600829454399579</v>
      </c>
      <c r="S81" s="1">
        <v>0.778283567959128</v>
      </c>
      <c r="T81" s="1">
        <v>0.00538590468265916</v>
      </c>
      <c r="U81" s="1">
        <f t="shared" si="6"/>
        <v>0.7949765497963</v>
      </c>
    </row>
    <row r="82" spans="1:21" ht="14.25">
      <c r="A82" t="s">
        <v>45</v>
      </c>
      <c r="B82" s="1">
        <v>0.713699861687413</v>
      </c>
      <c r="C82" s="1">
        <v>0.014715607718792</v>
      </c>
      <c r="D82" s="1">
        <v>0.741165283540802</v>
      </c>
      <c r="E82" s="1">
        <v>0.0165901769055752</v>
      </c>
      <c r="F82" s="1">
        <v>0.754896265560166</v>
      </c>
      <c r="G82" s="1">
        <v>0.011520820044946</v>
      </c>
      <c r="H82" s="1">
        <v>0.753229598893499</v>
      </c>
      <c r="I82" s="1">
        <v>0.0133692647631746</v>
      </c>
      <c r="J82" s="1">
        <f t="shared" si="5"/>
        <v>0.754896265560166</v>
      </c>
      <c r="L82" s="1" t="s">
        <v>45</v>
      </c>
      <c r="M82" s="1">
        <v>0.113769976726344</v>
      </c>
      <c r="N82" s="1">
        <v>0.0624307274382617</v>
      </c>
      <c r="O82" s="1">
        <v>0.153141934504176</v>
      </c>
      <c r="P82" s="1">
        <v>0.0789603455182963</v>
      </c>
      <c r="Q82" s="1">
        <v>0.192164206882246</v>
      </c>
      <c r="R82" s="1">
        <v>0.0514590976579022</v>
      </c>
      <c r="S82" s="1">
        <v>0.177022114179236</v>
      </c>
      <c r="T82" s="1">
        <v>0.0651982585582774</v>
      </c>
      <c r="U82" s="1">
        <f t="shared" si="6"/>
        <v>0.192164206882246</v>
      </c>
    </row>
    <row r="83" spans="1:21" ht="14.25">
      <c r="A83" t="s">
        <v>46</v>
      </c>
      <c r="B83" s="1">
        <v>0.541617647058823</v>
      </c>
      <c r="C83" s="1">
        <v>0.0319196324748859</v>
      </c>
      <c r="D83" s="1">
        <v>0.49818082788671</v>
      </c>
      <c r="E83" s="1">
        <v>0.0244877412198814</v>
      </c>
      <c r="F83" s="1">
        <v>0.482679738562091</v>
      </c>
      <c r="G83" s="1">
        <v>0.025659318290789</v>
      </c>
      <c r="H83" s="1">
        <v>0.469433551198257</v>
      </c>
      <c r="I83" s="1">
        <v>0.0304930350399009</v>
      </c>
      <c r="J83" s="1">
        <f t="shared" si="5"/>
        <v>0.541617647058823</v>
      </c>
      <c r="L83" s="1" t="s">
        <v>46</v>
      </c>
      <c r="M83" s="1">
        <v>0.310884327981206</v>
      </c>
      <c r="N83" s="1">
        <v>0.0484817318977848</v>
      </c>
      <c r="O83" s="1">
        <v>0.244761332719745</v>
      </c>
      <c r="P83" s="1">
        <v>0.0371727667195348</v>
      </c>
      <c r="Q83" s="1">
        <v>0.222233079474588</v>
      </c>
      <c r="R83" s="1">
        <v>0.0384423455083821</v>
      </c>
      <c r="S83" s="1">
        <v>0.202034215189284</v>
      </c>
      <c r="T83" s="1">
        <v>0.0456879691776324</v>
      </c>
      <c r="U83" s="1">
        <f t="shared" si="6"/>
        <v>0.310884327981206</v>
      </c>
    </row>
    <row r="84" spans="1:21" ht="14.25">
      <c r="A84" t="s">
        <v>47</v>
      </c>
      <c r="B84" s="1">
        <v>0.987858585858586</v>
      </c>
      <c r="C84" s="1">
        <v>0.000864736666262201</v>
      </c>
      <c r="D84" s="1">
        <v>0.985454545454545</v>
      </c>
      <c r="E84" s="1">
        <v>0.00073767347812144</v>
      </c>
      <c r="F84" s="1">
        <v>0.982626262626262</v>
      </c>
      <c r="G84" s="1">
        <v>0.0010033444057745</v>
      </c>
      <c r="H84" s="1">
        <v>0.981292929292929</v>
      </c>
      <c r="I84" s="1">
        <v>0.000879039400516138</v>
      </c>
      <c r="J84" s="1">
        <f t="shared" si="5"/>
        <v>0.987858585858586</v>
      </c>
      <c r="L84" s="1" t="s">
        <v>47</v>
      </c>
      <c r="M84" s="1">
        <v>0.986644444444444</v>
      </c>
      <c r="N84" s="1">
        <v>0.000951210332888402</v>
      </c>
      <c r="O84" s="1">
        <v>0.984</v>
      </c>
      <c r="P84" s="1">
        <v>0.000811440825933598</v>
      </c>
      <c r="Q84" s="1">
        <v>0.980888888888888</v>
      </c>
      <c r="R84" s="1">
        <v>0.00110367884635196</v>
      </c>
      <c r="S84" s="1">
        <v>0.979422222222222</v>
      </c>
      <c r="T84" s="1">
        <v>0.000966943340567768</v>
      </c>
      <c r="U84" s="1">
        <f t="shared" si="6"/>
        <v>0.986644444444444</v>
      </c>
    </row>
    <row r="85" spans="1:21" ht="14.25">
      <c r="A85" t="s">
        <v>48</v>
      </c>
      <c r="B85" s="1">
        <v>0.939367283950617</v>
      </c>
      <c r="C85" s="1">
        <v>0.000955323226152368</v>
      </c>
      <c r="D85" s="1">
        <v>0.940169753086419</v>
      </c>
      <c r="E85" s="1">
        <v>0.000835964701913141</v>
      </c>
      <c r="F85" s="1">
        <v>0.939938271604938</v>
      </c>
      <c r="G85" s="1">
        <v>0.000819178157917452</v>
      </c>
      <c r="H85" s="1">
        <v>0.93932098765432</v>
      </c>
      <c r="I85" s="1">
        <v>0.000548268008003067</v>
      </c>
      <c r="J85" s="1">
        <f t="shared" si="5"/>
        <v>0.940169753086419</v>
      </c>
      <c r="L85" s="1" t="s">
        <v>48</v>
      </c>
      <c r="M85" s="1">
        <v>0.398594460300805</v>
      </c>
      <c r="N85" s="1">
        <v>0.0148956729425184</v>
      </c>
      <c r="O85" s="1">
        <v>0.364492239298812</v>
      </c>
      <c r="P85" s="1">
        <v>0.0134582347228193</v>
      </c>
      <c r="Q85" s="1">
        <v>0.343192119981874</v>
      </c>
      <c r="R85" s="1">
        <v>0.0126649761757853</v>
      </c>
      <c r="S85" s="1">
        <v>0.322326701983068</v>
      </c>
      <c r="T85" s="1">
        <v>0.00848215575322063</v>
      </c>
      <c r="U85" s="1">
        <f t="shared" si="6"/>
        <v>0.398594460300805</v>
      </c>
    </row>
    <row r="86" spans="1:21" ht="14.25">
      <c r="A86" t="s">
        <v>49</v>
      </c>
      <c r="B86" s="1">
        <v>0.613052636409526</v>
      </c>
      <c r="C86" s="1">
        <v>0.0922536191391762</v>
      </c>
      <c r="D86" s="1">
        <v>0.761675258389039</v>
      </c>
      <c r="E86" s="1">
        <v>0.0687287767266548</v>
      </c>
      <c r="F86" s="1">
        <v>0.782624376016602</v>
      </c>
      <c r="G86" s="1">
        <v>0.00576322413390416</v>
      </c>
      <c r="H86" s="1">
        <v>0.782624376016602</v>
      </c>
      <c r="I86" s="1">
        <v>0.00565911646462045</v>
      </c>
      <c r="J86" s="1">
        <f t="shared" si="5"/>
        <v>0.782624376016602</v>
      </c>
      <c r="L86" s="1" t="s">
        <v>49</v>
      </c>
      <c r="M86" s="1">
        <v>0.220021227707479</v>
      </c>
      <c r="N86" s="1">
        <v>0.113234701098832</v>
      </c>
      <c r="O86" s="1">
        <v>0.429678713410953</v>
      </c>
      <c r="P86" s="1">
        <v>0.0833457287801815</v>
      </c>
      <c r="Q86" s="1">
        <v>0.451228383458058</v>
      </c>
      <c r="R86" s="1">
        <v>0.0154935718076053</v>
      </c>
      <c r="S86" s="1">
        <v>0.443033462103594</v>
      </c>
      <c r="T86" s="1">
        <v>0.0197812347552394</v>
      </c>
      <c r="U86" s="1">
        <f t="shared" si="6"/>
        <v>0.451228383458058</v>
      </c>
    </row>
    <row r="87" spans="1:21" ht="14.25">
      <c r="A87" t="s">
        <v>50</v>
      </c>
      <c r="B87" s="1">
        <v>0.964639639639639</v>
      </c>
      <c r="C87" s="1">
        <v>0.00160823513644241</v>
      </c>
      <c r="D87" s="1">
        <v>0.969309309309309</v>
      </c>
      <c r="E87" s="1">
        <v>0.000785642317131072</v>
      </c>
      <c r="F87" s="1">
        <v>0.97066066066066</v>
      </c>
      <c r="G87" s="1">
        <v>0.000816905135659791</v>
      </c>
      <c r="H87" s="1">
        <v>0.971711711711711</v>
      </c>
      <c r="I87" s="1">
        <v>0.00101639809972725</v>
      </c>
      <c r="J87" s="1">
        <f t="shared" si="5"/>
        <v>0.971711711711711</v>
      </c>
      <c r="L87" s="1" t="s">
        <v>50</v>
      </c>
      <c r="M87" s="1">
        <v>0.929278992358355</v>
      </c>
      <c r="N87" s="1">
        <v>0.00321651573161944</v>
      </c>
      <c r="O87" s="1">
        <v>0.93861844179971</v>
      </c>
      <c r="P87" s="1">
        <v>0.00157129897670564</v>
      </c>
      <c r="Q87" s="1">
        <v>0.941321147134675</v>
      </c>
      <c r="R87" s="1">
        <v>0.001633775369409</v>
      </c>
      <c r="S87" s="1">
        <v>0.943423239037811</v>
      </c>
      <c r="T87" s="1">
        <v>0.00203285775955405</v>
      </c>
      <c r="U87" s="1">
        <f t="shared" si="6"/>
        <v>0.943423239037811</v>
      </c>
    </row>
    <row r="88" spans="1:21" ht="14.25">
      <c r="A88" t="s">
        <v>51</v>
      </c>
      <c r="B88" s="1">
        <v>0.70383612528066</v>
      </c>
      <c r="C88" s="1">
        <v>0.00893874917947304</v>
      </c>
      <c r="D88" s="1">
        <v>0.7068581194105</v>
      </c>
      <c r="E88" s="1">
        <v>0.00750075255960689</v>
      </c>
      <c r="F88" s="1">
        <v>0.709351212832955</v>
      </c>
      <c r="G88" s="1">
        <v>0.00844557915388941</v>
      </c>
      <c r="H88" s="1">
        <v>0.697796965589551</v>
      </c>
      <c r="I88" s="1">
        <v>0.0088929109836687</v>
      </c>
      <c r="J88" s="1">
        <f t="shared" si="5"/>
        <v>0.709351212832955</v>
      </c>
      <c r="L88" s="1" t="s">
        <v>51</v>
      </c>
      <c r="M88" s="1">
        <v>0.604807250187067</v>
      </c>
      <c r="N88" s="1">
        <v>0.0119688861390059</v>
      </c>
      <c r="O88" s="1">
        <v>0.608807551168838</v>
      </c>
      <c r="P88" s="1">
        <v>0.0100315727107012</v>
      </c>
      <c r="Q88" s="1">
        <v>0.612271791347282</v>
      </c>
      <c r="R88" s="1">
        <v>0.0112700020429679</v>
      </c>
      <c r="S88" s="1">
        <v>0.596875361579019</v>
      </c>
      <c r="T88" s="1">
        <v>0.0118819216912085</v>
      </c>
      <c r="U88" s="1">
        <f t="shared" si="6"/>
        <v>0.612271791347282</v>
      </c>
    </row>
    <row r="89" spans="1:21" ht="14.25">
      <c r="A89" t="s">
        <v>52</v>
      </c>
      <c r="B89" s="1">
        <v>0.970594837261504</v>
      </c>
      <c r="C89" s="1">
        <v>0.0031210854642146</v>
      </c>
      <c r="D89" s="1">
        <v>0.942536475869809</v>
      </c>
      <c r="E89" s="1">
        <v>0.00451420969068414</v>
      </c>
      <c r="F89" s="1">
        <v>0.89057239057239</v>
      </c>
      <c r="G89" s="1">
        <v>0.00529734465338809</v>
      </c>
      <c r="H89" s="1">
        <v>0.820987654320987</v>
      </c>
      <c r="I89" s="1">
        <v>0.00910636845838989</v>
      </c>
      <c r="J89" s="1">
        <f t="shared" si="5"/>
        <v>0.970594837261504</v>
      </c>
      <c r="L89" s="1" t="s">
        <v>52</v>
      </c>
      <c r="M89" s="1">
        <v>0.967654320987654</v>
      </c>
      <c r="N89" s="1">
        <v>0.00343319401063605</v>
      </c>
      <c r="O89" s="1">
        <v>0.93679012345679</v>
      </c>
      <c r="P89" s="1">
        <v>0.00496563065975256</v>
      </c>
      <c r="Q89" s="1">
        <v>0.879629629629629</v>
      </c>
      <c r="R89" s="1">
        <v>0.00582707911872688</v>
      </c>
      <c r="S89" s="1">
        <v>0.803086419753086</v>
      </c>
      <c r="T89" s="1">
        <v>0.0100170053042288</v>
      </c>
      <c r="U89" s="1">
        <f t="shared" si="6"/>
        <v>0.967654320987654</v>
      </c>
    </row>
    <row r="90" spans="1:21" ht="14.25">
      <c r="A90" t="s">
        <v>53</v>
      </c>
      <c r="B90" s="1">
        <v>0.969341648391812</v>
      </c>
      <c r="C90" s="1">
        <v>0.00306347482542287</v>
      </c>
      <c r="D90" s="1">
        <v>0.967974460891812</v>
      </c>
      <c r="E90" s="1">
        <v>0.00308697025921844</v>
      </c>
      <c r="F90" s="1">
        <v>0.969927205165692</v>
      </c>
      <c r="G90" s="1">
        <v>0.00334999267343724</v>
      </c>
      <c r="H90" s="1">
        <v>0.968560017665691</v>
      </c>
      <c r="I90" s="1">
        <v>0.00252275833105578</v>
      </c>
      <c r="J90" s="1">
        <f t="shared" si="5"/>
        <v>0.969927205165692</v>
      </c>
      <c r="L90" s="1" t="s">
        <v>53</v>
      </c>
      <c r="M90" s="1">
        <v>0.933868352570946</v>
      </c>
      <c r="N90" s="1">
        <v>0.00660526221182153</v>
      </c>
      <c r="O90" s="1">
        <v>0.930924577837042</v>
      </c>
      <c r="P90" s="1">
        <v>0.00667658204069131</v>
      </c>
      <c r="Q90" s="1">
        <v>0.935210032241514</v>
      </c>
      <c r="R90" s="1">
        <v>0.00733943040572709</v>
      </c>
      <c r="S90" s="1">
        <v>0.932158174155557</v>
      </c>
      <c r="T90" s="1">
        <v>0.0055622524523309</v>
      </c>
      <c r="U90" s="1">
        <f t="shared" si="6"/>
        <v>0.935210032241514</v>
      </c>
    </row>
    <row r="91" spans="1:21" ht="14.25">
      <c r="A91" t="s">
        <v>54</v>
      </c>
      <c r="B91" s="1">
        <v>0.966292701863354</v>
      </c>
      <c r="C91" s="1">
        <v>0.00436109433184435</v>
      </c>
      <c r="D91" s="1">
        <v>0.958171583850931</v>
      </c>
      <c r="E91" s="1">
        <v>0.00838054397753332</v>
      </c>
      <c r="F91" s="1">
        <v>0.965671583850931</v>
      </c>
      <c r="G91" s="1">
        <v>0.00672748559206906</v>
      </c>
      <c r="H91" s="1">
        <v>0.961296583850931</v>
      </c>
      <c r="I91" s="1">
        <v>0.0076919972733571</v>
      </c>
      <c r="J91" s="1">
        <f t="shared" si="5"/>
        <v>0.966292701863354</v>
      </c>
      <c r="L91" s="1" t="s">
        <v>54</v>
      </c>
      <c r="M91" s="1">
        <v>0.949043387713664</v>
      </c>
      <c r="N91" s="1">
        <v>0.00657147465932273</v>
      </c>
      <c r="O91" s="1">
        <v>0.936757348587305</v>
      </c>
      <c r="P91" s="1">
        <v>0.0126303619087763</v>
      </c>
      <c r="Q91" s="1">
        <v>0.948064457223417</v>
      </c>
      <c r="R91" s="1">
        <v>0.0101530304405278</v>
      </c>
      <c r="S91" s="1">
        <v>0.941509014006051</v>
      </c>
      <c r="T91" s="1">
        <v>0.0115889885559585</v>
      </c>
      <c r="U91" s="1">
        <f t="shared" si="6"/>
        <v>0.949043387713664</v>
      </c>
    </row>
    <row r="92" spans="1:21" ht="14.25">
      <c r="A92" t="s">
        <v>55</v>
      </c>
      <c r="B92" s="1">
        <v>0.609755617326847</v>
      </c>
      <c r="C92" s="1">
        <v>0.00725115373267145</v>
      </c>
      <c r="D92" s="1">
        <v>0.596066471701026</v>
      </c>
      <c r="E92" s="1">
        <v>0.00570428377442232</v>
      </c>
      <c r="F92" s="1">
        <v>0.589466064396571</v>
      </c>
      <c r="G92" s="1">
        <v>0.00588795281393088</v>
      </c>
      <c r="H92" s="1">
        <v>0.585644641340436</v>
      </c>
      <c r="I92" s="1">
        <v>0.00791379705864118</v>
      </c>
      <c r="J92" s="1">
        <f t="shared" si="5"/>
        <v>0.609755617326847</v>
      </c>
      <c r="L92" s="1" t="s">
        <v>55</v>
      </c>
      <c r="M92" s="1">
        <v>0.371365337410758</v>
      </c>
      <c r="N92" s="1">
        <v>0.0118262861624496</v>
      </c>
      <c r="O92" s="1">
        <v>0.345809282641166</v>
      </c>
      <c r="P92" s="1">
        <v>0.00976361358744289</v>
      </c>
      <c r="Q92" s="1">
        <v>0.335771363760937</v>
      </c>
      <c r="R92" s="1">
        <v>0.00920586534027248</v>
      </c>
      <c r="S92" s="1">
        <v>0.326938506097521</v>
      </c>
      <c r="T92" s="1">
        <v>0.012117107525934</v>
      </c>
      <c r="U92" s="1">
        <f t="shared" si="6"/>
        <v>0.371365337410758</v>
      </c>
    </row>
    <row r="93" spans="1:21" ht="14.25">
      <c r="A93" t="s">
        <v>56</v>
      </c>
      <c r="B93" s="1">
        <v>0.598657037720649</v>
      </c>
      <c r="C93" s="1">
        <v>0.00573434810921142</v>
      </c>
      <c r="D93" s="1">
        <v>0.574384112228781</v>
      </c>
      <c r="E93" s="1">
        <v>0.0035961187336073</v>
      </c>
      <c r="F93" s="1">
        <v>0.563223184593137</v>
      </c>
      <c r="G93" s="1">
        <v>0.00590731413006694</v>
      </c>
      <c r="H93" s="1">
        <v>0.559321399183899</v>
      </c>
      <c r="I93" s="1">
        <v>0.00516901496748683</v>
      </c>
      <c r="J93" s="1">
        <f t="shared" si="5"/>
        <v>0.598657037720649</v>
      </c>
      <c r="L93" s="1" t="s">
        <v>56</v>
      </c>
      <c r="M93" s="1">
        <v>0.386024083838919</v>
      </c>
      <c r="N93" s="1">
        <v>0.00901999822049693</v>
      </c>
      <c r="O93" s="1">
        <v>0.339463931031753</v>
      </c>
      <c r="P93" s="1">
        <v>0.00549640929794392</v>
      </c>
      <c r="Q93" s="1">
        <v>0.320290623607676</v>
      </c>
      <c r="R93" s="1">
        <v>0.00976289442948273</v>
      </c>
      <c r="S93" s="1">
        <v>0.31195418172312</v>
      </c>
      <c r="T93" s="1">
        <v>0.00853565221410512</v>
      </c>
      <c r="U93" s="1">
        <f t="shared" si="6"/>
        <v>0.386024083838919</v>
      </c>
    </row>
    <row r="94" spans="1:21" ht="14.25">
      <c r="A94" t="s">
        <v>57</v>
      </c>
      <c r="B94" s="1">
        <v>0.969258105508629</v>
      </c>
      <c r="C94" s="1">
        <v>0.00426192365767562</v>
      </c>
      <c r="D94" s="1">
        <v>0.973973573298807</v>
      </c>
      <c r="E94" s="1">
        <v>0.00411293637760441</v>
      </c>
      <c r="F94" s="1">
        <v>0.971695289883138</v>
      </c>
      <c r="G94" s="1">
        <v>0.00406064538532086</v>
      </c>
      <c r="H94" s="1">
        <v>0.970554959908855</v>
      </c>
      <c r="I94" s="1">
        <v>0.00355572669622727</v>
      </c>
      <c r="J94" s="1">
        <f t="shared" si="5"/>
        <v>0.973973573298807</v>
      </c>
      <c r="L94" s="1" t="s">
        <v>57</v>
      </c>
      <c r="M94" s="1">
        <v>0.932497175496158</v>
      </c>
      <c r="N94" s="1">
        <v>0.00933959244373616</v>
      </c>
      <c r="O94" s="1">
        <v>0.942961103211456</v>
      </c>
      <c r="P94" s="1">
        <v>0.00903651704752038</v>
      </c>
      <c r="Q94" s="1">
        <v>0.937824758959374</v>
      </c>
      <c r="R94" s="1">
        <v>0.00892363829841022</v>
      </c>
      <c r="S94" s="1">
        <v>0.935216716928101</v>
      </c>
      <c r="T94" s="1">
        <v>0.00782722732011662</v>
      </c>
      <c r="U94" s="1">
        <f t="shared" si="6"/>
        <v>0.942961103211456</v>
      </c>
    </row>
    <row r="95" spans="1:21" ht="14.25">
      <c r="A95" t="s">
        <v>58</v>
      </c>
      <c r="B95" s="1">
        <v>0.552787458790284</v>
      </c>
      <c r="C95" s="1">
        <v>0.00868409484366121</v>
      </c>
      <c r="D95" s="1">
        <v>0.569483056359191</v>
      </c>
      <c r="E95" s="1">
        <v>0.00690441037560869</v>
      </c>
      <c r="F95" s="1">
        <v>0.583484379555495</v>
      </c>
      <c r="G95" s="1">
        <v>0.00836801740618877</v>
      </c>
      <c r="H95" s="1">
        <v>0.58939828208751</v>
      </c>
      <c r="I95" s="1">
        <v>0.0072788899483084</v>
      </c>
      <c r="J95" s="1">
        <f t="shared" si="5"/>
        <v>0.58939828208751</v>
      </c>
      <c r="L95" s="1" t="s">
        <v>58</v>
      </c>
      <c r="M95" s="1">
        <v>0.411689943238872</v>
      </c>
      <c r="N95" s="1">
        <v>0.0117959316386298</v>
      </c>
      <c r="O95" s="1">
        <v>0.434810600049613</v>
      </c>
      <c r="P95" s="1">
        <v>0.00928184120044012</v>
      </c>
      <c r="Q95" s="1">
        <v>0.454257757221721</v>
      </c>
      <c r="R95" s="1">
        <v>0.0107962548485192</v>
      </c>
      <c r="S95" s="1">
        <v>0.462039206308637</v>
      </c>
      <c r="T95" s="1">
        <v>0.00960086594662612</v>
      </c>
      <c r="U95" s="1">
        <f t="shared" si="6"/>
        <v>0.462039206308637</v>
      </c>
    </row>
    <row r="96" spans="1:21" ht="14.25">
      <c r="A96" t="s">
        <v>14</v>
      </c>
      <c r="B96" s="1">
        <f aca="true" t="shared" si="7" ref="B96:J96">AVERAGE(B52:B95)</f>
        <v>0.7978001798222695</v>
      </c>
      <c r="C96" s="1">
        <f t="shared" si="7"/>
        <v>0.011480748093266586</v>
      </c>
      <c r="D96" s="1">
        <f t="shared" si="7"/>
        <v>0.7986352994814188</v>
      </c>
      <c r="E96" s="1">
        <f t="shared" si="7"/>
        <v>0.011031445339494883</v>
      </c>
      <c r="F96" s="1">
        <f t="shared" si="7"/>
        <v>0.7925407522492105</v>
      </c>
      <c r="G96" s="1">
        <f t="shared" si="7"/>
        <v>0.009013284411487065</v>
      </c>
      <c r="H96" s="1">
        <f t="shared" si="7"/>
        <v>0.7842709818649951</v>
      </c>
      <c r="I96" s="1">
        <f t="shared" si="7"/>
        <v>0.010023770563927649</v>
      </c>
      <c r="J96" s="1">
        <f t="shared" si="7"/>
        <v>0.8111769535195618</v>
      </c>
      <c r="L96" s="1" t="s">
        <v>14</v>
      </c>
      <c r="M96" s="1">
        <f aca="true" t="shared" si="8" ref="M96:U96">AVERAGE(M52:M95)</f>
        <v>0.6178467125476999</v>
      </c>
      <c r="N96" s="1">
        <f t="shared" si="8"/>
        <v>0.02164918803390733</v>
      </c>
      <c r="O96" s="1">
        <f t="shared" si="8"/>
        <v>0.6156070611161053</v>
      </c>
      <c r="P96" s="1">
        <f t="shared" si="8"/>
        <v>0.02168927632182471</v>
      </c>
      <c r="Q96" s="1">
        <f t="shared" si="8"/>
        <v>0.6038319784643776</v>
      </c>
      <c r="R96" s="1">
        <f t="shared" si="8"/>
        <v>0.020266149631686197</v>
      </c>
      <c r="S96" s="1">
        <f t="shared" si="8"/>
        <v>0.5860418241823422</v>
      </c>
      <c r="T96" s="1">
        <f t="shared" si="8"/>
        <v>0.0220892045841791</v>
      </c>
      <c r="U96" s="1">
        <f t="shared" si="8"/>
        <v>0.6386905738904596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96"/>
  <sheetViews>
    <sheetView zoomScalePageLayoutView="0" workbookViewId="0" topLeftCell="A1">
      <selection activeCell="K1" sqref="K1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1</v>
      </c>
      <c r="C1" s="1" t="s">
        <v>2</v>
      </c>
      <c r="D1" s="1" t="s">
        <v>3</v>
      </c>
      <c r="F1" s="1" t="s">
        <v>4</v>
      </c>
      <c r="H1" s="1" t="s">
        <v>5</v>
      </c>
      <c r="L1" s="1" t="s">
        <v>6</v>
      </c>
      <c r="M1" s="1" t="s">
        <v>1</v>
      </c>
      <c r="N1" s="1" t="s">
        <v>2</v>
      </c>
      <c r="O1" s="1" t="s">
        <v>3</v>
      </c>
      <c r="Q1" s="1" t="s">
        <v>4</v>
      </c>
      <c r="S1" s="1" t="s">
        <v>5</v>
      </c>
      <c r="W1" s="1" t="s">
        <v>7</v>
      </c>
      <c r="X1" s="1" t="s">
        <v>1</v>
      </c>
      <c r="Y1" s="1" t="s">
        <v>3</v>
      </c>
      <c r="Z1" s="1" t="s">
        <v>4</v>
      </c>
      <c r="AA1" s="1" t="s">
        <v>5</v>
      </c>
    </row>
    <row r="2" spans="1:28" ht="14.25">
      <c r="A2" t="s">
        <v>8</v>
      </c>
      <c r="B2" s="1" t="s">
        <v>9</v>
      </c>
      <c r="C2" s="1" t="s">
        <v>10</v>
      </c>
      <c r="D2" s="1" t="s">
        <v>9</v>
      </c>
      <c r="E2" s="1" t="s">
        <v>10</v>
      </c>
      <c r="F2" s="1" t="s">
        <v>9</v>
      </c>
      <c r="G2" s="1" t="s">
        <v>10</v>
      </c>
      <c r="H2" s="1" t="s">
        <v>9</v>
      </c>
      <c r="I2" s="1" t="s">
        <v>10</v>
      </c>
      <c r="J2" s="1" t="s">
        <v>11</v>
      </c>
      <c r="L2" s="1" t="s">
        <v>8</v>
      </c>
      <c r="M2" s="1" t="s">
        <v>12</v>
      </c>
      <c r="N2" s="1" t="s">
        <v>10</v>
      </c>
      <c r="O2" s="1" t="s">
        <v>12</v>
      </c>
      <c r="P2" s="1" t="s">
        <v>10</v>
      </c>
      <c r="Q2" s="1" t="s">
        <v>12</v>
      </c>
      <c r="R2" s="1" t="s">
        <v>10</v>
      </c>
      <c r="S2" s="1" t="s">
        <v>12</v>
      </c>
      <c r="T2" s="1" t="s">
        <v>10</v>
      </c>
      <c r="U2" s="1" t="s">
        <v>11</v>
      </c>
      <c r="W2" s="1" t="s">
        <v>8</v>
      </c>
      <c r="X2" s="1" t="s">
        <v>13</v>
      </c>
      <c r="Y2" s="1" t="s">
        <v>13</v>
      </c>
      <c r="Z2" s="1" t="s">
        <v>13</v>
      </c>
      <c r="AA2" s="1" t="s">
        <v>13</v>
      </c>
      <c r="AB2" s="1" t="s">
        <v>14</v>
      </c>
    </row>
    <row r="3" spans="1:28" ht="14.25">
      <c r="A3" t="s">
        <v>15</v>
      </c>
      <c r="B3" s="1">
        <v>0.832727272727272</v>
      </c>
      <c r="C3" s="1">
        <v>0.104200132365272</v>
      </c>
      <c r="D3" s="1">
        <v>0.85090909090909</v>
      </c>
      <c r="E3" s="1">
        <v>0.099512124857085</v>
      </c>
      <c r="F3" s="1">
        <v>0.774545454545454</v>
      </c>
      <c r="G3" s="1">
        <v>0.0971400019643531</v>
      </c>
      <c r="H3" s="1">
        <v>0.869090909090909</v>
      </c>
      <c r="I3" s="1">
        <v>0.100247627287928</v>
      </c>
      <c r="J3" s="1">
        <f aca="true" t="shared" si="0" ref="J3:J46">MAX(B3,D3,F3,H3)</f>
        <v>0.869090909090909</v>
      </c>
      <c r="L3" s="1" t="s">
        <v>15</v>
      </c>
      <c r="M3" s="1">
        <v>0.528554970503632</v>
      </c>
      <c r="N3" s="1">
        <v>0.289973155503328</v>
      </c>
      <c r="O3" s="1">
        <v>0.562606650090195</v>
      </c>
      <c r="P3" s="1">
        <v>0.283346111644549</v>
      </c>
      <c r="Q3" s="1">
        <v>0.41548353517874</v>
      </c>
      <c r="R3" s="1">
        <v>0.22224418459824</v>
      </c>
      <c r="S3" s="1">
        <v>0.603821120374433</v>
      </c>
      <c r="T3" s="1">
        <v>0.295365414327223</v>
      </c>
      <c r="U3" s="1">
        <f aca="true" t="shared" si="1" ref="U3:U46">MAX(M3,O3,Q3,S3)</f>
        <v>0.603821120374433</v>
      </c>
      <c r="W3" s="1" t="s">
        <v>15</v>
      </c>
      <c r="X3" s="1">
        <v>0.0485</v>
      </c>
      <c r="Y3" s="1">
        <v>0.05499999999999999</v>
      </c>
      <c r="Z3" s="1">
        <v>0.0735</v>
      </c>
      <c r="AA3" s="1">
        <v>0.0765</v>
      </c>
      <c r="AB3" s="1">
        <f aca="true" t="shared" si="2" ref="AB3:AB46">AVERAGE(X3:AA3)</f>
        <v>0.063375</v>
      </c>
    </row>
    <row r="4" spans="1:28" ht="14.25">
      <c r="A4" t="s">
        <v>16</v>
      </c>
      <c r="B4" s="1">
        <v>0.819246556369771</v>
      </c>
      <c r="C4" s="1">
        <v>0.0588080045924876</v>
      </c>
      <c r="D4" s="1">
        <v>0.836911686938128</v>
      </c>
      <c r="E4" s="1">
        <v>0.0493825820090748</v>
      </c>
      <c r="F4" s="1">
        <v>0.827182224908295</v>
      </c>
      <c r="G4" s="1">
        <v>0.0465695418067158</v>
      </c>
      <c r="H4" s="1">
        <v>0.816045512158679</v>
      </c>
      <c r="I4" s="1">
        <v>0.0564212868476691</v>
      </c>
      <c r="J4" s="1">
        <f t="shared" si="0"/>
        <v>0.836911686938128</v>
      </c>
      <c r="L4" s="1" t="s">
        <v>16</v>
      </c>
      <c r="M4" s="1">
        <v>0.687832008956921</v>
      </c>
      <c r="N4" s="1">
        <v>0.09380148495164</v>
      </c>
      <c r="O4" s="1">
        <v>0.715147361149068</v>
      </c>
      <c r="P4" s="1">
        <v>0.080311484103866</v>
      </c>
      <c r="Q4" s="1">
        <v>0.698400495574896</v>
      </c>
      <c r="R4" s="1">
        <v>0.0774767982545441</v>
      </c>
      <c r="S4" s="1">
        <v>0.682517211831516</v>
      </c>
      <c r="T4" s="1">
        <v>0.0915124033453961</v>
      </c>
      <c r="U4" s="1">
        <f t="shared" si="1"/>
        <v>0.715147361149068</v>
      </c>
      <c r="W4" s="1" t="s">
        <v>16</v>
      </c>
      <c r="X4" s="1">
        <v>0.1935</v>
      </c>
      <c r="Y4" s="1">
        <v>0.2625</v>
      </c>
      <c r="Z4" s="1">
        <v>0.327</v>
      </c>
      <c r="AA4" s="1">
        <v>0.393</v>
      </c>
      <c r="AB4" s="1">
        <f t="shared" si="2"/>
        <v>0.29400000000000004</v>
      </c>
    </row>
    <row r="5" spans="1:28" ht="14.25">
      <c r="A5" t="s">
        <v>17</v>
      </c>
      <c r="B5" s="1">
        <v>0.583207547169811</v>
      </c>
      <c r="C5" s="1">
        <v>0.0193737235786517</v>
      </c>
      <c r="D5" s="1">
        <v>0.584528301886792</v>
      </c>
      <c r="E5" s="1">
        <v>0.019421644342761</v>
      </c>
      <c r="F5" s="1">
        <v>0.583396226415094</v>
      </c>
      <c r="G5" s="1">
        <v>0.0181367771180345</v>
      </c>
      <c r="H5" s="1">
        <v>0.58377358490566</v>
      </c>
      <c r="I5" s="1">
        <v>0.0220071871205086</v>
      </c>
      <c r="J5" s="1">
        <f t="shared" si="0"/>
        <v>0.584528301886792</v>
      </c>
      <c r="L5" s="1" t="s">
        <v>17</v>
      </c>
      <c r="M5" s="1">
        <v>0.168549305221941</v>
      </c>
      <c r="N5" s="1">
        <v>0.0375983817558348</v>
      </c>
      <c r="O5" s="1">
        <v>0.172583485448457</v>
      </c>
      <c r="P5" s="1">
        <v>0.037270308227686</v>
      </c>
      <c r="Q5" s="1">
        <v>0.169019397640636</v>
      </c>
      <c r="R5" s="1">
        <v>0.035167227038941</v>
      </c>
      <c r="S5" s="1">
        <v>0.171407695576497</v>
      </c>
      <c r="T5" s="1">
        <v>0.0425676254860508</v>
      </c>
      <c r="U5" s="1">
        <f t="shared" si="1"/>
        <v>0.172583485448457</v>
      </c>
      <c r="W5" s="1" t="s">
        <v>17</v>
      </c>
      <c r="X5" s="1">
        <v>2.370999999999995</v>
      </c>
      <c r="Y5" s="1">
        <v>3.2325</v>
      </c>
      <c r="Z5" s="1">
        <v>4.424</v>
      </c>
      <c r="AA5" s="1">
        <v>6.25799999999995</v>
      </c>
      <c r="AB5" s="1">
        <f t="shared" si="2"/>
        <v>4.071374999999986</v>
      </c>
    </row>
    <row r="6" spans="1:28" ht="14.25">
      <c r="A6" t="s">
        <v>18</v>
      </c>
      <c r="B6" s="1">
        <v>0.54447776142448</v>
      </c>
      <c r="C6" s="1">
        <v>0.10214809787029</v>
      </c>
      <c r="D6" s="1">
        <v>0.541078482435218</v>
      </c>
      <c r="E6" s="1">
        <v>0.121030666824521</v>
      </c>
      <c r="F6" s="1">
        <v>0.561641779136286</v>
      </c>
      <c r="G6" s="1">
        <v>0.102981234033469</v>
      </c>
      <c r="H6" s="1">
        <v>0.553458916857248</v>
      </c>
      <c r="I6" s="1">
        <v>0.113120305213212</v>
      </c>
      <c r="J6" s="1">
        <f t="shared" si="0"/>
        <v>0.561641779136286</v>
      </c>
      <c r="L6" s="1" t="s">
        <v>18</v>
      </c>
      <c r="M6" s="1">
        <v>0.0706330003430532</v>
      </c>
      <c r="N6" s="1">
        <v>0.218319355761931</v>
      </c>
      <c r="O6" s="1">
        <v>0.0480919222150129</v>
      </c>
      <c r="P6" s="1">
        <v>0.265305780096504</v>
      </c>
      <c r="Q6" s="1">
        <v>0.0897392818357973</v>
      </c>
      <c r="R6" s="1">
        <v>0.221047877279234</v>
      </c>
      <c r="S6" s="1">
        <v>0.0708765732233236</v>
      </c>
      <c r="T6" s="1">
        <v>0.241237948805281</v>
      </c>
      <c r="U6" s="1">
        <f t="shared" si="1"/>
        <v>0.0897392818357973</v>
      </c>
      <c r="W6" s="1" t="s">
        <v>18</v>
      </c>
      <c r="X6" s="1">
        <v>0.45449999999999996</v>
      </c>
      <c r="Y6" s="1">
        <v>0.609999999999995</v>
      </c>
      <c r="Z6" s="1">
        <v>0.721499999999995</v>
      </c>
      <c r="AA6" s="1">
        <v>0.6585000000000001</v>
      </c>
      <c r="AB6" s="1">
        <f t="shared" si="2"/>
        <v>0.6111249999999975</v>
      </c>
    </row>
    <row r="7" spans="1:28" ht="14.25">
      <c r="A7" t="s">
        <v>19</v>
      </c>
      <c r="B7" s="1">
        <v>0.518723231227975</v>
      </c>
      <c r="C7" s="1">
        <v>0.0638729913664073</v>
      </c>
      <c r="D7" s="1">
        <v>0.495982651124966</v>
      </c>
      <c r="E7" s="1">
        <v>0.0580723320685307</v>
      </c>
      <c r="F7" s="1">
        <v>0.484554079696394</v>
      </c>
      <c r="G7" s="1">
        <v>0.0470979155476014</v>
      </c>
      <c r="H7" s="1">
        <v>0.501981566820276</v>
      </c>
      <c r="I7" s="1">
        <v>0.0608481290015178</v>
      </c>
      <c r="J7" s="1">
        <f t="shared" si="0"/>
        <v>0.518723231227975</v>
      </c>
      <c r="L7" s="1" t="s">
        <v>19</v>
      </c>
      <c r="M7" s="1">
        <v>0.0613714111163766</v>
      </c>
      <c r="N7" s="1">
        <v>0.128867160689144</v>
      </c>
      <c r="O7" s="1">
        <v>0.0160225621105217</v>
      </c>
      <c r="P7" s="1">
        <v>0.108201753942963</v>
      </c>
      <c r="Q7" s="1">
        <v>-0.00720003220545732</v>
      </c>
      <c r="R7" s="1">
        <v>0.0909737120118607</v>
      </c>
      <c r="S7" s="1">
        <v>0.0302699762564497</v>
      </c>
      <c r="T7" s="1">
        <v>0.112962453962508</v>
      </c>
      <c r="U7" s="1">
        <f t="shared" si="1"/>
        <v>0.0613714111163766</v>
      </c>
      <c r="W7" s="1" t="s">
        <v>19</v>
      </c>
      <c r="X7" s="1">
        <v>0.1005</v>
      </c>
      <c r="Y7" s="1">
        <v>0.14</v>
      </c>
      <c r="Z7" s="1">
        <v>0.166</v>
      </c>
      <c r="AA7" s="1">
        <v>0.16449999999999998</v>
      </c>
      <c r="AB7" s="1">
        <f t="shared" si="2"/>
        <v>0.14275</v>
      </c>
    </row>
    <row r="8" spans="1:28" ht="14.25">
      <c r="A8" t="s">
        <v>20</v>
      </c>
      <c r="B8" s="1">
        <v>0.502189204936702</v>
      </c>
      <c r="C8" s="1">
        <v>0.0691680696896711</v>
      </c>
      <c r="D8" s="1">
        <v>0.508732718894009</v>
      </c>
      <c r="E8" s="1">
        <v>0.0570731514481657</v>
      </c>
      <c r="F8" s="1">
        <v>0.502295937284813</v>
      </c>
      <c r="G8" s="1">
        <v>0.0664114918581219</v>
      </c>
      <c r="H8" s="1">
        <v>0.505629270618147</v>
      </c>
      <c r="I8" s="1">
        <v>0.0633305870696633</v>
      </c>
      <c r="J8" s="1">
        <f t="shared" si="0"/>
        <v>0.508732718894009</v>
      </c>
      <c r="L8" s="1" t="s">
        <v>20</v>
      </c>
      <c r="M8" s="1">
        <v>0.286118834776574</v>
      </c>
      <c r="N8" s="1">
        <v>0.0836625347399813</v>
      </c>
      <c r="O8" s="1">
        <v>0.292373495145101</v>
      </c>
      <c r="P8" s="1">
        <v>0.0674395940782998</v>
      </c>
      <c r="Q8" s="1">
        <v>0.280438860399037</v>
      </c>
      <c r="R8" s="1">
        <v>0.0794276557556856</v>
      </c>
      <c r="S8" s="1">
        <v>0.282932410398574</v>
      </c>
      <c r="T8" s="1">
        <v>0.0768572020530459</v>
      </c>
      <c r="U8" s="1">
        <f t="shared" si="1"/>
        <v>0.292373495145101</v>
      </c>
      <c r="W8" s="1" t="s">
        <v>20</v>
      </c>
      <c r="X8" s="1">
        <v>0.2145</v>
      </c>
      <c r="Y8" s="1">
        <v>0.2725</v>
      </c>
      <c r="Z8" s="1">
        <v>0.35450000000000004</v>
      </c>
      <c r="AA8" s="1">
        <v>0.409</v>
      </c>
      <c r="AB8" s="1">
        <f t="shared" si="2"/>
        <v>0.312625</v>
      </c>
    </row>
    <row r="9" spans="1:28" ht="14.25">
      <c r="A9" t="s">
        <v>21</v>
      </c>
      <c r="B9" s="1">
        <v>0.941336336336336</v>
      </c>
      <c r="C9" s="1">
        <v>0.0451841650678172</v>
      </c>
      <c r="D9" s="1">
        <v>0.932535392535392</v>
      </c>
      <c r="E9" s="1">
        <v>0.0522139990176165</v>
      </c>
      <c r="F9" s="1">
        <v>0.918642213642213</v>
      </c>
      <c r="G9" s="1">
        <v>0.0522974128470643</v>
      </c>
      <c r="H9" s="1">
        <v>0.921419991419991</v>
      </c>
      <c r="I9" s="1">
        <v>0.0564961634269422</v>
      </c>
      <c r="J9" s="1">
        <f t="shared" si="0"/>
        <v>0.941336336336336</v>
      </c>
      <c r="L9" s="1" t="s">
        <v>21</v>
      </c>
      <c r="M9" s="1">
        <v>0.926327408964744</v>
      </c>
      <c r="N9" s="1">
        <v>0.0571214590269444</v>
      </c>
      <c r="O9" s="1">
        <v>0.915245825685766</v>
      </c>
      <c r="P9" s="1">
        <v>0.0660858187536392</v>
      </c>
      <c r="Q9" s="1">
        <v>0.898035513816222</v>
      </c>
      <c r="R9" s="1">
        <v>0.0660194513451206</v>
      </c>
      <c r="S9" s="1">
        <v>0.901724207852677</v>
      </c>
      <c r="T9" s="1">
        <v>0.0709633234271794</v>
      </c>
      <c r="U9" s="1">
        <f t="shared" si="1"/>
        <v>0.926327408964744</v>
      </c>
      <c r="W9" s="1" t="s">
        <v>21</v>
      </c>
      <c r="X9" s="1">
        <v>0.3105</v>
      </c>
      <c r="Y9" s="1">
        <v>0.40599999999999997</v>
      </c>
      <c r="Z9" s="1">
        <v>0.4685</v>
      </c>
      <c r="AA9" s="1">
        <v>0.46399999999999997</v>
      </c>
      <c r="AB9" s="1">
        <f t="shared" si="2"/>
        <v>0.41225</v>
      </c>
    </row>
    <row r="10" spans="1:28" ht="14.25">
      <c r="A10" t="s">
        <v>22</v>
      </c>
      <c r="B10" s="1">
        <v>0.642959001782531</v>
      </c>
      <c r="C10" s="1">
        <v>0.0730054795554369</v>
      </c>
      <c r="D10" s="1">
        <v>0.669607843137255</v>
      </c>
      <c r="E10" s="1">
        <v>0.0687296838927794</v>
      </c>
      <c r="F10" s="1">
        <v>0.660873440285205</v>
      </c>
      <c r="G10" s="1">
        <v>0.068718382139792</v>
      </c>
      <c r="H10" s="1">
        <v>0.65204991087344</v>
      </c>
      <c r="I10" s="1">
        <v>0.0635730586713725</v>
      </c>
      <c r="J10" s="1">
        <f t="shared" si="0"/>
        <v>0.669607843137255</v>
      </c>
      <c r="L10" s="1" t="s">
        <v>22</v>
      </c>
      <c r="M10" s="1">
        <v>0.531050489584658</v>
      </c>
      <c r="N10" s="1">
        <v>0.0864003255790054</v>
      </c>
      <c r="O10" s="1">
        <v>0.561711836922125</v>
      </c>
      <c r="P10" s="1">
        <v>0.0864502700989666</v>
      </c>
      <c r="Q10" s="1">
        <v>0.547978427715988</v>
      </c>
      <c r="R10" s="1">
        <v>0.084765709119859</v>
      </c>
      <c r="S10" s="1">
        <v>0.536580693878479</v>
      </c>
      <c r="T10" s="1">
        <v>0.0811994564309191</v>
      </c>
      <c r="U10" s="1">
        <f t="shared" si="1"/>
        <v>0.561711836922125</v>
      </c>
      <c r="W10" s="1" t="s">
        <v>22</v>
      </c>
      <c r="X10" s="1">
        <v>0.195</v>
      </c>
      <c r="Y10" s="1">
        <v>0.247</v>
      </c>
      <c r="Z10" s="1">
        <v>0.3205</v>
      </c>
      <c r="AA10" s="1">
        <v>0.3305</v>
      </c>
      <c r="AB10" s="1">
        <f t="shared" si="2"/>
        <v>0.27325</v>
      </c>
    </row>
    <row r="11" spans="1:28" ht="14.25">
      <c r="A11" t="s">
        <v>23</v>
      </c>
      <c r="B11" s="1">
        <v>0.35225955204216</v>
      </c>
      <c r="C11" s="1">
        <v>0.108400125485319</v>
      </c>
      <c r="D11" s="1">
        <v>0.366981303720434</v>
      </c>
      <c r="E11" s="1">
        <v>0.125930770701184</v>
      </c>
      <c r="F11" s="1">
        <v>0.332992659514398</v>
      </c>
      <c r="G11" s="1">
        <v>0.104425346774502</v>
      </c>
      <c r="H11" s="1">
        <v>0.365773574251835</v>
      </c>
      <c r="I11" s="1">
        <v>0.13576475307736</v>
      </c>
      <c r="J11" s="1">
        <f t="shared" si="0"/>
        <v>0.366981303720434</v>
      </c>
      <c r="L11" s="1" t="s">
        <v>23</v>
      </c>
      <c r="M11" s="1">
        <v>0.193066845405034</v>
      </c>
      <c r="N11" s="1">
        <v>0.114091329949265</v>
      </c>
      <c r="O11" s="1">
        <v>0.201449780789465</v>
      </c>
      <c r="P11" s="1">
        <v>0.131258957838196</v>
      </c>
      <c r="Q11" s="1">
        <v>0.166788485741859</v>
      </c>
      <c r="R11" s="1">
        <v>0.124739333008687</v>
      </c>
      <c r="S11" s="1">
        <v>0.199928074627583</v>
      </c>
      <c r="T11" s="1">
        <v>0.137605512144973</v>
      </c>
      <c r="U11" s="1">
        <f t="shared" si="1"/>
        <v>0.201449780789465</v>
      </c>
      <c r="W11" s="1" t="s">
        <v>23</v>
      </c>
      <c r="X11" s="1">
        <v>0.134</v>
      </c>
      <c r="Y11" s="1">
        <v>0.1935</v>
      </c>
      <c r="Z11" s="1">
        <v>0.27799999999999997</v>
      </c>
      <c r="AA11" s="1">
        <v>0.2435</v>
      </c>
      <c r="AB11" s="1">
        <f t="shared" si="2"/>
        <v>0.21225</v>
      </c>
    </row>
    <row r="12" spans="1:28" ht="14.25">
      <c r="A12" t="s">
        <v>24</v>
      </c>
      <c r="B12" s="1">
        <v>0.54010752688172</v>
      </c>
      <c r="C12" s="1">
        <v>0.11760101876514</v>
      </c>
      <c r="D12" s="1">
        <v>0.539892473118279</v>
      </c>
      <c r="E12" s="1">
        <v>0.129055603224657</v>
      </c>
      <c r="F12" s="1">
        <v>0.539784946236559</v>
      </c>
      <c r="G12" s="1">
        <v>0.116795292170193</v>
      </c>
      <c r="H12" s="1">
        <v>0.543225806451612</v>
      </c>
      <c r="I12" s="1">
        <v>0.121418964631505</v>
      </c>
      <c r="J12" s="1">
        <f t="shared" si="0"/>
        <v>0.543225806451612</v>
      </c>
      <c r="L12" s="1" t="s">
        <v>24</v>
      </c>
      <c r="M12" s="1">
        <v>0.048412812674244</v>
      </c>
      <c r="N12" s="1">
        <v>0.172262667107911</v>
      </c>
      <c r="O12" s="1">
        <v>0.0437929523725495</v>
      </c>
      <c r="P12" s="1">
        <v>0.184873163796808</v>
      </c>
      <c r="Q12" s="1">
        <v>0.0465327086973634</v>
      </c>
      <c r="R12" s="1">
        <v>0.16497309335875</v>
      </c>
      <c r="S12" s="1">
        <v>0.0448686299297555</v>
      </c>
      <c r="T12" s="1">
        <v>0.166076020355753</v>
      </c>
      <c r="U12" s="1">
        <f t="shared" si="1"/>
        <v>0.048412812674244</v>
      </c>
      <c r="W12" s="1" t="s">
        <v>24</v>
      </c>
      <c r="X12" s="1">
        <v>0.10999999999999999</v>
      </c>
      <c r="Y12" s="1">
        <v>0.153</v>
      </c>
      <c r="Z12" s="1">
        <v>0.178</v>
      </c>
      <c r="AA12" s="1">
        <v>0.174</v>
      </c>
      <c r="AB12" s="1">
        <f t="shared" si="2"/>
        <v>0.15375</v>
      </c>
    </row>
    <row r="13" spans="1:28" ht="14.25">
      <c r="A13" t="s">
        <v>25</v>
      </c>
      <c r="B13" s="1">
        <v>0.475</v>
      </c>
      <c r="C13" s="1">
        <v>0.10290907529357</v>
      </c>
      <c r="D13" s="1">
        <v>0.4125</v>
      </c>
      <c r="E13" s="1">
        <v>0.111024271620618</v>
      </c>
      <c r="F13" s="1">
        <v>0.4625</v>
      </c>
      <c r="G13" s="1">
        <v>0.10290907529357</v>
      </c>
      <c r="H13" s="1">
        <v>0.425</v>
      </c>
      <c r="I13" s="1">
        <v>0.105409255338945</v>
      </c>
      <c r="J13" s="1">
        <f t="shared" si="0"/>
        <v>0.475</v>
      </c>
      <c r="L13" s="1" t="s">
        <v>25</v>
      </c>
      <c r="M13" s="1">
        <v>0.185297279455384</v>
      </c>
      <c r="N13" s="1">
        <v>0.165356407137099</v>
      </c>
      <c r="O13" s="1">
        <v>0.085545131855757</v>
      </c>
      <c r="P13" s="1">
        <v>0.16767850384848</v>
      </c>
      <c r="Q13" s="1">
        <v>0.161895000792043</v>
      </c>
      <c r="R13" s="1">
        <v>0.16318783066779</v>
      </c>
      <c r="S13" s="1">
        <v>0.0910395086239033</v>
      </c>
      <c r="T13" s="1">
        <v>0.17409349226279</v>
      </c>
      <c r="U13" s="1">
        <f t="shared" si="1"/>
        <v>0.185297279455384</v>
      </c>
      <c r="W13" s="1" t="s">
        <v>25</v>
      </c>
      <c r="X13" s="1">
        <v>0.062</v>
      </c>
      <c r="Y13" s="1">
        <v>0.08349999999999999</v>
      </c>
      <c r="Z13" s="1">
        <v>0.10149999999999999</v>
      </c>
      <c r="AA13" s="1">
        <v>0.10500000000000001</v>
      </c>
      <c r="AB13" s="1">
        <f t="shared" si="2"/>
        <v>0.088</v>
      </c>
    </row>
    <row r="14" spans="1:28" ht="14.25">
      <c r="A14" t="s">
        <v>26</v>
      </c>
      <c r="B14" s="1">
        <v>0.799999999999999</v>
      </c>
      <c r="C14" s="1">
        <v>0.126143602710565</v>
      </c>
      <c r="D14" s="1">
        <v>0.8</v>
      </c>
      <c r="E14" s="1">
        <v>0.119950200508554</v>
      </c>
      <c r="F14" s="1">
        <v>0.792592592592592</v>
      </c>
      <c r="G14" s="1">
        <v>0.126143602710565</v>
      </c>
      <c r="H14" s="1">
        <v>0.792592592592592</v>
      </c>
      <c r="I14" s="1">
        <v>0.118672739167386</v>
      </c>
      <c r="J14" s="1">
        <f t="shared" si="0"/>
        <v>0.8</v>
      </c>
      <c r="L14" s="1" t="s">
        <v>26</v>
      </c>
      <c r="M14" s="1">
        <v>0.599744760137687</v>
      </c>
      <c r="N14" s="1">
        <v>0.251450881403388</v>
      </c>
      <c r="O14" s="1">
        <v>0.599491617558341</v>
      </c>
      <c r="P14" s="1">
        <v>0.238758739909437</v>
      </c>
      <c r="Q14" s="1">
        <v>0.584976431897068</v>
      </c>
      <c r="R14" s="1">
        <v>0.251373247278157</v>
      </c>
      <c r="S14" s="1">
        <v>0.584390028271369</v>
      </c>
      <c r="T14" s="1">
        <v>0.236875103211269</v>
      </c>
      <c r="U14" s="1">
        <f t="shared" si="1"/>
        <v>0.599744760137687</v>
      </c>
      <c r="W14" s="1" t="s">
        <v>26</v>
      </c>
      <c r="X14" s="1">
        <v>0.16899999999999998</v>
      </c>
      <c r="Y14" s="1">
        <v>0.209</v>
      </c>
      <c r="Z14" s="1">
        <v>0.2165</v>
      </c>
      <c r="AA14" s="1">
        <v>0.2645</v>
      </c>
      <c r="AB14" s="1">
        <f t="shared" si="2"/>
        <v>0.21475</v>
      </c>
    </row>
    <row r="15" spans="1:28" ht="14.25">
      <c r="A15" t="s">
        <v>27</v>
      </c>
      <c r="B15" s="1">
        <v>0.73767316017316</v>
      </c>
      <c r="C15" s="1">
        <v>0.236612608261678</v>
      </c>
      <c r="D15" s="1">
        <v>0.769978354978355</v>
      </c>
      <c r="E15" s="1">
        <v>0.155751537400055</v>
      </c>
      <c r="F15" s="1">
        <v>0.734101731601731</v>
      </c>
      <c r="G15" s="1">
        <v>0.177507232053136</v>
      </c>
      <c r="H15" s="1">
        <v>0.793354978354978</v>
      </c>
      <c r="I15" s="1">
        <v>0.133546803574334</v>
      </c>
      <c r="J15" s="1">
        <f t="shared" si="0"/>
        <v>0.793354978354978</v>
      </c>
      <c r="L15" s="1" t="s">
        <v>27</v>
      </c>
      <c r="M15" s="1">
        <v>0.281007004691215</v>
      </c>
      <c r="N15" s="1">
        <v>0.321266778999774</v>
      </c>
      <c r="O15" s="1">
        <v>0.306956493798599</v>
      </c>
      <c r="P15" s="1">
        <v>0.319978913036828</v>
      </c>
      <c r="Q15" s="1">
        <v>0.289400341940121</v>
      </c>
      <c r="R15" s="1">
        <v>0.322881150698526</v>
      </c>
      <c r="S15" s="1">
        <v>0.329456570553995</v>
      </c>
      <c r="T15" s="1">
        <v>0.316919787939105</v>
      </c>
      <c r="U15" s="1">
        <f t="shared" si="1"/>
        <v>0.329456570553995</v>
      </c>
      <c r="W15" s="1" t="s">
        <v>27</v>
      </c>
      <c r="X15" s="1">
        <v>0.061000000000000006</v>
      </c>
      <c r="Y15" s="1">
        <v>0.0755</v>
      </c>
      <c r="Z15" s="1">
        <v>0.07400000000000001</v>
      </c>
      <c r="AA15" s="1">
        <v>0.0735</v>
      </c>
      <c r="AB15" s="1">
        <f t="shared" si="2"/>
        <v>0.07100000000000001</v>
      </c>
    </row>
    <row r="16" spans="1:28" ht="14.25">
      <c r="A16" t="s">
        <v>28</v>
      </c>
      <c r="B16" s="1">
        <v>0.933333333333333</v>
      </c>
      <c r="C16" s="1">
        <v>0.0628539361054708</v>
      </c>
      <c r="D16" s="1">
        <v>0.94</v>
      </c>
      <c r="E16" s="1">
        <v>0.0491909858248414</v>
      </c>
      <c r="F16" s="1">
        <v>0.946666666666666</v>
      </c>
      <c r="G16" s="1">
        <v>0.0525873758497743</v>
      </c>
      <c r="H16" s="1">
        <v>0.96</v>
      </c>
      <c r="I16" s="1">
        <v>0.04661372658534</v>
      </c>
      <c r="J16" s="1">
        <f t="shared" si="0"/>
        <v>0.96</v>
      </c>
      <c r="L16" s="1" t="s">
        <v>28</v>
      </c>
      <c r="M16" s="1">
        <v>0.9</v>
      </c>
      <c r="N16" s="1">
        <v>0.0942809041582063</v>
      </c>
      <c r="O16" s="1">
        <v>0.91</v>
      </c>
      <c r="P16" s="1">
        <v>0.0737864787372621</v>
      </c>
      <c r="Q16" s="1">
        <v>0.92</v>
      </c>
      <c r="R16" s="1">
        <v>0.0788810637746615</v>
      </c>
      <c r="S16" s="1">
        <v>0.94</v>
      </c>
      <c r="T16" s="1">
        <v>0.06992058987801</v>
      </c>
      <c r="U16" s="1">
        <f t="shared" si="1"/>
        <v>0.94</v>
      </c>
      <c r="W16" s="1" t="s">
        <v>28</v>
      </c>
      <c r="X16" s="1">
        <v>0.0765</v>
      </c>
      <c r="Y16" s="1">
        <v>0.11499999999999999</v>
      </c>
      <c r="Z16" s="1">
        <v>0.10300000000000001</v>
      </c>
      <c r="AA16" s="1">
        <v>0.10999999999999999</v>
      </c>
      <c r="AB16" s="1">
        <f t="shared" si="2"/>
        <v>0.10112499999999999</v>
      </c>
    </row>
    <row r="17" spans="1:28" ht="14.25">
      <c r="A17" t="s">
        <v>29</v>
      </c>
      <c r="B17" s="1">
        <v>0.70079365079365</v>
      </c>
      <c r="C17" s="1">
        <v>0.0474733219959942</v>
      </c>
      <c r="D17" s="1">
        <v>0.706507936507936</v>
      </c>
      <c r="E17" s="1">
        <v>0.0558066886254585</v>
      </c>
      <c r="F17" s="1">
        <v>0.703650793650793</v>
      </c>
      <c r="G17" s="1">
        <v>0.0492037889758937</v>
      </c>
      <c r="H17" s="1">
        <v>0.70079365079365</v>
      </c>
      <c r="I17" s="1">
        <v>0.0474733219959942</v>
      </c>
      <c r="J17" s="1">
        <f t="shared" si="0"/>
        <v>0.706507936507936</v>
      </c>
      <c r="L17" s="1" t="s">
        <v>29</v>
      </c>
      <c r="M17" s="1">
        <v>0.381365128889569</v>
      </c>
      <c r="N17" s="1">
        <v>0.108570308068834</v>
      </c>
      <c r="O17" s="1">
        <v>0.393357008106121</v>
      </c>
      <c r="P17" s="1">
        <v>0.132858507338432</v>
      </c>
      <c r="Q17" s="1">
        <v>0.387919941840727</v>
      </c>
      <c r="R17" s="1">
        <v>0.113924814810371</v>
      </c>
      <c r="S17" s="1">
        <v>0.381365128889569</v>
      </c>
      <c r="T17" s="1">
        <v>0.108570308068834</v>
      </c>
      <c r="U17" s="1">
        <f t="shared" si="1"/>
        <v>0.393357008106121</v>
      </c>
      <c r="W17" s="1" t="s">
        <v>29</v>
      </c>
      <c r="X17" s="1">
        <v>0.4335</v>
      </c>
      <c r="Y17" s="1">
        <v>0.5385</v>
      </c>
      <c r="Z17" s="1">
        <v>0.574499999999995</v>
      </c>
      <c r="AA17" s="1">
        <v>0.608</v>
      </c>
      <c r="AB17" s="1">
        <f t="shared" si="2"/>
        <v>0.5386249999999988</v>
      </c>
    </row>
    <row r="18" spans="1:28" ht="14.25">
      <c r="A18" t="s">
        <v>30</v>
      </c>
      <c r="B18" s="1">
        <v>0.738</v>
      </c>
      <c r="C18" s="1">
        <v>0.056134758493389</v>
      </c>
      <c r="D18" s="1">
        <v>0.744</v>
      </c>
      <c r="E18" s="1">
        <v>0.0478887599895145</v>
      </c>
      <c r="F18" s="1">
        <v>0.752</v>
      </c>
      <c r="G18" s="1">
        <v>0.0551361950083608</v>
      </c>
      <c r="H18" s="1">
        <v>0.749999999999999</v>
      </c>
      <c r="I18" s="1">
        <v>0.0559761854124888</v>
      </c>
      <c r="J18" s="1">
        <f t="shared" si="0"/>
        <v>0.752</v>
      </c>
      <c r="L18" s="1" t="s">
        <v>30</v>
      </c>
      <c r="M18" s="1">
        <v>0.707465131639891</v>
      </c>
      <c r="N18" s="1">
        <v>0.0625660885392076</v>
      </c>
      <c r="O18" s="1">
        <v>0.714435087282289</v>
      </c>
      <c r="P18" s="1">
        <v>0.053527426622689</v>
      </c>
      <c r="Q18" s="1">
        <v>0.723305032265402</v>
      </c>
      <c r="R18" s="1">
        <v>0.0613298830436038</v>
      </c>
      <c r="S18" s="1">
        <v>0.720975897189153</v>
      </c>
      <c r="T18" s="1">
        <v>0.062336271890918</v>
      </c>
      <c r="U18" s="1">
        <f t="shared" si="1"/>
        <v>0.723305032265402</v>
      </c>
      <c r="W18" s="1" t="s">
        <v>30</v>
      </c>
      <c r="X18" s="1">
        <v>0.5245</v>
      </c>
      <c r="Y18" s="1">
        <v>0.688499999999995</v>
      </c>
      <c r="Z18" s="1">
        <v>0.6709999999999949</v>
      </c>
      <c r="AA18" s="1">
        <v>0.641</v>
      </c>
      <c r="AB18" s="1">
        <f t="shared" si="2"/>
        <v>0.6312499999999974</v>
      </c>
    </row>
    <row r="19" spans="1:28" ht="14.25">
      <c r="A19" t="s">
        <v>31</v>
      </c>
      <c r="B19" s="1">
        <v>0.786669803623645</v>
      </c>
      <c r="C19" s="1">
        <v>0.0441866266058308</v>
      </c>
      <c r="D19" s="1">
        <v>0.787788126217908</v>
      </c>
      <c r="E19" s="1">
        <v>0.0444128883395643</v>
      </c>
      <c r="F19" s="1">
        <v>0.7865833069408</v>
      </c>
      <c r="G19" s="1">
        <v>0.0464841160912844</v>
      </c>
      <c r="H19" s="1">
        <v>0.786496097638474</v>
      </c>
      <c r="I19" s="1">
        <v>0.0483264612178549</v>
      </c>
      <c r="J19" s="1">
        <f t="shared" si="0"/>
        <v>0.787788126217908</v>
      </c>
      <c r="L19" s="1" t="s">
        <v>31</v>
      </c>
      <c r="M19" s="1">
        <v>0.574971717508253</v>
      </c>
      <c r="N19" s="1">
        <v>0.0877734027573413</v>
      </c>
      <c r="O19" s="1">
        <v>0.577239756873574</v>
      </c>
      <c r="P19" s="1">
        <v>0.0883609442958524</v>
      </c>
      <c r="Q19" s="1">
        <v>0.574907283494874</v>
      </c>
      <c r="R19" s="1">
        <v>0.0922499468477541</v>
      </c>
      <c r="S19" s="1">
        <v>0.574732864890222</v>
      </c>
      <c r="T19" s="1">
        <v>0.0959657365509661</v>
      </c>
      <c r="U19" s="1">
        <f t="shared" si="1"/>
        <v>0.577239756873574</v>
      </c>
      <c r="W19" s="1" t="s">
        <v>31</v>
      </c>
      <c r="X19" s="1">
        <v>0.62</v>
      </c>
      <c r="Y19" s="1">
        <v>0.6825000000000001</v>
      </c>
      <c r="Z19" s="1">
        <v>0.6779999999999999</v>
      </c>
      <c r="AA19" s="1">
        <v>0.690499999999995</v>
      </c>
      <c r="AB19" s="1">
        <f t="shared" si="2"/>
        <v>0.6677499999999987</v>
      </c>
    </row>
    <row r="20" spans="1:28" ht="14.25">
      <c r="A20" t="s">
        <v>32</v>
      </c>
      <c r="B20" s="1">
        <v>0.271034588706387</v>
      </c>
      <c r="C20" s="1">
        <v>0.0149198252178605</v>
      </c>
      <c r="D20" s="1">
        <v>0.269594446664691</v>
      </c>
      <c r="E20" s="1">
        <v>0.0166757040066583</v>
      </c>
      <c r="F20" s="1">
        <v>0.270926983407185</v>
      </c>
      <c r="G20" s="1">
        <v>0.0138746543270803</v>
      </c>
      <c r="H20" s="1">
        <v>0.271340192564627</v>
      </c>
      <c r="I20" s="1">
        <v>0.014398072783548</v>
      </c>
      <c r="J20" s="1">
        <f t="shared" si="0"/>
        <v>0.271340192564627</v>
      </c>
      <c r="L20" s="1" t="s">
        <v>32</v>
      </c>
      <c r="M20" s="1">
        <v>0.163437852378654</v>
      </c>
      <c r="N20" s="1">
        <v>0.0158752305131379</v>
      </c>
      <c r="O20" s="1">
        <v>0.161740664905408</v>
      </c>
      <c r="P20" s="1">
        <v>0.0176390198755377</v>
      </c>
      <c r="Q20" s="1">
        <v>0.163348605047845</v>
      </c>
      <c r="R20" s="1">
        <v>0.0149180980343411</v>
      </c>
      <c r="S20" s="1">
        <v>0.163749250617579</v>
      </c>
      <c r="T20" s="1">
        <v>0.0154786801963118</v>
      </c>
      <c r="U20" s="1">
        <f t="shared" si="1"/>
        <v>0.163749250617579</v>
      </c>
      <c r="W20" s="1" t="s">
        <v>32</v>
      </c>
      <c r="X20" s="1">
        <v>13.8995</v>
      </c>
      <c r="Y20" s="1">
        <v>15.2555</v>
      </c>
      <c r="Z20" s="1">
        <v>17.374000000000002</v>
      </c>
      <c r="AA20" s="1">
        <v>18.274</v>
      </c>
      <c r="AB20" s="1">
        <f t="shared" si="2"/>
        <v>16.20075</v>
      </c>
    </row>
    <row r="21" spans="1:28" ht="14.25">
      <c r="A21" t="s">
        <v>33</v>
      </c>
      <c r="B21" s="1">
        <v>0.778596862134193</v>
      </c>
      <c r="C21" s="1">
        <v>0.0737871624659552</v>
      </c>
      <c r="D21" s="1">
        <v>0.795382218760431</v>
      </c>
      <c r="E21" s="1">
        <v>0.0757165064070874</v>
      </c>
      <c r="F21" s="1">
        <v>0.783754311783687</v>
      </c>
      <c r="G21" s="1">
        <v>0.107855132353084</v>
      </c>
      <c r="H21" s="1">
        <v>0.790266496049849</v>
      </c>
      <c r="I21" s="1">
        <v>0.0946613842835151</v>
      </c>
      <c r="J21" s="1">
        <f t="shared" si="0"/>
        <v>0.795382218760431</v>
      </c>
      <c r="L21" s="1" t="s">
        <v>33</v>
      </c>
      <c r="M21" s="1">
        <v>0.553133844231813</v>
      </c>
      <c r="N21" s="1">
        <v>0.147031219883068</v>
      </c>
      <c r="O21" s="1">
        <v>0.589108105521405</v>
      </c>
      <c r="P21" s="1">
        <v>0.151629396838146</v>
      </c>
      <c r="Q21" s="1">
        <v>0.566149638573377</v>
      </c>
      <c r="R21" s="1">
        <v>0.215352242274863</v>
      </c>
      <c r="S21" s="1">
        <v>0.578833222688636</v>
      </c>
      <c r="T21" s="1">
        <v>0.189074601480903</v>
      </c>
      <c r="U21" s="1">
        <f t="shared" si="1"/>
        <v>0.589108105521405</v>
      </c>
      <c r="W21" s="1" t="s">
        <v>33</v>
      </c>
      <c r="X21" s="1">
        <v>0.2625</v>
      </c>
      <c r="Y21" s="1">
        <v>0.294</v>
      </c>
      <c r="Z21" s="1">
        <v>0.294</v>
      </c>
      <c r="AA21" s="1">
        <v>0.3095</v>
      </c>
      <c r="AB21" s="1">
        <f t="shared" si="2"/>
        <v>0.29000000000000004</v>
      </c>
    </row>
    <row r="22" spans="1:28" ht="14.25">
      <c r="A22" t="s">
        <v>34</v>
      </c>
      <c r="B22" s="1">
        <v>0.455555555555555</v>
      </c>
      <c r="C22" s="1">
        <v>0.0670257817439031</v>
      </c>
      <c r="D22" s="1">
        <v>0.461111111111111</v>
      </c>
      <c r="E22" s="1">
        <v>0.108929193850761</v>
      </c>
      <c r="F22" s="1">
        <v>0.486111111111111</v>
      </c>
      <c r="G22" s="1">
        <v>0.0890527039892191</v>
      </c>
      <c r="H22" s="1">
        <v>0.447222222222222</v>
      </c>
      <c r="I22" s="1">
        <v>0.0930083259544273</v>
      </c>
      <c r="J22" s="1">
        <f t="shared" si="0"/>
        <v>0.486111111111111</v>
      </c>
      <c r="L22" s="1" t="s">
        <v>34</v>
      </c>
      <c r="M22" s="1">
        <v>0.416142290975703</v>
      </c>
      <c r="N22" s="1">
        <v>0.0710589835200389</v>
      </c>
      <c r="O22" s="1">
        <v>0.422190556047339</v>
      </c>
      <c r="P22" s="1">
        <v>0.116095253532622</v>
      </c>
      <c r="Q22" s="1">
        <v>0.448634875807514</v>
      </c>
      <c r="R22" s="1">
        <v>0.0945839963674539</v>
      </c>
      <c r="S22" s="1">
        <v>0.407121247908126</v>
      </c>
      <c r="T22" s="1">
        <v>0.0989439800511609</v>
      </c>
      <c r="U22" s="1">
        <f t="shared" si="1"/>
        <v>0.448634875807514</v>
      </c>
      <c r="W22" s="1" t="s">
        <v>34</v>
      </c>
      <c r="X22" s="1">
        <v>0.534999999999995</v>
      </c>
      <c r="Y22" s="1">
        <v>0.54</v>
      </c>
      <c r="Z22" s="1">
        <v>0.5585</v>
      </c>
      <c r="AA22" s="1">
        <v>0.5559999999999949</v>
      </c>
      <c r="AB22" s="1">
        <f t="shared" si="2"/>
        <v>0.5473749999999975</v>
      </c>
    </row>
    <row r="23" spans="1:28" ht="14.25">
      <c r="A23" t="s">
        <v>35</v>
      </c>
      <c r="B23" s="1">
        <v>0.953896103896103</v>
      </c>
      <c r="C23" s="1">
        <v>0.0303210624559519</v>
      </c>
      <c r="D23" s="1">
        <v>0.939826839826839</v>
      </c>
      <c r="E23" s="1">
        <v>0.0381891361046407</v>
      </c>
      <c r="F23" s="1">
        <v>0.925757575757575</v>
      </c>
      <c r="G23" s="1">
        <v>0.0454035537066022</v>
      </c>
      <c r="H23" s="1">
        <v>0.93030303030303</v>
      </c>
      <c r="I23" s="1">
        <v>0.0458229646693236</v>
      </c>
      <c r="J23" s="1">
        <f t="shared" si="0"/>
        <v>0.953896103896103</v>
      </c>
      <c r="L23" s="1" t="s">
        <v>35</v>
      </c>
      <c r="M23" s="1">
        <v>0.896706540845832</v>
      </c>
      <c r="N23" s="1">
        <v>0.0667217596825762</v>
      </c>
      <c r="O23" s="1">
        <v>0.858153117411996</v>
      </c>
      <c r="P23" s="1">
        <v>0.0929497981263409</v>
      </c>
      <c r="Q23" s="1">
        <v>0.819611380444942</v>
      </c>
      <c r="R23" s="1">
        <v>0.118187102171437</v>
      </c>
      <c r="S23" s="1">
        <v>0.830554551103752</v>
      </c>
      <c r="T23" s="1">
        <v>0.120338501150398</v>
      </c>
      <c r="U23" s="1">
        <f t="shared" si="1"/>
        <v>0.896706540845832</v>
      </c>
      <c r="W23" s="1" t="s">
        <v>35</v>
      </c>
      <c r="X23" s="1">
        <v>0.1165</v>
      </c>
      <c r="Y23" s="1">
        <v>0.1445</v>
      </c>
      <c r="Z23" s="1">
        <v>0.16949999999999998</v>
      </c>
      <c r="AA23" s="1">
        <v>0.1955</v>
      </c>
      <c r="AB23" s="1">
        <f t="shared" si="2"/>
        <v>0.1565</v>
      </c>
    </row>
    <row r="24" spans="1:28" ht="14.25">
      <c r="A24" t="s">
        <v>36</v>
      </c>
      <c r="B24" s="1">
        <v>0.407525454035949</v>
      </c>
      <c r="C24" s="1">
        <v>0.0221923328220172</v>
      </c>
      <c r="D24" s="1">
        <v>0.408073232896088</v>
      </c>
      <c r="E24" s="1">
        <v>0.0223829712093378</v>
      </c>
      <c r="F24" s="1">
        <v>0.408622679779553</v>
      </c>
      <c r="G24" s="1">
        <v>0.0215837746424702</v>
      </c>
      <c r="H24" s="1">
        <v>0.409353607600848</v>
      </c>
      <c r="I24" s="1">
        <v>0.0214406532666471</v>
      </c>
      <c r="J24" s="1">
        <f t="shared" si="0"/>
        <v>0.409353607600848</v>
      </c>
      <c r="L24" s="1" t="s">
        <v>36</v>
      </c>
      <c r="M24" s="1">
        <v>0.0839619930207385</v>
      </c>
      <c r="N24" s="1">
        <v>0.00772089214266768</v>
      </c>
      <c r="O24" s="1">
        <v>0.0835758549364752</v>
      </c>
      <c r="P24" s="1">
        <v>0.00861447284281336</v>
      </c>
      <c r="Q24" s="1">
        <v>0.0829714198115661</v>
      </c>
      <c r="R24" s="1">
        <v>0.00719154437422462</v>
      </c>
      <c r="S24" s="1">
        <v>0.0837091614652555</v>
      </c>
      <c r="T24" s="1">
        <v>0.00868442290455692</v>
      </c>
      <c r="U24" s="1">
        <f t="shared" si="1"/>
        <v>0.0839619930207385</v>
      </c>
      <c r="W24" s="1" t="s">
        <v>36</v>
      </c>
      <c r="X24" s="1">
        <v>6.74199999999995</v>
      </c>
      <c r="Y24" s="1">
        <v>7.393</v>
      </c>
      <c r="Z24" s="1">
        <v>8.10749999999995</v>
      </c>
      <c r="AA24" s="1">
        <v>9.006499999999999</v>
      </c>
      <c r="AB24" s="1">
        <f t="shared" si="2"/>
        <v>7.812249999999975</v>
      </c>
    </row>
    <row r="25" spans="1:28" ht="14.25">
      <c r="A25" t="s">
        <v>37</v>
      </c>
      <c r="B25" s="1">
        <v>0.747723819247868</v>
      </c>
      <c r="C25" s="1">
        <v>0.0167779372646051</v>
      </c>
      <c r="D25" s="1">
        <v>0.748724481458512</v>
      </c>
      <c r="E25" s="1">
        <v>0.0177728614847562</v>
      </c>
      <c r="F25" s="1">
        <v>0.397106254254681</v>
      </c>
      <c r="G25" s="1">
        <v>0.00417040195411447</v>
      </c>
      <c r="H25" s="1">
        <v>0.74990638326585</v>
      </c>
      <c r="I25" s="1">
        <v>0.0173374567366904</v>
      </c>
      <c r="J25" s="1">
        <f t="shared" si="0"/>
        <v>0.74990638326585</v>
      </c>
      <c r="L25" s="1" t="s">
        <v>37</v>
      </c>
      <c r="M25" s="1">
        <v>0.719677914576621</v>
      </c>
      <c r="N25" s="1">
        <v>0.0186300930523934</v>
      </c>
      <c r="O25" s="1">
        <v>0.720792292025571</v>
      </c>
      <c r="P25" s="1">
        <v>0.0197334760519987</v>
      </c>
      <c r="Q25" s="1">
        <v>0.329714626411879</v>
      </c>
      <c r="R25" s="1">
        <v>0.00450744536506395</v>
      </c>
      <c r="S25" s="1">
        <v>0.722101481229213</v>
      </c>
      <c r="T25" s="1">
        <v>0.0192487593193716</v>
      </c>
      <c r="U25" s="1">
        <f t="shared" si="1"/>
        <v>0.722101481229213</v>
      </c>
      <c r="W25" s="1" t="s">
        <v>37</v>
      </c>
      <c r="X25" s="1">
        <v>22.897499999999948</v>
      </c>
      <c r="Y25" s="1">
        <v>25.47749999999995</v>
      </c>
      <c r="Z25" s="1">
        <v>29.706000000000003</v>
      </c>
      <c r="AA25" s="1">
        <v>36.652</v>
      </c>
      <c r="AB25" s="1">
        <f t="shared" si="2"/>
        <v>28.683249999999976</v>
      </c>
    </row>
    <row r="26" spans="1:28" ht="14.25">
      <c r="A26" t="s">
        <v>38</v>
      </c>
      <c r="B26" s="1">
        <v>0.693551037173957</v>
      </c>
      <c r="C26" s="1">
        <v>0.0220748669433814</v>
      </c>
      <c r="D26" s="1">
        <v>0.697252687067844</v>
      </c>
      <c r="E26" s="1">
        <v>0.0208951453830457</v>
      </c>
      <c r="F26" s="1">
        <v>0.696883343602382</v>
      </c>
      <c r="G26" s="1">
        <v>0.0200201299639876</v>
      </c>
      <c r="H26" s="1">
        <v>0.697438214554665</v>
      </c>
      <c r="I26" s="1">
        <v>0.0185735146715857</v>
      </c>
      <c r="J26" s="1">
        <f t="shared" si="0"/>
        <v>0.697438214554665</v>
      </c>
      <c r="L26" s="1" t="s">
        <v>38</v>
      </c>
      <c r="M26" s="1">
        <v>0.397551584115003</v>
      </c>
      <c r="N26" s="1">
        <v>0.0329548934566564</v>
      </c>
      <c r="O26" s="1">
        <v>0.404608580877319</v>
      </c>
      <c r="P26" s="1">
        <v>0.0314758887814013</v>
      </c>
      <c r="Q26" s="1">
        <v>0.404385015412297</v>
      </c>
      <c r="R26" s="1">
        <v>0.0300318152107118</v>
      </c>
      <c r="S26" s="1">
        <v>0.404834650310446</v>
      </c>
      <c r="T26" s="1">
        <v>0.0264579193486954</v>
      </c>
      <c r="U26" s="1">
        <f t="shared" si="1"/>
        <v>0.404834650310446</v>
      </c>
      <c r="W26" s="1" t="s">
        <v>38</v>
      </c>
      <c r="X26" s="1">
        <v>3.984999999999995</v>
      </c>
      <c r="Y26" s="1">
        <v>4.4315</v>
      </c>
      <c r="Z26" s="1">
        <v>5.678999999999999</v>
      </c>
      <c r="AA26" s="1">
        <v>7.3375</v>
      </c>
      <c r="AB26" s="1">
        <f t="shared" si="2"/>
        <v>5.358249999999998</v>
      </c>
    </row>
    <row r="27" spans="1:28" ht="14.25">
      <c r="A27" t="s">
        <v>39</v>
      </c>
      <c r="B27" s="1">
        <v>0.681121071910545</v>
      </c>
      <c r="C27" s="1">
        <v>0.0578680914087192</v>
      </c>
      <c r="D27" s="1">
        <v>0.682436423225896</v>
      </c>
      <c r="E27" s="1">
        <v>0.0608143169058699</v>
      </c>
      <c r="F27" s="1">
        <v>0.681188548293811</v>
      </c>
      <c r="G27" s="1">
        <v>0.0643881973974289</v>
      </c>
      <c r="H27" s="1">
        <v>0.684983875773349</v>
      </c>
      <c r="I27" s="1">
        <v>0.0590364515092236</v>
      </c>
      <c r="J27" s="1">
        <f t="shared" si="0"/>
        <v>0.684983875773349</v>
      </c>
      <c r="L27" s="1" t="s">
        <v>39</v>
      </c>
      <c r="M27" s="1">
        <v>0.322317654461126</v>
      </c>
      <c r="N27" s="1">
        <v>0.127721771472843</v>
      </c>
      <c r="O27" s="1">
        <v>0.325700711273537</v>
      </c>
      <c r="P27" s="1">
        <v>0.128158968848371</v>
      </c>
      <c r="Q27" s="1">
        <v>0.32163832066659</v>
      </c>
      <c r="R27" s="1">
        <v>0.133187492895505</v>
      </c>
      <c r="S27" s="1">
        <v>0.327068422249814</v>
      </c>
      <c r="T27" s="1">
        <v>0.128774406252109</v>
      </c>
      <c r="U27" s="1">
        <f t="shared" si="1"/>
        <v>0.327068422249814</v>
      </c>
      <c r="W27" s="1" t="s">
        <v>39</v>
      </c>
      <c r="X27" s="1">
        <v>0.716</v>
      </c>
      <c r="Y27" s="1">
        <v>0.76</v>
      </c>
      <c r="Z27" s="1">
        <v>0.897</v>
      </c>
      <c r="AA27" s="1">
        <v>0.8734999999999999</v>
      </c>
      <c r="AB27" s="1">
        <f t="shared" si="2"/>
        <v>0.811625</v>
      </c>
    </row>
    <row r="28" spans="1:28" ht="14.25">
      <c r="A28" t="s">
        <v>40</v>
      </c>
      <c r="B28" s="1">
        <v>0.71581081081081</v>
      </c>
      <c r="C28" s="1">
        <v>0.0110713720008264</v>
      </c>
      <c r="D28" s="1">
        <v>0.715405405405405</v>
      </c>
      <c r="E28" s="1">
        <v>0.0103348687565405</v>
      </c>
      <c r="F28" s="1">
        <v>0.710675675675675</v>
      </c>
      <c r="G28" s="1">
        <v>0.0140501553844</v>
      </c>
      <c r="H28" s="1">
        <v>0.709054054054054</v>
      </c>
      <c r="I28" s="1">
        <v>0.0131026117698704</v>
      </c>
      <c r="J28" s="1">
        <f t="shared" si="0"/>
        <v>0.71581081081081</v>
      </c>
      <c r="L28" s="1" t="s">
        <v>40</v>
      </c>
      <c r="M28" s="1">
        <v>0.429557090945566</v>
      </c>
      <c r="N28" s="1">
        <v>0.0221588411957897</v>
      </c>
      <c r="O28" s="1">
        <v>0.428530385268764</v>
      </c>
      <c r="P28" s="1">
        <v>0.0208497978254179</v>
      </c>
      <c r="Q28" s="1">
        <v>0.41884591170088</v>
      </c>
      <c r="R28" s="1">
        <v>0.0282289003738751</v>
      </c>
      <c r="S28" s="1">
        <v>0.415486802494517</v>
      </c>
      <c r="T28" s="1">
        <v>0.0262877753334997</v>
      </c>
      <c r="U28" s="1">
        <f t="shared" si="1"/>
        <v>0.429557090945566</v>
      </c>
      <c r="W28" s="1" t="s">
        <v>40</v>
      </c>
      <c r="X28" s="1">
        <v>10.470500000000001</v>
      </c>
      <c r="Y28" s="1">
        <v>12.447999999999999</v>
      </c>
      <c r="Z28" s="1">
        <v>15.1715</v>
      </c>
      <c r="AA28" s="1">
        <v>15.30499999999995</v>
      </c>
      <c r="AB28" s="1">
        <f t="shared" si="2"/>
        <v>13.348749999999988</v>
      </c>
    </row>
    <row r="29" spans="1:28" ht="14.25">
      <c r="A29" t="s">
        <v>41</v>
      </c>
      <c r="B29" s="1">
        <v>0.725097911180993</v>
      </c>
      <c r="C29" s="1">
        <v>0.0153136617844743</v>
      </c>
      <c r="D29" s="1">
        <v>0.733334729624849</v>
      </c>
      <c r="E29" s="1">
        <v>0.015714242035368</v>
      </c>
      <c r="F29" s="1">
        <v>0.734268823070395</v>
      </c>
      <c r="G29" s="1">
        <v>0.015091070905906</v>
      </c>
      <c r="H29" s="1">
        <v>0.735976414620099</v>
      </c>
      <c r="I29" s="1">
        <v>0.0147764566776351</v>
      </c>
      <c r="J29" s="1">
        <f t="shared" si="0"/>
        <v>0.735976414620099</v>
      </c>
      <c r="L29" s="1" t="s">
        <v>41</v>
      </c>
      <c r="M29" s="1">
        <v>0.669138558275916</v>
      </c>
      <c r="N29" s="1">
        <v>0.0179853771724158</v>
      </c>
      <c r="O29" s="1">
        <v>0.679759078975409</v>
      </c>
      <c r="P29" s="1">
        <v>0.0185163413559846</v>
      </c>
      <c r="Q29" s="1">
        <v>0.680843292178161</v>
      </c>
      <c r="R29" s="1">
        <v>0.0179183973937606</v>
      </c>
      <c r="S29" s="1">
        <v>0.682880657499466</v>
      </c>
      <c r="T29" s="1">
        <v>0.017673120452861</v>
      </c>
      <c r="U29" s="1">
        <f t="shared" si="1"/>
        <v>0.682880657499466</v>
      </c>
      <c r="W29" s="1" t="s">
        <v>41</v>
      </c>
      <c r="X29" s="1">
        <v>20.688499999999998</v>
      </c>
      <c r="Y29" s="1">
        <v>23.5995</v>
      </c>
      <c r="Z29" s="1">
        <v>23.594</v>
      </c>
      <c r="AA29" s="1">
        <v>24.20549999999995</v>
      </c>
      <c r="AB29" s="1">
        <f t="shared" si="2"/>
        <v>23.021874999999987</v>
      </c>
    </row>
    <row r="30" spans="1:28" ht="14.25">
      <c r="A30" t="s">
        <v>42</v>
      </c>
      <c r="B30" s="1">
        <v>0.776190476190476</v>
      </c>
      <c r="C30" s="1">
        <v>0.022078393641985</v>
      </c>
      <c r="D30" s="1">
        <v>0.772294372294372</v>
      </c>
      <c r="E30" s="1">
        <v>0.0241632735225794</v>
      </c>
      <c r="F30" s="1">
        <v>0.777056277056277</v>
      </c>
      <c r="G30" s="1">
        <v>0.0236449777895727</v>
      </c>
      <c r="H30" s="1">
        <v>0.775324675324675</v>
      </c>
      <c r="I30" s="1">
        <v>0.0268762650449522</v>
      </c>
      <c r="J30" s="1">
        <f t="shared" si="0"/>
        <v>0.777056277056277</v>
      </c>
      <c r="L30" s="1" t="s">
        <v>42</v>
      </c>
      <c r="M30" s="1">
        <v>0.738888888888888</v>
      </c>
      <c r="N30" s="1">
        <v>0.0257581259156491</v>
      </c>
      <c r="O30" s="1">
        <v>0.734343434343434</v>
      </c>
      <c r="P30" s="1">
        <v>0.0281904857763427</v>
      </c>
      <c r="Q30" s="1">
        <v>0.739898989898989</v>
      </c>
      <c r="R30" s="1">
        <v>0.0275858074211682</v>
      </c>
      <c r="S30" s="1">
        <v>0.737878787878787</v>
      </c>
      <c r="T30" s="1">
        <v>0.0313556425524443</v>
      </c>
      <c r="U30" s="1">
        <f t="shared" si="1"/>
        <v>0.739898989898989</v>
      </c>
      <c r="W30" s="1" t="s">
        <v>42</v>
      </c>
      <c r="X30" s="1">
        <v>3.3039999999999954</v>
      </c>
      <c r="Y30" s="1">
        <v>3.2664999999999997</v>
      </c>
      <c r="Z30" s="1">
        <v>3.469</v>
      </c>
      <c r="AA30" s="1">
        <v>3.4194999999999998</v>
      </c>
      <c r="AB30" s="1">
        <f t="shared" si="2"/>
        <v>3.3647499999999986</v>
      </c>
    </row>
    <row r="31" spans="1:28" ht="14.25">
      <c r="A31" t="s">
        <v>43</v>
      </c>
      <c r="B31" s="1">
        <v>0.61547619047619</v>
      </c>
      <c r="C31" s="1">
        <v>0.0946093664746876</v>
      </c>
      <c r="D31" s="1">
        <v>0.606190476190476</v>
      </c>
      <c r="E31" s="1">
        <v>0.103010859075281</v>
      </c>
      <c r="F31" s="1">
        <v>0.577142857142857</v>
      </c>
      <c r="G31" s="1">
        <v>0.0936117755684042</v>
      </c>
      <c r="H31" s="1">
        <v>0.586428571428571</v>
      </c>
      <c r="I31" s="1">
        <v>0.101612410091512</v>
      </c>
      <c r="J31" s="1">
        <f t="shared" si="0"/>
        <v>0.61547619047619</v>
      </c>
      <c r="L31" s="1" t="s">
        <v>43</v>
      </c>
      <c r="M31" s="1">
        <v>0.232290428293651</v>
      </c>
      <c r="N31" s="1">
        <v>0.188755278229645</v>
      </c>
      <c r="O31" s="1">
        <v>0.213756996044465</v>
      </c>
      <c r="P31" s="1">
        <v>0.206977476205367</v>
      </c>
      <c r="Q31" s="1">
        <v>0.159863828387734</v>
      </c>
      <c r="R31" s="1">
        <v>0.187184057559522</v>
      </c>
      <c r="S31" s="1">
        <v>0.178481628843769</v>
      </c>
      <c r="T31" s="1">
        <v>0.200609827180374</v>
      </c>
      <c r="U31" s="1">
        <f t="shared" si="1"/>
        <v>0.232290428293651</v>
      </c>
      <c r="W31" s="1" t="s">
        <v>43</v>
      </c>
      <c r="X31" s="1">
        <v>0.33099999999999996</v>
      </c>
      <c r="Y31" s="1">
        <v>0.315</v>
      </c>
      <c r="Z31" s="1">
        <v>0.35700000000000004</v>
      </c>
      <c r="AA31" s="1">
        <v>0.38449999999999995</v>
      </c>
      <c r="AB31" s="1">
        <f t="shared" si="2"/>
        <v>0.34687499999999993</v>
      </c>
    </row>
    <row r="32" spans="1:28" ht="14.25">
      <c r="A32" t="s">
        <v>44</v>
      </c>
      <c r="B32" s="1">
        <v>0.787469925168135</v>
      </c>
      <c r="C32" s="1">
        <v>0.0213844349778776</v>
      </c>
      <c r="D32" s="1">
        <v>0.790731741972151</v>
      </c>
      <c r="E32" s="1">
        <v>0.0246116059979759</v>
      </c>
      <c r="F32" s="1">
        <v>0.79181822487449</v>
      </c>
      <c r="G32" s="1">
        <v>0.0205128928488167</v>
      </c>
      <c r="H32" s="1">
        <v>0.790513877048403</v>
      </c>
      <c r="I32" s="1">
        <v>0.0178136326537612</v>
      </c>
      <c r="J32" s="1">
        <f t="shared" si="0"/>
        <v>0.79181822487449</v>
      </c>
      <c r="L32" s="1" t="s">
        <v>44</v>
      </c>
      <c r="M32" s="1">
        <v>0.555833888481346</v>
      </c>
      <c r="N32" s="1">
        <v>0.0427438820896226</v>
      </c>
      <c r="O32" s="1">
        <v>0.561943860993776</v>
      </c>
      <c r="P32" s="1">
        <v>0.0497754832530687</v>
      </c>
      <c r="Q32" s="1">
        <v>0.563178908463905</v>
      </c>
      <c r="R32" s="1">
        <v>0.0414681819283054</v>
      </c>
      <c r="S32" s="1">
        <v>0.56005474970131</v>
      </c>
      <c r="T32" s="1">
        <v>0.0350546560365501</v>
      </c>
      <c r="U32" s="1">
        <f t="shared" si="1"/>
        <v>0.563178908463905</v>
      </c>
      <c r="W32" s="1" t="s">
        <v>44</v>
      </c>
      <c r="X32" s="1">
        <v>14.025499999999951</v>
      </c>
      <c r="Y32" s="1">
        <v>13.63899999999995</v>
      </c>
      <c r="Z32" s="1">
        <v>14.233999999999948</v>
      </c>
      <c r="AA32" s="1">
        <v>15.466999999999999</v>
      </c>
      <c r="AB32" s="1">
        <f t="shared" si="2"/>
        <v>14.341374999999962</v>
      </c>
    </row>
    <row r="33" spans="1:28" ht="14.25">
      <c r="A33" t="s">
        <v>45</v>
      </c>
      <c r="B33" s="1">
        <v>0.464672364672364</v>
      </c>
      <c r="C33" s="1">
        <v>0.0938029350749941</v>
      </c>
      <c r="D33" s="1">
        <v>0.453418803418803</v>
      </c>
      <c r="E33" s="1">
        <v>0.0972796462398036</v>
      </c>
      <c r="F33" s="1">
        <v>0.445726495726495</v>
      </c>
      <c r="G33" s="1">
        <v>0.0962225845540118</v>
      </c>
      <c r="H33" s="1">
        <v>0.434615384615384</v>
      </c>
      <c r="I33" s="1">
        <v>0.0709791576222785</v>
      </c>
      <c r="J33" s="1">
        <f t="shared" si="0"/>
        <v>0.464672364672364</v>
      </c>
      <c r="L33" s="1" t="s">
        <v>45</v>
      </c>
      <c r="M33" s="1">
        <v>0.170960079240371</v>
      </c>
      <c r="N33" s="1">
        <v>0.0840790457074005</v>
      </c>
      <c r="O33" s="1">
        <v>0.162291973061234</v>
      </c>
      <c r="P33" s="1">
        <v>0.0865477477650786</v>
      </c>
      <c r="Q33" s="1">
        <v>0.156486550413706</v>
      </c>
      <c r="R33" s="1">
        <v>0.0863260190688126</v>
      </c>
      <c r="S33" s="1">
        <v>0.144277248088124</v>
      </c>
      <c r="T33" s="1">
        <v>0.0556153232319618</v>
      </c>
      <c r="U33" s="1">
        <f t="shared" si="1"/>
        <v>0.170960079240371</v>
      </c>
      <c r="W33" s="1" t="s">
        <v>45</v>
      </c>
      <c r="X33" s="1">
        <v>0.34950000000000003</v>
      </c>
      <c r="Y33" s="1">
        <v>0.35650000000000004</v>
      </c>
      <c r="Z33" s="1">
        <v>0.346</v>
      </c>
      <c r="AA33" s="1">
        <v>0.4215</v>
      </c>
      <c r="AB33" s="1">
        <f t="shared" si="2"/>
        <v>0.368375</v>
      </c>
    </row>
    <row r="34" spans="1:28" ht="14.25">
      <c r="A34" t="s">
        <v>46</v>
      </c>
      <c r="B34" s="1">
        <v>0.550833333333333</v>
      </c>
      <c r="C34" s="1">
        <v>0.125612695945577</v>
      </c>
      <c r="D34" s="1">
        <v>0.5375</v>
      </c>
      <c r="E34" s="1">
        <v>0.105646890309647</v>
      </c>
      <c r="F34" s="1">
        <v>0.530833333333333</v>
      </c>
      <c r="G34" s="1">
        <v>0.120956195519567</v>
      </c>
      <c r="H34" s="1">
        <v>0.530833333333333</v>
      </c>
      <c r="I34" s="1">
        <v>0.112494855849468</v>
      </c>
      <c r="J34" s="1">
        <f t="shared" si="0"/>
        <v>0.550833333333333</v>
      </c>
      <c r="L34" s="1" t="s">
        <v>46</v>
      </c>
      <c r="M34" s="1">
        <v>0.32735380116959</v>
      </c>
      <c r="N34" s="1">
        <v>0.188014202642607</v>
      </c>
      <c r="O34" s="1">
        <v>0.30735380116959</v>
      </c>
      <c r="P34" s="1">
        <v>0.158143951310842</v>
      </c>
      <c r="Q34" s="1">
        <v>0.298001375988992</v>
      </c>
      <c r="R34" s="1">
        <v>0.180311580164854</v>
      </c>
      <c r="S34" s="1">
        <v>0.29735380116959</v>
      </c>
      <c r="T34" s="1">
        <v>0.168508603229024</v>
      </c>
      <c r="U34" s="1">
        <f t="shared" si="1"/>
        <v>0.32735380116959</v>
      </c>
      <c r="W34" s="1" t="s">
        <v>46</v>
      </c>
      <c r="X34" s="1">
        <v>0.065</v>
      </c>
      <c r="Y34" s="1">
        <v>0.08099999999999999</v>
      </c>
      <c r="Z34" s="1">
        <v>0.0885</v>
      </c>
      <c r="AA34" s="1">
        <v>0.1065</v>
      </c>
      <c r="AB34" s="1">
        <f t="shared" si="2"/>
        <v>0.08524999999999999</v>
      </c>
    </row>
    <row r="35" spans="1:28" ht="14.25">
      <c r="A35" t="s">
        <v>47</v>
      </c>
      <c r="B35" s="1">
        <v>0.702545454545454</v>
      </c>
      <c r="C35" s="1">
        <v>0.0155982622469288</v>
      </c>
      <c r="D35" s="1">
        <v>0.709454545454545</v>
      </c>
      <c r="E35" s="1">
        <v>0.0191997857349537</v>
      </c>
      <c r="F35" s="1">
        <v>0.709818181818181</v>
      </c>
      <c r="G35" s="1">
        <v>0.0167123341287022</v>
      </c>
      <c r="H35" s="1">
        <v>0.711272727272727</v>
      </c>
      <c r="I35" s="1">
        <v>0.0163703689853422</v>
      </c>
      <c r="J35" s="1">
        <f t="shared" si="0"/>
        <v>0.711272727272727</v>
      </c>
      <c r="L35" s="1" t="s">
        <v>47</v>
      </c>
      <c r="M35" s="1">
        <v>0.672799999999999</v>
      </c>
      <c r="N35" s="1">
        <v>0.0171580884716217</v>
      </c>
      <c r="O35" s="1">
        <v>0.680399999999999</v>
      </c>
      <c r="P35" s="1">
        <v>0.0211197643084491</v>
      </c>
      <c r="Q35" s="1">
        <v>0.680799999999999</v>
      </c>
      <c r="R35" s="1">
        <v>0.0183835675415724</v>
      </c>
      <c r="S35" s="1">
        <v>0.6824</v>
      </c>
      <c r="T35" s="1">
        <v>0.0180074058838764</v>
      </c>
      <c r="U35" s="1">
        <f t="shared" si="1"/>
        <v>0.6824</v>
      </c>
      <c r="W35" s="1" t="s">
        <v>47</v>
      </c>
      <c r="X35" s="1">
        <v>17.91499999999995</v>
      </c>
      <c r="Y35" s="1">
        <v>19.06249999999995</v>
      </c>
      <c r="Z35" s="1">
        <v>21.780499999999996</v>
      </c>
      <c r="AA35" s="1">
        <v>18.710999999999952</v>
      </c>
      <c r="AB35" s="1">
        <f t="shared" si="2"/>
        <v>19.367249999999963</v>
      </c>
    </row>
    <row r="36" spans="1:28" ht="14.25">
      <c r="A36" t="s">
        <v>48</v>
      </c>
      <c r="B36" s="1">
        <v>0.328888888888888</v>
      </c>
      <c r="C36" s="1">
        <v>0.0207229586470938</v>
      </c>
      <c r="D36" s="1">
        <v>0.32875</v>
      </c>
      <c r="E36" s="1">
        <v>0.02061147299273</v>
      </c>
      <c r="F36" s="1">
        <v>0.329027777777777</v>
      </c>
      <c r="G36" s="1">
        <v>0.0207606757702203</v>
      </c>
      <c r="H36" s="1">
        <v>0.329027777777777</v>
      </c>
      <c r="I36" s="1">
        <v>0.021210071015507</v>
      </c>
      <c r="J36" s="1">
        <f t="shared" si="0"/>
        <v>0.329027777777777</v>
      </c>
      <c r="L36" s="1" t="s">
        <v>48</v>
      </c>
      <c r="M36" s="1">
        <v>0.0221895358637452</v>
      </c>
      <c r="N36" s="1">
        <v>0.00741313659880084</v>
      </c>
      <c r="O36" s="1">
        <v>0.0221647381611792</v>
      </c>
      <c r="P36" s="1">
        <v>0.00740728592097068</v>
      </c>
      <c r="Q36" s="1">
        <v>0.0223772339906355</v>
      </c>
      <c r="R36" s="1">
        <v>0.0076681133795838</v>
      </c>
      <c r="S36" s="1">
        <v>0.0223889544831269</v>
      </c>
      <c r="T36" s="1">
        <v>0.00771489380824649</v>
      </c>
      <c r="U36" s="1">
        <f t="shared" si="1"/>
        <v>0.0223889544831269</v>
      </c>
      <c r="W36" s="1" t="s">
        <v>48</v>
      </c>
      <c r="X36" s="1">
        <v>11.684000000000001</v>
      </c>
      <c r="Y36" s="1">
        <v>13.30049999999995</v>
      </c>
      <c r="Z36" s="1">
        <v>14.16099999999995</v>
      </c>
      <c r="AA36" s="1">
        <v>12.497</v>
      </c>
      <c r="AB36" s="1">
        <f t="shared" si="2"/>
        <v>12.910624999999975</v>
      </c>
    </row>
    <row r="37" spans="1:28" ht="14.25">
      <c r="A37" t="s">
        <v>49</v>
      </c>
      <c r="B37" s="1">
        <v>0.776030440148087</v>
      </c>
      <c r="C37" s="1">
        <v>0.032247641386901</v>
      </c>
      <c r="D37" s="1">
        <v>0.776030440148087</v>
      </c>
      <c r="E37" s="1">
        <v>0.032247641386901</v>
      </c>
      <c r="F37" s="1">
        <v>0.748321678321678</v>
      </c>
      <c r="G37" s="1">
        <v>0.03483963527117</v>
      </c>
      <c r="H37" s="1">
        <v>0.776030440148087</v>
      </c>
      <c r="I37" s="1">
        <v>0.032247641386901</v>
      </c>
      <c r="J37" s="1">
        <f t="shared" si="0"/>
        <v>0.776030440148087</v>
      </c>
      <c r="L37" s="1" t="s">
        <v>49</v>
      </c>
      <c r="M37" s="1">
        <v>0.437088486555375</v>
      </c>
      <c r="N37" s="1">
        <v>0.0879688230537897</v>
      </c>
      <c r="O37" s="1">
        <v>0.437088486555375</v>
      </c>
      <c r="P37" s="1">
        <v>0.0879688230537897</v>
      </c>
      <c r="Q37" s="1">
        <v>0.410191576390531</v>
      </c>
      <c r="R37" s="1">
        <v>0.0808905626448946</v>
      </c>
      <c r="S37" s="1">
        <v>0.437088486555375</v>
      </c>
      <c r="T37" s="1">
        <v>0.0879688230537897</v>
      </c>
      <c r="U37" s="1">
        <f t="shared" si="1"/>
        <v>0.437088486555375</v>
      </c>
      <c r="W37" s="1" t="s">
        <v>49</v>
      </c>
      <c r="X37" s="1">
        <v>1.228999999999995</v>
      </c>
      <c r="Y37" s="1">
        <v>1.378999999999995</v>
      </c>
      <c r="Z37" s="1">
        <v>1.1565</v>
      </c>
      <c r="AA37" s="1">
        <v>1.157999999999995</v>
      </c>
      <c r="AB37" s="1">
        <f t="shared" si="2"/>
        <v>1.2306249999999963</v>
      </c>
    </row>
    <row r="38" spans="1:28" ht="14.25">
      <c r="A38" t="s">
        <v>50</v>
      </c>
      <c r="B38" s="1">
        <v>0.967837837837837</v>
      </c>
      <c r="C38" s="1">
        <v>0.0106557955315801</v>
      </c>
      <c r="D38" s="1">
        <v>0.972297297297297</v>
      </c>
      <c r="E38" s="1">
        <v>0.00979147077445231</v>
      </c>
      <c r="F38" s="1">
        <v>0.971351351351351</v>
      </c>
      <c r="G38" s="1">
        <v>0.00909419187985215</v>
      </c>
      <c r="H38" s="1">
        <v>0.973108108108108</v>
      </c>
      <c r="I38" s="1">
        <v>0.0103004535135997</v>
      </c>
      <c r="J38" s="1">
        <f t="shared" si="0"/>
        <v>0.973108108108108</v>
      </c>
      <c r="L38" s="1" t="s">
        <v>50</v>
      </c>
      <c r="M38" s="1">
        <v>0.935675541406036</v>
      </c>
      <c r="N38" s="1">
        <v>0.021310989541536</v>
      </c>
      <c r="O38" s="1">
        <v>0.944594243143579</v>
      </c>
      <c r="P38" s="1">
        <v>0.0195825568627091</v>
      </c>
      <c r="Q38" s="1">
        <v>0.942702548670707</v>
      </c>
      <c r="R38" s="1">
        <v>0.0181877060471969</v>
      </c>
      <c r="S38" s="1">
        <v>0.946216077960678</v>
      </c>
      <c r="T38" s="1">
        <v>0.020599885850489</v>
      </c>
      <c r="U38" s="1">
        <f t="shared" si="1"/>
        <v>0.946216077960678</v>
      </c>
      <c r="W38" s="1" t="s">
        <v>50</v>
      </c>
      <c r="X38" s="1">
        <v>11.486</v>
      </c>
      <c r="Y38" s="1">
        <v>12.823500000000001</v>
      </c>
      <c r="Z38" s="1">
        <v>11.113</v>
      </c>
      <c r="AA38" s="1">
        <v>11.200000000000001</v>
      </c>
      <c r="AB38" s="1">
        <f t="shared" si="2"/>
        <v>11.655625</v>
      </c>
    </row>
    <row r="39" spans="1:28" ht="14.25">
      <c r="A39" t="s">
        <v>51</v>
      </c>
      <c r="B39" s="1">
        <v>0.371302521008403</v>
      </c>
      <c r="C39" s="1">
        <v>0.0536446236974178</v>
      </c>
      <c r="D39" s="1">
        <v>0.363025210084033</v>
      </c>
      <c r="E39" s="1">
        <v>0.0535980651411366</v>
      </c>
      <c r="F39" s="1">
        <v>0.306400560224089</v>
      </c>
      <c r="G39" s="1">
        <v>0.0595541033473749</v>
      </c>
      <c r="H39" s="1">
        <v>0.367703081232492</v>
      </c>
      <c r="I39" s="1">
        <v>0.0461957144284616</v>
      </c>
      <c r="J39" s="1">
        <f t="shared" si="0"/>
        <v>0.371302521008403</v>
      </c>
      <c r="L39" s="1" t="s">
        <v>51</v>
      </c>
      <c r="M39" s="1">
        <v>0.161345687277759</v>
      </c>
      <c r="N39" s="1">
        <v>0.0721269436180768</v>
      </c>
      <c r="O39" s="1">
        <v>0.150476696422236</v>
      </c>
      <c r="P39" s="1">
        <v>0.0720567201598676</v>
      </c>
      <c r="Q39" s="1">
        <v>0.0822561669176614</v>
      </c>
      <c r="R39" s="1">
        <v>0.0788475369113846</v>
      </c>
      <c r="S39" s="1">
        <v>0.156854541076326</v>
      </c>
      <c r="T39" s="1">
        <v>0.0620800849850828</v>
      </c>
      <c r="U39" s="1">
        <f t="shared" si="1"/>
        <v>0.161345687277759</v>
      </c>
      <c r="W39" s="1" t="s">
        <v>51</v>
      </c>
      <c r="X39" s="1">
        <v>0.9974999999999951</v>
      </c>
      <c r="Y39" s="1">
        <v>1.036499999999995</v>
      </c>
      <c r="Z39" s="1">
        <v>0.7554999999999951</v>
      </c>
      <c r="AA39" s="1">
        <v>0.7865</v>
      </c>
      <c r="AB39" s="1">
        <f t="shared" si="2"/>
        <v>0.8939999999999964</v>
      </c>
    </row>
    <row r="40" spans="1:28" ht="14.25">
      <c r="A40" t="s">
        <v>52</v>
      </c>
      <c r="B40" s="1">
        <v>0.154545454545454</v>
      </c>
      <c r="C40" s="1">
        <v>0.0368990389031582</v>
      </c>
      <c r="D40" s="1">
        <v>0.152525252525252</v>
      </c>
      <c r="E40" s="1">
        <v>0.0405301063590684</v>
      </c>
      <c r="F40" s="1">
        <v>0.149494949494949</v>
      </c>
      <c r="G40" s="1">
        <v>0.0417291134944906</v>
      </c>
      <c r="H40" s="1">
        <v>0.148484848484848</v>
      </c>
      <c r="I40" s="1">
        <v>0.0343533358671642</v>
      </c>
      <c r="J40" s="1">
        <f t="shared" si="0"/>
        <v>0.154545454545454</v>
      </c>
      <c r="L40" s="1" t="s">
        <v>52</v>
      </c>
      <c r="M40" s="1">
        <v>0.07</v>
      </c>
      <c r="N40" s="1">
        <v>0.040588942793474</v>
      </c>
      <c r="O40" s="1">
        <v>0.0677777777777777</v>
      </c>
      <c r="P40" s="1">
        <v>0.0445831169949752</v>
      </c>
      <c r="Q40" s="1">
        <v>0.0644444444444444</v>
      </c>
      <c r="R40" s="1">
        <v>0.0459020248439397</v>
      </c>
      <c r="S40" s="1">
        <v>0.0633333333333333</v>
      </c>
      <c r="T40" s="1">
        <v>0.0377886694538806</v>
      </c>
      <c r="U40" s="1">
        <f t="shared" si="1"/>
        <v>0.07</v>
      </c>
      <c r="W40" s="1" t="s">
        <v>52</v>
      </c>
      <c r="X40" s="1">
        <v>0.9650000000000001</v>
      </c>
      <c r="Y40" s="1">
        <v>0.95</v>
      </c>
      <c r="Z40" s="1">
        <v>0.6925000000000001</v>
      </c>
      <c r="AA40" s="1">
        <v>0.75</v>
      </c>
      <c r="AB40" s="1">
        <f t="shared" si="2"/>
        <v>0.839375</v>
      </c>
    </row>
    <row r="41" spans="1:28" ht="14.25">
      <c r="A41" t="s">
        <v>53</v>
      </c>
      <c r="B41" s="1">
        <v>0.93843984962406</v>
      </c>
      <c r="C41" s="1">
        <v>0.0416705269116735</v>
      </c>
      <c r="D41" s="1">
        <v>0.934868421052631</v>
      </c>
      <c r="E41" s="1">
        <v>0.0506241818404148</v>
      </c>
      <c r="F41" s="1">
        <v>0.931422305764411</v>
      </c>
      <c r="G41" s="1">
        <v>0.0564270225002536</v>
      </c>
      <c r="H41" s="1">
        <v>0.943703007518797</v>
      </c>
      <c r="I41" s="1">
        <v>0.0474832927105535</v>
      </c>
      <c r="J41" s="1">
        <f t="shared" si="0"/>
        <v>0.943703007518797</v>
      </c>
      <c r="L41" s="1" t="s">
        <v>53</v>
      </c>
      <c r="M41" s="1">
        <v>0.862118154388128</v>
      </c>
      <c r="N41" s="1">
        <v>0.0949003853052468</v>
      </c>
      <c r="O41" s="1">
        <v>0.854419104285875</v>
      </c>
      <c r="P41" s="1">
        <v>0.114265836122505</v>
      </c>
      <c r="Q41" s="1">
        <v>0.851821414136265</v>
      </c>
      <c r="R41" s="1">
        <v>0.121648462131997</v>
      </c>
      <c r="S41" s="1">
        <v>0.877133662646547</v>
      </c>
      <c r="T41" s="1">
        <v>0.104468406689016</v>
      </c>
      <c r="U41" s="1">
        <f t="shared" si="1"/>
        <v>0.877133662646547</v>
      </c>
      <c r="W41" s="1" t="s">
        <v>53</v>
      </c>
      <c r="X41" s="1">
        <v>0.6900000000000001</v>
      </c>
      <c r="Y41" s="1">
        <v>0.5824999999999949</v>
      </c>
      <c r="Z41" s="1">
        <v>0.4515</v>
      </c>
      <c r="AA41" s="1">
        <v>0.4565</v>
      </c>
      <c r="AB41" s="1">
        <f t="shared" si="2"/>
        <v>0.5451249999999987</v>
      </c>
    </row>
    <row r="42" spans="1:28" ht="14.25">
      <c r="A42" t="s">
        <v>54</v>
      </c>
      <c r="B42" s="1">
        <v>0.954901960784313</v>
      </c>
      <c r="C42" s="1">
        <v>0.0238061671104971</v>
      </c>
      <c r="D42" s="1">
        <v>0.954901960784313</v>
      </c>
      <c r="E42" s="1">
        <v>0.0353921551863452</v>
      </c>
      <c r="F42" s="1">
        <v>0.898692810457516</v>
      </c>
      <c r="G42" s="1">
        <v>0.0442753843854064</v>
      </c>
      <c r="H42" s="1">
        <v>0.960457516339869</v>
      </c>
      <c r="I42" s="1">
        <v>0.0378436452267035</v>
      </c>
      <c r="J42" s="1">
        <f t="shared" si="0"/>
        <v>0.960457516339869</v>
      </c>
      <c r="L42" s="1" t="s">
        <v>54</v>
      </c>
      <c r="M42" s="1">
        <v>0.931871117483295</v>
      </c>
      <c r="N42" s="1">
        <v>0.035985917278116</v>
      </c>
      <c r="O42" s="1">
        <v>0.931944309357514</v>
      </c>
      <c r="P42" s="1">
        <v>0.0529896451164617</v>
      </c>
      <c r="Q42" s="1">
        <v>0.848599849304174</v>
      </c>
      <c r="R42" s="1">
        <v>0.0657784446932674</v>
      </c>
      <c r="S42" s="1">
        <v>0.94043487539525</v>
      </c>
      <c r="T42" s="1">
        <v>0.0566645890192308</v>
      </c>
      <c r="U42" s="1">
        <f t="shared" si="1"/>
        <v>0.94043487539525</v>
      </c>
      <c r="W42" s="1" t="s">
        <v>54</v>
      </c>
      <c r="X42" s="1">
        <v>0.09849999999999999</v>
      </c>
      <c r="Y42" s="1">
        <v>0.1215</v>
      </c>
      <c r="Z42" s="1">
        <v>0.094</v>
      </c>
      <c r="AA42" s="1">
        <v>0.0925</v>
      </c>
      <c r="AB42" s="1">
        <f t="shared" si="2"/>
        <v>0.101625</v>
      </c>
    </row>
    <row r="43" spans="1:28" ht="14.25">
      <c r="A43" t="s">
        <v>55</v>
      </c>
      <c r="B43" s="1">
        <v>0.194477201257861</v>
      </c>
      <c r="C43" s="1">
        <v>0.0429619573406428</v>
      </c>
      <c r="D43" s="1">
        <v>0.210738993710691</v>
      </c>
      <c r="E43" s="1">
        <v>0.0395512739729013</v>
      </c>
      <c r="F43" s="1">
        <v>0.204481132075471</v>
      </c>
      <c r="G43" s="1">
        <v>0.0430091087352388</v>
      </c>
      <c r="H43" s="1">
        <v>0.201969339622641</v>
      </c>
      <c r="I43" s="1">
        <v>0.0416466016864994</v>
      </c>
      <c r="J43" s="1">
        <f t="shared" si="0"/>
        <v>0.210738993710691</v>
      </c>
      <c r="L43" s="1" t="s">
        <v>55</v>
      </c>
      <c r="M43" s="1">
        <v>0.0797008604295174</v>
      </c>
      <c r="N43" s="1">
        <v>0.0388938691092963</v>
      </c>
      <c r="O43" s="1">
        <v>0.0939332593713006</v>
      </c>
      <c r="P43" s="1">
        <v>0.0387145008452938</v>
      </c>
      <c r="Q43" s="1">
        <v>0.0896594167790956</v>
      </c>
      <c r="R43" s="1">
        <v>0.0394952124035258</v>
      </c>
      <c r="S43" s="1">
        <v>0.0875065047799914</v>
      </c>
      <c r="T43" s="1">
        <v>0.0396568712329755</v>
      </c>
      <c r="U43" s="1">
        <f t="shared" si="1"/>
        <v>0.0939332593713006</v>
      </c>
      <c r="W43" s="1" t="s">
        <v>55</v>
      </c>
      <c r="X43" s="1">
        <v>1.2745000000000002</v>
      </c>
      <c r="Y43" s="1">
        <v>1.1015</v>
      </c>
      <c r="Z43" s="1">
        <v>0.915</v>
      </c>
      <c r="AA43" s="1">
        <v>0.898</v>
      </c>
      <c r="AB43" s="1">
        <f t="shared" si="2"/>
        <v>1.04725</v>
      </c>
    </row>
    <row r="44" spans="1:28" ht="14.25">
      <c r="A44" t="s">
        <v>56</v>
      </c>
      <c r="B44" s="1">
        <v>0.262140979091022</v>
      </c>
      <c r="C44" s="1">
        <v>0.0163625698287788</v>
      </c>
      <c r="D44" s="1">
        <v>0.265612870915237</v>
      </c>
      <c r="E44" s="1">
        <v>0.0127314320112037</v>
      </c>
      <c r="F44" s="1">
        <v>0.270104753557864</v>
      </c>
      <c r="G44" s="1">
        <v>0.0145197953190584</v>
      </c>
      <c r="H44" s="1">
        <v>0.266022286215099</v>
      </c>
      <c r="I44" s="1">
        <v>0.00903249243068971</v>
      </c>
      <c r="J44" s="1">
        <f t="shared" si="0"/>
        <v>0.270104753557864</v>
      </c>
      <c r="L44" s="1" t="s">
        <v>56</v>
      </c>
      <c r="M44" s="1">
        <v>0.107376199632438</v>
      </c>
      <c r="N44" s="1">
        <v>0.0127227702944434</v>
      </c>
      <c r="O44" s="1">
        <v>0.108776611690756</v>
      </c>
      <c r="P44" s="1">
        <v>0.00824477280339662</v>
      </c>
      <c r="Q44" s="1">
        <v>0.111610018942951</v>
      </c>
      <c r="R44" s="1">
        <v>0.00985014260350761</v>
      </c>
      <c r="S44" s="1">
        <v>0.109092412286095</v>
      </c>
      <c r="T44" s="1">
        <v>0.00841381336339173</v>
      </c>
      <c r="U44" s="1">
        <f t="shared" si="1"/>
        <v>0.111610018942951</v>
      </c>
      <c r="W44" s="1" t="s">
        <v>56</v>
      </c>
      <c r="X44" s="1">
        <v>5.2625</v>
      </c>
      <c r="Y44" s="1">
        <v>4.497</v>
      </c>
      <c r="Z44" s="1">
        <v>4.522499999999995</v>
      </c>
      <c r="AA44" s="1">
        <v>4.577999999999995</v>
      </c>
      <c r="AB44" s="1">
        <f t="shared" si="2"/>
        <v>4.714999999999997</v>
      </c>
    </row>
    <row r="45" spans="1:28" ht="14.25">
      <c r="A45" t="s">
        <v>57</v>
      </c>
      <c r="B45" s="1">
        <v>0.960816367724601</v>
      </c>
      <c r="C45" s="1">
        <v>0.0357295942200512</v>
      </c>
      <c r="D45" s="1">
        <v>0.965101473071087</v>
      </c>
      <c r="E45" s="1">
        <v>0.0263265780043097</v>
      </c>
      <c r="F45" s="1">
        <v>0.962181609473474</v>
      </c>
      <c r="G45" s="1">
        <v>0.0244518258721925</v>
      </c>
      <c r="H45" s="1">
        <v>0.963587622884679</v>
      </c>
      <c r="I45" s="1">
        <v>0.0245236884881585</v>
      </c>
      <c r="J45" s="1">
        <f t="shared" si="0"/>
        <v>0.965101473071087</v>
      </c>
      <c r="L45" s="1" t="s">
        <v>57</v>
      </c>
      <c r="M45" s="1">
        <v>0.91307221961245</v>
      </c>
      <c r="N45" s="1">
        <v>0.0790182515921683</v>
      </c>
      <c r="O45" s="1">
        <v>0.922818881135822</v>
      </c>
      <c r="P45" s="1">
        <v>0.0580419829436201</v>
      </c>
      <c r="Q45" s="1">
        <v>0.916155560034087</v>
      </c>
      <c r="R45" s="1">
        <v>0.0538432458511643</v>
      </c>
      <c r="S45" s="1">
        <v>0.919377740528398</v>
      </c>
      <c r="T45" s="1">
        <v>0.0540753455217186</v>
      </c>
      <c r="U45" s="1">
        <f t="shared" si="1"/>
        <v>0.922818881135822</v>
      </c>
      <c r="W45" s="1" t="s">
        <v>57</v>
      </c>
      <c r="X45" s="1">
        <v>0.8245</v>
      </c>
      <c r="Y45" s="1">
        <v>0.7224999999999999</v>
      </c>
      <c r="Z45" s="1">
        <v>0.7030000000000001</v>
      </c>
      <c r="AA45" s="1">
        <v>0.5725</v>
      </c>
      <c r="AB45" s="1">
        <f t="shared" si="2"/>
        <v>0.705625</v>
      </c>
    </row>
    <row r="46" spans="1:28" ht="14.25">
      <c r="A46" t="s">
        <v>58</v>
      </c>
      <c r="B46" s="1">
        <v>0.417739887538545</v>
      </c>
      <c r="C46" s="1">
        <v>0.0524124561401051</v>
      </c>
      <c r="D46" s="1">
        <v>0.415730999455831</v>
      </c>
      <c r="E46" s="1">
        <v>0.0517979049403286</v>
      </c>
      <c r="F46" s="1">
        <v>0.422474152004353</v>
      </c>
      <c r="G46" s="1">
        <v>0.0531193838925198</v>
      </c>
      <c r="H46" s="1">
        <v>0.420469798657718</v>
      </c>
      <c r="I46" s="1">
        <v>0.0479876971629095</v>
      </c>
      <c r="J46" s="1">
        <f t="shared" si="0"/>
        <v>0.422474152004353</v>
      </c>
      <c r="L46" s="1" t="s">
        <v>58</v>
      </c>
      <c r="M46" s="1">
        <v>0.313103443152464</v>
      </c>
      <c r="N46" s="1">
        <v>0.0603006369832458</v>
      </c>
      <c r="O46" s="1">
        <v>0.310130658001081</v>
      </c>
      <c r="P46" s="1">
        <v>0.0582800368572181</v>
      </c>
      <c r="Q46" s="1">
        <v>0.316915747477576</v>
      </c>
      <c r="R46" s="1">
        <v>0.0598091205693348</v>
      </c>
      <c r="S46" s="1">
        <v>0.315015944621231</v>
      </c>
      <c r="T46" s="1">
        <v>0.0544113887775769</v>
      </c>
      <c r="U46" s="1">
        <f t="shared" si="1"/>
        <v>0.316915747477576</v>
      </c>
      <c r="W46" s="1" t="s">
        <v>58</v>
      </c>
      <c r="X46" s="1">
        <v>1.057499999999995</v>
      </c>
      <c r="Y46" s="1">
        <v>0.8275</v>
      </c>
      <c r="Z46" s="1">
        <v>0.8989999999999999</v>
      </c>
      <c r="AA46" s="1">
        <v>0.779999999999995</v>
      </c>
      <c r="AB46" s="1">
        <f t="shared" si="2"/>
        <v>0.8909999999999975</v>
      </c>
    </row>
    <row r="47" spans="1:28" ht="14.25">
      <c r="A47" t="s">
        <v>14</v>
      </c>
      <c r="B47" s="1">
        <f aca="true" t="shared" si="3" ref="B47:J47">AVERAGE(B3:B46)</f>
        <v>0.6387028701434074</v>
      </c>
      <c r="C47" s="1">
        <f t="shared" si="3"/>
        <v>0.0570369829543326</v>
      </c>
      <c r="D47" s="1">
        <f t="shared" si="3"/>
        <v>0.6397329272004598</v>
      </c>
      <c r="E47" s="1">
        <f t="shared" si="3"/>
        <v>0.05679516318929725</v>
      </c>
      <c r="F47" s="1">
        <f t="shared" si="3"/>
        <v>0.6246738138706344</v>
      </c>
      <c r="G47" s="1">
        <f t="shared" si="3"/>
        <v>0.056806262675990364</v>
      </c>
      <c r="H47" s="1">
        <f t="shared" si="3"/>
        <v>0.6392291647693019</v>
      </c>
      <c r="I47" s="1">
        <f t="shared" si="3"/>
        <v>0.05546308573015792</v>
      </c>
      <c r="J47" s="1">
        <f t="shared" si="3"/>
        <v>0.6468943910530527</v>
      </c>
      <c r="L47" s="1" t="s">
        <v>14</v>
      </c>
      <c r="M47" s="1">
        <f aca="true" t="shared" si="4" ref="M47:U47">AVERAGE(M3:M46)</f>
        <v>0.4389786764902545</v>
      </c>
      <c r="N47" s="1">
        <f t="shared" si="4"/>
        <v>0.09088547676011732</v>
      </c>
      <c r="O47" s="1">
        <f t="shared" si="4"/>
        <v>0.43850966241275363</v>
      </c>
      <c r="P47" s="1">
        <f t="shared" si="4"/>
        <v>0.09327375810793291</v>
      </c>
      <c r="Q47" s="1">
        <f t="shared" si="4"/>
        <v>0.41906198688458696</v>
      </c>
      <c r="R47" s="1">
        <f t="shared" si="4"/>
        <v>0.09177158634356938</v>
      </c>
      <c r="S47" s="1">
        <f t="shared" si="4"/>
        <v>0.4372298815745962</v>
      </c>
      <c r="T47" s="1">
        <f t="shared" si="4"/>
        <v>0.09261329651135725</v>
      </c>
      <c r="U47" s="1">
        <f t="shared" si="4"/>
        <v>0.44967975745846456</v>
      </c>
      <c r="W47" s="1" t="s">
        <v>14</v>
      </c>
      <c r="X47" s="1">
        <f>AVERAGE(X3:X46)</f>
        <v>3.589784090909086</v>
      </c>
      <c r="Y47" s="1">
        <f>AVERAGE(Y3:Y46)</f>
        <v>3.9175113636363563</v>
      </c>
      <c r="Z47" s="1">
        <f>AVERAGE(Z3:Z46)</f>
        <v>4.250443181818178</v>
      </c>
      <c r="AA47" s="1">
        <f>AVERAGE(AA3:AA46)</f>
        <v>4.469499999999996</v>
      </c>
      <c r="AB47" s="1">
        <f>AVERAGE(AB3:AB46)</f>
        <v>4.056809659090906</v>
      </c>
    </row>
    <row r="50" spans="1:19" ht="14.25">
      <c r="A50" t="s">
        <v>59</v>
      </c>
      <c r="B50" s="1" t="s">
        <v>1</v>
      </c>
      <c r="C50" s="1" t="s">
        <v>2</v>
      </c>
      <c r="D50" s="1" t="s">
        <v>3</v>
      </c>
      <c r="F50" s="1" t="s">
        <v>4</v>
      </c>
      <c r="H50" s="1" t="s">
        <v>5</v>
      </c>
      <c r="L50" s="1" t="s">
        <v>60</v>
      </c>
      <c r="M50" s="1" t="s">
        <v>1</v>
      </c>
      <c r="N50" s="1" t="s">
        <v>2</v>
      </c>
      <c r="O50" s="1" t="s">
        <v>3</v>
      </c>
      <c r="Q50" s="1" t="s">
        <v>4</v>
      </c>
      <c r="S50" s="1" t="s">
        <v>5</v>
      </c>
    </row>
    <row r="51" spans="1:21" ht="14.25">
      <c r="A51" t="s">
        <v>8</v>
      </c>
      <c r="B51" s="1" t="s">
        <v>9</v>
      </c>
      <c r="C51" s="1" t="s">
        <v>10</v>
      </c>
      <c r="D51" s="1" t="s">
        <v>9</v>
      </c>
      <c r="E51" s="1" t="s">
        <v>10</v>
      </c>
      <c r="F51" s="1" t="s">
        <v>9</v>
      </c>
      <c r="G51" s="1" t="s">
        <v>10</v>
      </c>
      <c r="H51" s="1" t="s">
        <v>9</v>
      </c>
      <c r="I51" s="1" t="s">
        <v>10</v>
      </c>
      <c r="J51" s="1" t="s">
        <v>11</v>
      </c>
      <c r="L51" s="1" t="s">
        <v>8</v>
      </c>
      <c r="M51" s="1" t="s">
        <v>12</v>
      </c>
      <c r="N51" s="1" t="s">
        <v>10</v>
      </c>
      <c r="O51" s="1" t="s">
        <v>12</v>
      </c>
      <c r="P51" s="1" t="s">
        <v>10</v>
      </c>
      <c r="Q51" s="1" t="s">
        <v>12</v>
      </c>
      <c r="R51" s="1" t="s">
        <v>10</v>
      </c>
      <c r="S51" s="1" t="s">
        <v>12</v>
      </c>
      <c r="T51" s="1" t="s">
        <v>10</v>
      </c>
      <c r="U51" s="1" t="s">
        <v>11</v>
      </c>
    </row>
    <row r="52" spans="1:21" ht="14.25">
      <c r="A52" t="s">
        <v>15</v>
      </c>
      <c r="B52" s="1">
        <v>0.818695175438596</v>
      </c>
      <c r="C52" s="1">
        <v>0.0193443794716198</v>
      </c>
      <c r="D52" s="1">
        <v>0.829166666666666</v>
      </c>
      <c r="E52" s="1">
        <v>0.0194762277065039</v>
      </c>
      <c r="F52" s="1">
        <v>0.781929824561403</v>
      </c>
      <c r="G52" s="1">
        <v>0.0212700331744232</v>
      </c>
      <c r="H52" s="1">
        <v>0.851173245614035</v>
      </c>
      <c r="I52" s="1">
        <v>0.0167691118003454</v>
      </c>
      <c r="J52" s="1">
        <f aca="true" t="shared" si="5" ref="J52:J95">MAX(B52,D52,F52,H52)</f>
        <v>0.851173245614035</v>
      </c>
      <c r="L52" s="1" t="s">
        <v>15</v>
      </c>
      <c r="M52" s="1">
        <v>0.497428262928942</v>
      </c>
      <c r="N52" s="1">
        <v>0.0417073336784934</v>
      </c>
      <c r="O52" s="1">
        <v>0.516285465436713</v>
      </c>
      <c r="P52" s="1">
        <v>0.0440181216859573</v>
      </c>
      <c r="Q52" s="1">
        <v>0.439597797943117</v>
      </c>
      <c r="R52" s="1">
        <v>0.0418282572635136</v>
      </c>
      <c r="S52" s="1">
        <v>0.561946571606223</v>
      </c>
      <c r="T52" s="1">
        <v>0.0414713560059983</v>
      </c>
      <c r="U52" s="1">
        <f aca="true" t="shared" si="6" ref="U52:U95">MAX(M52,O52,Q52,S52)</f>
        <v>0.561946571606223</v>
      </c>
    </row>
    <row r="53" spans="1:21" ht="14.25">
      <c r="A53" t="s">
        <v>16</v>
      </c>
      <c r="B53" s="1">
        <v>0.841413160118409</v>
      </c>
      <c r="C53" s="1">
        <v>0.0143933978648414</v>
      </c>
      <c r="D53" s="1">
        <v>0.857238400675888</v>
      </c>
      <c r="E53" s="1">
        <v>0.0138061846808269</v>
      </c>
      <c r="F53" s="1">
        <v>0.848880465904677</v>
      </c>
      <c r="G53" s="1">
        <v>0.0140459936922517</v>
      </c>
      <c r="H53" s="1">
        <v>0.844081248873933</v>
      </c>
      <c r="I53" s="1">
        <v>0.012045982026657</v>
      </c>
      <c r="J53" s="1">
        <f t="shared" si="5"/>
        <v>0.857238400675888</v>
      </c>
      <c r="L53" s="1" t="s">
        <v>16</v>
      </c>
      <c r="M53" s="1">
        <v>0.725651283564636</v>
      </c>
      <c r="N53" s="1">
        <v>0.0187437524994865</v>
      </c>
      <c r="O53" s="1">
        <v>0.752067993958131</v>
      </c>
      <c r="P53" s="1">
        <v>0.0218785171662814</v>
      </c>
      <c r="Q53" s="1">
        <v>0.737921357188449</v>
      </c>
      <c r="R53" s="1">
        <v>0.0215105753162931</v>
      </c>
      <c r="S53" s="1">
        <v>0.73108148512313</v>
      </c>
      <c r="T53" s="1">
        <v>0.0183072902575547</v>
      </c>
      <c r="U53" s="1">
        <f t="shared" si="6"/>
        <v>0.752067993958131</v>
      </c>
    </row>
    <row r="54" spans="1:21" ht="14.25">
      <c r="A54" t="s">
        <v>17</v>
      </c>
      <c r="B54" s="1">
        <v>0.582599580712788</v>
      </c>
      <c r="C54" s="1">
        <v>0.00228373649732612</v>
      </c>
      <c r="D54" s="1">
        <v>0.584779874213836</v>
      </c>
      <c r="E54" s="1">
        <v>0.00168644060142539</v>
      </c>
      <c r="F54" s="1">
        <v>0.583270440251572</v>
      </c>
      <c r="G54" s="1">
        <v>0.00254236994304789</v>
      </c>
      <c r="H54" s="1">
        <v>0.584255765199161</v>
      </c>
      <c r="I54" s="1">
        <v>0.00245570537923311</v>
      </c>
      <c r="J54" s="1">
        <f t="shared" si="5"/>
        <v>0.584779874213836</v>
      </c>
      <c r="L54" s="1" t="s">
        <v>17</v>
      </c>
      <c r="M54" s="1">
        <v>0.167286228504985</v>
      </c>
      <c r="N54" s="1">
        <v>0.00446798117054577</v>
      </c>
      <c r="O54" s="1">
        <v>0.172880470250984</v>
      </c>
      <c r="P54" s="1">
        <v>0.00318298693140498</v>
      </c>
      <c r="Q54" s="1">
        <v>0.168746492769576</v>
      </c>
      <c r="R54" s="1">
        <v>0.00502510520228615</v>
      </c>
      <c r="S54" s="1">
        <v>0.172247505328797</v>
      </c>
      <c r="T54" s="1">
        <v>0.00479098787198456</v>
      </c>
      <c r="U54" s="1">
        <f t="shared" si="6"/>
        <v>0.172880470250984</v>
      </c>
    </row>
    <row r="55" spans="1:21" ht="14.25">
      <c r="A55" t="s">
        <v>18</v>
      </c>
      <c r="B55" s="1">
        <v>0.583592749154784</v>
      </c>
      <c r="C55" s="1">
        <v>0.0157643702965055</v>
      </c>
      <c r="D55" s="1">
        <v>0.577161615718318</v>
      </c>
      <c r="E55" s="1">
        <v>0.0170614140808051</v>
      </c>
      <c r="F55" s="1">
        <v>0.570995011683706</v>
      </c>
      <c r="G55" s="1">
        <v>0.0205512346620437</v>
      </c>
      <c r="H55" s="1">
        <v>0.584770859724429</v>
      </c>
      <c r="I55" s="1">
        <v>0.015430789897143</v>
      </c>
      <c r="J55" s="1">
        <f t="shared" si="5"/>
        <v>0.584770859724429</v>
      </c>
      <c r="L55" s="1" t="s">
        <v>18</v>
      </c>
      <c r="M55" s="1">
        <v>0.149353720383307</v>
      </c>
      <c r="N55" s="1">
        <v>0.0321359315283943</v>
      </c>
      <c r="O55" s="1">
        <v>0.132612048779284</v>
      </c>
      <c r="P55" s="1">
        <v>0.0338944850000177</v>
      </c>
      <c r="Q55" s="1">
        <v>0.11929184779561</v>
      </c>
      <c r="R55" s="1">
        <v>0.0405838418356803</v>
      </c>
      <c r="S55" s="1">
        <v>0.145407849598973</v>
      </c>
      <c r="T55" s="1">
        <v>0.0308793729994474</v>
      </c>
      <c r="U55" s="1">
        <f t="shared" si="6"/>
        <v>0.149353720383307</v>
      </c>
    </row>
    <row r="56" spans="1:21" ht="14.25">
      <c r="A56" t="s">
        <v>19</v>
      </c>
      <c r="B56" s="1">
        <v>0.558143980359888</v>
      </c>
      <c r="C56" s="1">
        <v>0.020298171655558</v>
      </c>
      <c r="D56" s="1">
        <v>0.553314526534433</v>
      </c>
      <c r="E56" s="1">
        <v>0.0269752058532385</v>
      </c>
      <c r="F56" s="1">
        <v>0.549782576667985</v>
      </c>
      <c r="G56" s="1">
        <v>0.0284635150502306</v>
      </c>
      <c r="H56" s="1">
        <v>0.554600739807496</v>
      </c>
      <c r="I56" s="1">
        <v>0.0276917048689818</v>
      </c>
      <c r="J56" s="1">
        <f t="shared" si="5"/>
        <v>0.558143980359888</v>
      </c>
      <c r="L56" s="1" t="s">
        <v>19</v>
      </c>
      <c r="M56" s="1">
        <v>0.140197920923992</v>
      </c>
      <c r="N56" s="1">
        <v>0.0242333586573584</v>
      </c>
      <c r="O56" s="1">
        <v>0.133958881839535</v>
      </c>
      <c r="P56" s="1">
        <v>0.0350576548538219</v>
      </c>
      <c r="Q56" s="1">
        <v>0.129825035492177</v>
      </c>
      <c r="R56" s="1">
        <v>0.0377232694436759</v>
      </c>
      <c r="S56" s="1">
        <v>0.139246787166157</v>
      </c>
      <c r="T56" s="1">
        <v>0.0352059047981615</v>
      </c>
      <c r="U56" s="1">
        <f t="shared" si="6"/>
        <v>0.140197920923992</v>
      </c>
    </row>
    <row r="57" spans="1:21" ht="14.25">
      <c r="A57" t="s">
        <v>20</v>
      </c>
      <c r="B57" s="1">
        <v>0.520389755726459</v>
      </c>
      <c r="C57" s="1">
        <v>0.00862345380254396</v>
      </c>
      <c r="D57" s="1">
        <v>0.524868796227577</v>
      </c>
      <c r="E57" s="1">
        <v>0.00799849961648315</v>
      </c>
      <c r="F57" s="1">
        <v>0.521886495833636</v>
      </c>
      <c r="G57" s="1">
        <v>0.0065423225067886</v>
      </c>
      <c r="H57" s="1">
        <v>0.522631366866319</v>
      </c>
      <c r="I57" s="1">
        <v>0.00690674440847699</v>
      </c>
      <c r="J57" s="1">
        <f t="shared" si="5"/>
        <v>0.524868796227577</v>
      </c>
      <c r="L57" s="1" t="s">
        <v>20</v>
      </c>
      <c r="M57" s="1">
        <v>0.312326039156328</v>
      </c>
      <c r="N57" s="1">
        <v>0.010993242668457</v>
      </c>
      <c r="O57" s="1">
        <v>0.314499802257048</v>
      </c>
      <c r="P57" s="1">
        <v>0.0104305948086468</v>
      </c>
      <c r="Q57" s="1">
        <v>0.307263527359023</v>
      </c>
      <c r="R57" s="1">
        <v>0.0106034922497955</v>
      </c>
      <c r="S57" s="1">
        <v>0.306926809119334</v>
      </c>
      <c r="T57" s="1">
        <v>0.0128046857152026</v>
      </c>
      <c r="U57" s="1">
        <f t="shared" si="6"/>
        <v>0.314499802257048</v>
      </c>
    </row>
    <row r="58" spans="1:21" ht="14.25">
      <c r="A58" t="s">
        <v>21</v>
      </c>
      <c r="B58" s="1">
        <v>0.941019491267068</v>
      </c>
      <c r="C58" s="1">
        <v>0.0064885814951075</v>
      </c>
      <c r="D58" s="1">
        <v>0.938535986690918</v>
      </c>
      <c r="E58" s="1">
        <v>0.00941554406366258</v>
      </c>
      <c r="F58" s="1">
        <v>0.93233151897599</v>
      </c>
      <c r="G58" s="1">
        <v>0.00675884954437686</v>
      </c>
      <c r="H58" s="1">
        <v>0.930780628939272</v>
      </c>
      <c r="I58" s="1">
        <v>0.00710240936364991</v>
      </c>
      <c r="J58" s="1">
        <f t="shared" si="5"/>
        <v>0.941019491267068</v>
      </c>
      <c r="L58" s="1" t="s">
        <v>21</v>
      </c>
      <c r="M58" s="1">
        <v>0.926304889717825</v>
      </c>
      <c r="N58" s="1">
        <v>0.00810853298278239</v>
      </c>
      <c r="O58" s="1">
        <v>0.923186838102037</v>
      </c>
      <c r="P58" s="1">
        <v>0.011748010365705</v>
      </c>
      <c r="Q58" s="1">
        <v>0.915461891540525</v>
      </c>
      <c r="R58" s="1">
        <v>0.00841761143927439</v>
      </c>
      <c r="S58" s="1">
        <v>0.913538543948142</v>
      </c>
      <c r="T58" s="1">
        <v>0.00889029242803636</v>
      </c>
      <c r="U58" s="1">
        <f t="shared" si="6"/>
        <v>0.926304889717825</v>
      </c>
    </row>
    <row r="59" spans="1:21" ht="14.25">
      <c r="A59" t="s">
        <v>22</v>
      </c>
      <c r="B59" s="1">
        <v>0.66269534238192</v>
      </c>
      <c r="C59" s="1">
        <v>0.0330897487016544</v>
      </c>
      <c r="D59" s="1">
        <v>0.675593950123489</v>
      </c>
      <c r="E59" s="1">
        <v>0.0347080092524628</v>
      </c>
      <c r="F59" s="1">
        <v>0.671291500010928</v>
      </c>
      <c r="G59" s="1">
        <v>0.0335991652303874</v>
      </c>
      <c r="H59" s="1">
        <v>0.678562061504163</v>
      </c>
      <c r="I59" s="1">
        <v>0.0347359024620491</v>
      </c>
      <c r="J59" s="1">
        <f t="shared" si="5"/>
        <v>0.678562061504163</v>
      </c>
      <c r="L59" s="1" t="s">
        <v>22</v>
      </c>
      <c r="M59" s="1">
        <v>0.554512187135095</v>
      </c>
      <c r="N59" s="1">
        <v>0.039274618864372</v>
      </c>
      <c r="O59" s="1">
        <v>0.5684226472751</v>
      </c>
      <c r="P59" s="1">
        <v>0.0414912344429327</v>
      </c>
      <c r="Q59" s="1">
        <v>0.561735136598579</v>
      </c>
      <c r="R59" s="1">
        <v>0.0394309885763886</v>
      </c>
      <c r="S59" s="1">
        <v>0.571108130808363</v>
      </c>
      <c r="T59" s="1">
        <v>0.0410547738317903</v>
      </c>
      <c r="U59" s="1">
        <f t="shared" si="6"/>
        <v>0.571108130808363</v>
      </c>
    </row>
    <row r="60" spans="1:21" ht="14.25">
      <c r="A60" t="s">
        <v>23</v>
      </c>
      <c r="B60" s="1">
        <v>0.391454580971405</v>
      </c>
      <c r="C60" s="1">
        <v>0.0372264954562501</v>
      </c>
      <c r="D60" s="1">
        <v>0.381244759958823</v>
      </c>
      <c r="E60" s="1">
        <v>0.0327975452817447</v>
      </c>
      <c r="F60" s="1">
        <v>0.380052061242857</v>
      </c>
      <c r="G60" s="1">
        <v>0.0349415846163978</v>
      </c>
      <c r="H60" s="1">
        <v>0.389594207131089</v>
      </c>
      <c r="I60" s="1">
        <v>0.0386072080921996</v>
      </c>
      <c r="J60" s="1">
        <f t="shared" si="5"/>
        <v>0.391454580971405</v>
      </c>
      <c r="L60" s="1" t="s">
        <v>23</v>
      </c>
      <c r="M60" s="1">
        <v>0.24634338376449</v>
      </c>
      <c r="N60" s="1">
        <v>0.0447269541708925</v>
      </c>
      <c r="O60" s="1">
        <v>0.211439911447627</v>
      </c>
      <c r="P60" s="1">
        <v>0.0309398890224706</v>
      </c>
      <c r="Q60" s="1">
        <v>0.228755581452593</v>
      </c>
      <c r="R60" s="1">
        <v>0.0440586131911098</v>
      </c>
      <c r="S60" s="1">
        <v>0.216987595645014</v>
      </c>
      <c r="T60" s="1">
        <v>0.0280734519970509</v>
      </c>
      <c r="U60" s="1">
        <f t="shared" si="6"/>
        <v>0.24634338376449</v>
      </c>
    </row>
    <row r="61" spans="1:21" ht="14.25">
      <c r="A61" t="s">
        <v>24</v>
      </c>
      <c r="B61" s="1">
        <v>0.604181818181818</v>
      </c>
      <c r="C61" s="1">
        <v>0.0362253987089114</v>
      </c>
      <c r="D61" s="1">
        <v>0.602729907773386</v>
      </c>
      <c r="E61" s="1">
        <v>0.0397931786377445</v>
      </c>
      <c r="F61" s="1">
        <v>0.611079051383399</v>
      </c>
      <c r="G61" s="1">
        <v>0.0422364660116177</v>
      </c>
      <c r="H61" s="1">
        <v>0.611451910408432</v>
      </c>
      <c r="I61" s="1">
        <v>0.0390556266439362</v>
      </c>
      <c r="J61" s="1">
        <f t="shared" si="5"/>
        <v>0.611451910408432</v>
      </c>
      <c r="L61" s="1" t="s">
        <v>24</v>
      </c>
      <c r="M61" s="1">
        <v>0.157464545795734</v>
      </c>
      <c r="N61" s="1">
        <v>0.0368520995583109</v>
      </c>
      <c r="O61" s="1">
        <v>0.149264053915572</v>
      </c>
      <c r="P61" s="1">
        <v>0.0455698377548038</v>
      </c>
      <c r="Q61" s="1">
        <v>0.157994101274814</v>
      </c>
      <c r="R61" s="1">
        <v>0.0541395570351137</v>
      </c>
      <c r="S61" s="1">
        <v>0.155430196478121</v>
      </c>
      <c r="T61" s="1">
        <v>0.0530623809216492</v>
      </c>
      <c r="U61" s="1">
        <f t="shared" si="6"/>
        <v>0.157994101274814</v>
      </c>
    </row>
    <row r="62" spans="1:21" ht="14.25">
      <c r="A62" t="s">
        <v>25</v>
      </c>
      <c r="B62" s="1">
        <v>0.568055555555555</v>
      </c>
      <c r="C62" s="1">
        <v>0.0328671099061089</v>
      </c>
      <c r="D62" s="1">
        <v>0.540277777777777</v>
      </c>
      <c r="E62" s="1">
        <v>0.0296079202876286</v>
      </c>
      <c r="F62" s="1">
        <v>0.550694444444444</v>
      </c>
      <c r="G62" s="1">
        <v>0.0170260884707715</v>
      </c>
      <c r="H62" s="1">
        <v>0.556944444444444</v>
      </c>
      <c r="I62" s="1">
        <v>0.0251026698365295</v>
      </c>
      <c r="J62" s="1">
        <f t="shared" si="5"/>
        <v>0.568055555555555</v>
      </c>
      <c r="L62" s="1" t="s">
        <v>25</v>
      </c>
      <c r="M62" s="1">
        <v>0.335754809343287</v>
      </c>
      <c r="N62" s="1">
        <v>0.0495469820657017</v>
      </c>
      <c r="O62" s="1">
        <v>0.293567071449882</v>
      </c>
      <c r="P62" s="1">
        <v>0.0382981334711929</v>
      </c>
      <c r="Q62" s="1">
        <v>0.306097200236891</v>
      </c>
      <c r="R62" s="1">
        <v>0.0260340888149203</v>
      </c>
      <c r="S62" s="1">
        <v>0.312643359053426</v>
      </c>
      <c r="T62" s="1">
        <v>0.0380693559465403</v>
      </c>
      <c r="U62" s="1">
        <f t="shared" si="6"/>
        <v>0.335754809343287</v>
      </c>
    </row>
    <row r="63" spans="1:21" ht="14.25">
      <c r="A63" t="s">
        <v>26</v>
      </c>
      <c r="B63" s="1">
        <v>0.795473251028806</v>
      </c>
      <c r="C63" s="1">
        <v>0.0186122709389144</v>
      </c>
      <c r="D63" s="1">
        <v>0.793415637860082</v>
      </c>
      <c r="E63" s="1">
        <v>0.0150016165865484</v>
      </c>
      <c r="F63" s="1">
        <v>0.790946502057613</v>
      </c>
      <c r="G63" s="1">
        <v>0.0148756561994249</v>
      </c>
      <c r="H63" s="1">
        <v>0.794238683127572</v>
      </c>
      <c r="I63" s="1">
        <v>0.0134402729370819</v>
      </c>
      <c r="J63" s="1">
        <f t="shared" si="5"/>
        <v>0.795473251028806</v>
      </c>
      <c r="L63" s="1" t="s">
        <v>26</v>
      </c>
      <c r="M63" s="1">
        <v>0.589340303201443</v>
      </c>
      <c r="N63" s="1">
        <v>0.0367421992521125</v>
      </c>
      <c r="O63" s="1">
        <v>0.585071270663992</v>
      </c>
      <c r="P63" s="1">
        <v>0.0297050178124924</v>
      </c>
      <c r="Q63" s="1">
        <v>0.58011453362628</v>
      </c>
      <c r="R63" s="1">
        <v>0.0294407543882044</v>
      </c>
      <c r="S63" s="1">
        <v>0.586338961047422</v>
      </c>
      <c r="T63" s="1">
        <v>0.0266288080848757</v>
      </c>
      <c r="U63" s="1">
        <f t="shared" si="6"/>
        <v>0.589340303201443</v>
      </c>
    </row>
    <row r="64" spans="1:21" ht="14.25">
      <c r="A64" t="s">
        <v>27</v>
      </c>
      <c r="B64" s="1">
        <v>0.754464194050257</v>
      </c>
      <c r="C64" s="1">
        <v>0.0201995889949476</v>
      </c>
      <c r="D64" s="1">
        <v>0.754447360446467</v>
      </c>
      <c r="E64" s="1">
        <v>0.0214489757420525</v>
      </c>
      <c r="F64" s="1">
        <v>0.748609548031823</v>
      </c>
      <c r="G64" s="1">
        <v>0.0135770811982029</v>
      </c>
      <c r="H64" s="1">
        <v>0.782006483425482</v>
      </c>
      <c r="I64" s="1">
        <v>0.0181060955054543</v>
      </c>
      <c r="J64" s="1">
        <f t="shared" si="5"/>
        <v>0.782006483425482</v>
      </c>
      <c r="L64" s="1" t="s">
        <v>27</v>
      </c>
      <c r="M64" s="1">
        <v>0.366291675459116</v>
      </c>
      <c r="N64" s="1">
        <v>0.0397569748349064</v>
      </c>
      <c r="O64" s="1">
        <v>0.366140914291535</v>
      </c>
      <c r="P64" s="1">
        <v>0.0364497444197603</v>
      </c>
      <c r="Q64" s="1">
        <v>0.365669607627937</v>
      </c>
      <c r="R64" s="1">
        <v>0.038716139741837</v>
      </c>
      <c r="S64" s="1">
        <v>0.414211787134245</v>
      </c>
      <c r="T64" s="1">
        <v>0.0453962875450987</v>
      </c>
      <c r="U64" s="1">
        <f t="shared" si="6"/>
        <v>0.414211787134245</v>
      </c>
    </row>
    <row r="65" spans="1:21" ht="14.25">
      <c r="A65" t="s">
        <v>28</v>
      </c>
      <c r="B65" s="1">
        <v>0.935555555555555</v>
      </c>
      <c r="C65" s="1">
        <v>0.0156356940236914</v>
      </c>
      <c r="D65" s="1">
        <v>0.942222222222222</v>
      </c>
      <c r="E65" s="1">
        <v>0.0124929487809121</v>
      </c>
      <c r="F65" s="1">
        <v>0.946666666666666</v>
      </c>
      <c r="G65" s="1">
        <v>0.0119950200508554</v>
      </c>
      <c r="H65" s="1">
        <v>0.945925925925926</v>
      </c>
      <c r="I65" s="1">
        <v>0.0144185692055865</v>
      </c>
      <c r="J65" s="1">
        <f t="shared" si="5"/>
        <v>0.946666666666666</v>
      </c>
      <c r="L65" s="1" t="s">
        <v>28</v>
      </c>
      <c r="M65" s="1">
        <v>0.903333333333333</v>
      </c>
      <c r="N65" s="1">
        <v>0.0234535410355371</v>
      </c>
      <c r="O65" s="1">
        <v>0.913333333333333</v>
      </c>
      <c r="P65" s="1">
        <v>0.0187394231713681</v>
      </c>
      <c r="Q65" s="1">
        <v>0.92</v>
      </c>
      <c r="R65" s="1">
        <v>0.0179925300762831</v>
      </c>
      <c r="S65" s="1">
        <v>0.918888888888889</v>
      </c>
      <c r="T65" s="1">
        <v>0.0216278538083798</v>
      </c>
      <c r="U65" s="1">
        <f t="shared" si="6"/>
        <v>0.92</v>
      </c>
    </row>
    <row r="66" spans="1:21" ht="14.25">
      <c r="A66" t="s">
        <v>29</v>
      </c>
      <c r="B66" s="1">
        <v>0.702437211171388</v>
      </c>
      <c r="C66" s="1">
        <v>0.00667815208669586</v>
      </c>
      <c r="D66" s="1">
        <v>0.700219007434197</v>
      </c>
      <c r="E66" s="1">
        <v>0.00814369563754342</v>
      </c>
      <c r="F66" s="1">
        <v>0.69958710066305</v>
      </c>
      <c r="G66" s="1">
        <v>0.00696953852583462</v>
      </c>
      <c r="H66" s="1">
        <v>0.696736990154711</v>
      </c>
      <c r="I66" s="1">
        <v>0.00738818444915131</v>
      </c>
      <c r="J66" s="1">
        <f t="shared" si="5"/>
        <v>0.702437211171388</v>
      </c>
      <c r="L66" s="1" t="s">
        <v>29</v>
      </c>
      <c r="M66" s="1">
        <v>0.387592391257664</v>
      </c>
      <c r="N66" s="1">
        <v>0.0156414591910705</v>
      </c>
      <c r="O66" s="1">
        <v>0.382704998000001</v>
      </c>
      <c r="P66" s="1">
        <v>0.0183143328235157</v>
      </c>
      <c r="Q66" s="1">
        <v>0.380489369966223</v>
      </c>
      <c r="R66" s="1">
        <v>0.0163796786849155</v>
      </c>
      <c r="S66" s="1">
        <v>0.372618851936828</v>
      </c>
      <c r="T66" s="1">
        <v>0.0181429494544264</v>
      </c>
      <c r="U66" s="1">
        <f t="shared" si="6"/>
        <v>0.387592391257664</v>
      </c>
    </row>
    <row r="67" spans="1:21" ht="14.25">
      <c r="A67" t="s">
        <v>30</v>
      </c>
      <c r="B67" s="1">
        <v>0.743777777777777</v>
      </c>
      <c r="C67" s="1">
        <v>0.00762998920404035</v>
      </c>
      <c r="D67" s="1">
        <v>0.746222222222222</v>
      </c>
      <c r="E67" s="1">
        <v>0.00660880237724309</v>
      </c>
      <c r="F67" s="1">
        <v>0.744</v>
      </c>
      <c r="G67" s="1">
        <v>0.00562182695141046</v>
      </c>
      <c r="H67" s="1">
        <v>0.748222222222222</v>
      </c>
      <c r="I67" s="1">
        <v>0.00741111018564785</v>
      </c>
      <c r="J67" s="1">
        <f t="shared" si="5"/>
        <v>0.748222222222222</v>
      </c>
      <c r="L67" s="1" t="s">
        <v>30</v>
      </c>
      <c r="M67" s="1">
        <v>0.71517469894424</v>
      </c>
      <c r="N67" s="1">
        <v>0.00849373911532579</v>
      </c>
      <c r="O67" s="1">
        <v>0.717904004324617</v>
      </c>
      <c r="P67" s="1">
        <v>0.00735082687343478</v>
      </c>
      <c r="Q67" s="1">
        <v>0.715405877840575</v>
      </c>
      <c r="R67" s="1">
        <v>0.00627011164987238</v>
      </c>
      <c r="S67" s="1">
        <v>0.720076845841781</v>
      </c>
      <c r="T67" s="1">
        <v>0.00825807635511504</v>
      </c>
      <c r="U67" s="1">
        <f t="shared" si="6"/>
        <v>0.720076845841781</v>
      </c>
    </row>
    <row r="68" spans="1:21" ht="14.25">
      <c r="A68" t="s">
        <v>31</v>
      </c>
      <c r="B68" s="1">
        <v>0.788082415707801</v>
      </c>
      <c r="C68" s="1">
        <v>0.00705656996583854</v>
      </c>
      <c r="D68" s="1">
        <v>0.787546751436086</v>
      </c>
      <c r="E68" s="1">
        <v>0.00525614214371584</v>
      </c>
      <c r="F68" s="1">
        <v>0.787012709404791</v>
      </c>
      <c r="G68" s="1">
        <v>0.00512865565685965</v>
      </c>
      <c r="H68" s="1">
        <v>0.786610206679266</v>
      </c>
      <c r="I68" s="1">
        <v>0.00534904781745926</v>
      </c>
      <c r="J68" s="1">
        <f t="shared" si="5"/>
        <v>0.788082415707801</v>
      </c>
      <c r="L68" s="1" t="s">
        <v>31</v>
      </c>
      <c r="M68" s="1">
        <v>0.57773473309478</v>
      </c>
      <c r="N68" s="1">
        <v>0.014104448335983</v>
      </c>
      <c r="O68" s="1">
        <v>0.576652634747126</v>
      </c>
      <c r="P68" s="1">
        <v>0.0104399403043032</v>
      </c>
      <c r="Q68" s="1">
        <v>0.575625210905996</v>
      </c>
      <c r="R68" s="1">
        <v>0.0101951628148867</v>
      </c>
      <c r="S68" s="1">
        <v>0.574854488734188</v>
      </c>
      <c r="T68" s="1">
        <v>0.0106517095248851</v>
      </c>
      <c r="U68" s="1">
        <f t="shared" si="6"/>
        <v>0.57773473309478</v>
      </c>
    </row>
    <row r="69" spans="1:21" ht="14.25">
      <c r="A69" t="s">
        <v>32</v>
      </c>
      <c r="B69" s="1">
        <v>0.274692958936395</v>
      </c>
      <c r="C69" s="1">
        <v>0.00481056793774284</v>
      </c>
      <c r="D69" s="1">
        <v>0.274273392306435</v>
      </c>
      <c r="E69" s="1">
        <v>0.00433276524266873</v>
      </c>
      <c r="F69" s="1">
        <v>0.273723466880381</v>
      </c>
      <c r="G69" s="1">
        <v>0.00445911779710628</v>
      </c>
      <c r="H69" s="1">
        <v>0.273966474834398</v>
      </c>
      <c r="I69" s="1">
        <v>0.00477992039645373</v>
      </c>
      <c r="J69" s="1">
        <f t="shared" si="5"/>
        <v>0.274692958936395</v>
      </c>
      <c r="L69" s="1" t="s">
        <v>32</v>
      </c>
      <c r="M69" s="1">
        <v>0.167556770193448</v>
      </c>
      <c r="N69" s="1">
        <v>0.00406119428849608</v>
      </c>
      <c r="O69" s="1">
        <v>0.167140599595631</v>
      </c>
      <c r="P69" s="1">
        <v>0.00358603342861276</v>
      </c>
      <c r="Q69" s="1">
        <v>0.166469854778846</v>
      </c>
      <c r="R69" s="1">
        <v>0.00356683368935926</v>
      </c>
      <c r="S69" s="1">
        <v>0.166814533079169</v>
      </c>
      <c r="T69" s="1">
        <v>0.00394603652007147</v>
      </c>
      <c r="U69" s="1">
        <f t="shared" si="6"/>
        <v>0.167556770193448</v>
      </c>
    </row>
    <row r="70" spans="1:21" ht="14.25">
      <c r="A70" t="s">
        <v>33</v>
      </c>
      <c r="B70" s="1">
        <v>0.797331749625777</v>
      </c>
      <c r="C70" s="1">
        <v>0.0207482591115521</v>
      </c>
      <c r="D70" s="1">
        <v>0.810193473350892</v>
      </c>
      <c r="E70" s="1">
        <v>0.0154961510256123</v>
      </c>
      <c r="F70" s="1">
        <v>0.803504879529572</v>
      </c>
      <c r="G70" s="1">
        <v>0.0174402283461361</v>
      </c>
      <c r="H70" s="1">
        <v>0.812482987262492</v>
      </c>
      <c r="I70" s="1">
        <v>0.0203918244182964</v>
      </c>
      <c r="J70" s="1">
        <f t="shared" si="5"/>
        <v>0.812482987262492</v>
      </c>
      <c r="L70" s="1" t="s">
        <v>33</v>
      </c>
      <c r="M70" s="1">
        <v>0.592361720937457</v>
      </c>
      <c r="N70" s="1">
        <v>0.04177911770489</v>
      </c>
      <c r="O70" s="1">
        <v>0.619166000684751</v>
      </c>
      <c r="P70" s="1">
        <v>0.030998657316254</v>
      </c>
      <c r="Q70" s="1">
        <v>0.605994423097927</v>
      </c>
      <c r="R70" s="1">
        <v>0.0349460681823726</v>
      </c>
      <c r="S70" s="1">
        <v>0.623779206291521</v>
      </c>
      <c r="T70" s="1">
        <v>0.0406815643721964</v>
      </c>
      <c r="U70" s="1">
        <f t="shared" si="6"/>
        <v>0.623779206291521</v>
      </c>
    </row>
    <row r="71" spans="1:21" ht="14.25">
      <c r="A71" t="s">
        <v>34</v>
      </c>
      <c r="B71" s="1">
        <v>0.496913580246913</v>
      </c>
      <c r="C71" s="1">
        <v>0.0182884658792501</v>
      </c>
      <c r="D71" s="1">
        <v>0.501234567901234</v>
      </c>
      <c r="E71" s="1">
        <v>0.0228293085156875</v>
      </c>
      <c r="F71" s="1">
        <v>0.507407407407407</v>
      </c>
      <c r="G71" s="1">
        <v>0.019422386077225</v>
      </c>
      <c r="H71" s="1">
        <v>0.481172839506172</v>
      </c>
      <c r="I71" s="1">
        <v>0.0238829421606236</v>
      </c>
      <c r="J71" s="1">
        <f t="shared" si="5"/>
        <v>0.507407407407407</v>
      </c>
      <c r="L71" s="1" t="s">
        <v>34</v>
      </c>
      <c r="M71" s="1">
        <v>0.460983258242662</v>
      </c>
      <c r="N71" s="1">
        <v>0.01959419548549</v>
      </c>
      <c r="O71" s="1">
        <v>0.46561562972373</v>
      </c>
      <c r="P71" s="1">
        <v>0.0244419856160255</v>
      </c>
      <c r="Q71" s="1">
        <v>0.472237485313249</v>
      </c>
      <c r="R71" s="1">
        <v>0.0207859459518981</v>
      </c>
      <c r="S71" s="1">
        <v>0.444122166511454</v>
      </c>
      <c r="T71" s="1">
        <v>0.0255730792713433</v>
      </c>
      <c r="U71" s="1">
        <f t="shared" si="6"/>
        <v>0.472237485313249</v>
      </c>
    </row>
    <row r="72" spans="1:21" ht="14.25">
      <c r="A72" t="s">
        <v>35</v>
      </c>
      <c r="B72" s="1">
        <v>0.946258212702312</v>
      </c>
      <c r="C72" s="1">
        <v>0.00549855451057882</v>
      </c>
      <c r="D72" s="1">
        <v>0.944709150152235</v>
      </c>
      <c r="E72" s="1">
        <v>0.00941700794351214</v>
      </c>
      <c r="F72" s="1">
        <v>0.935930238769296</v>
      </c>
      <c r="G72" s="1">
        <v>0.00970655535761</v>
      </c>
      <c r="H72" s="1">
        <v>0.92920784146146</v>
      </c>
      <c r="I72" s="1">
        <v>0.00870735693147875</v>
      </c>
      <c r="J72" s="1">
        <f t="shared" si="5"/>
        <v>0.946258212702312</v>
      </c>
      <c r="L72" s="1" t="s">
        <v>35</v>
      </c>
      <c r="M72" s="1">
        <v>0.879736731169907</v>
      </c>
      <c r="N72" s="1">
        <v>0.0124780642074219</v>
      </c>
      <c r="O72" s="1">
        <v>0.874721796464201</v>
      </c>
      <c r="P72" s="1">
        <v>0.0225762600087535</v>
      </c>
      <c r="Q72" s="1">
        <v>0.851840467981669</v>
      </c>
      <c r="R72" s="1">
        <v>0.0234502552004496</v>
      </c>
      <c r="S72" s="1">
        <v>0.834679748718118</v>
      </c>
      <c r="T72" s="1">
        <v>0.0218859987524217</v>
      </c>
      <c r="U72" s="1">
        <f t="shared" si="6"/>
        <v>0.879736731169907</v>
      </c>
    </row>
    <row r="73" spans="1:21" ht="14.25">
      <c r="A73" t="s">
        <v>36</v>
      </c>
      <c r="B73" s="1">
        <v>0.408950751937057</v>
      </c>
      <c r="C73" s="1">
        <v>0.00495919165586391</v>
      </c>
      <c r="D73" s="1">
        <v>0.410189363605999</v>
      </c>
      <c r="E73" s="1">
        <v>0.00499024377325328</v>
      </c>
      <c r="F73" s="1">
        <v>0.410189359482406</v>
      </c>
      <c r="G73" s="1">
        <v>0.00471908520104734</v>
      </c>
      <c r="H73" s="1">
        <v>0.410270520026226</v>
      </c>
      <c r="I73" s="1">
        <v>0.00443442080097538</v>
      </c>
      <c r="J73" s="1">
        <f t="shared" si="5"/>
        <v>0.410270520026226</v>
      </c>
      <c r="L73" s="1" t="s">
        <v>36</v>
      </c>
      <c r="M73" s="1">
        <v>0.0834962761384169</v>
      </c>
      <c r="N73" s="1">
        <v>0.002326735038531</v>
      </c>
      <c r="O73" s="1">
        <v>0.0844583211848216</v>
      </c>
      <c r="P73" s="1">
        <v>0.00203389745129373</v>
      </c>
      <c r="Q73" s="1">
        <v>0.0842874027740474</v>
      </c>
      <c r="R73" s="1">
        <v>0.00208614652615527</v>
      </c>
      <c r="S73" s="1">
        <v>0.0836108262112718</v>
      </c>
      <c r="T73" s="1">
        <v>0.00185101836833891</v>
      </c>
      <c r="U73" s="1">
        <f t="shared" si="6"/>
        <v>0.0844583211848216</v>
      </c>
    </row>
    <row r="74" spans="1:21" ht="14.25">
      <c r="A74" t="s">
        <v>37</v>
      </c>
      <c r="B74" s="1">
        <v>0.748362810953328</v>
      </c>
      <c r="C74" s="1">
        <v>0.0145638365313638</v>
      </c>
      <c r="D74" s="1">
        <v>0.748898592340478</v>
      </c>
      <c r="E74" s="1">
        <v>0.0147242151060501</v>
      </c>
      <c r="F74" s="1">
        <v>0.396389372290788</v>
      </c>
      <c r="G74" s="1">
        <v>0.00184230704416144</v>
      </c>
      <c r="H74" s="1">
        <v>0.750930295213532</v>
      </c>
      <c r="I74" s="1">
        <v>0.0151619504219731</v>
      </c>
      <c r="J74" s="1">
        <f t="shared" si="5"/>
        <v>0.750930295213532</v>
      </c>
      <c r="L74" s="1" t="s">
        <v>37</v>
      </c>
      <c r="M74" s="1">
        <v>0.720389863404332</v>
      </c>
      <c r="N74" s="1">
        <v>0.0161612217634774</v>
      </c>
      <c r="O74" s="1">
        <v>0.720987469410942</v>
      </c>
      <c r="P74" s="1">
        <v>0.0163393903950567</v>
      </c>
      <c r="Q74" s="1">
        <v>0.328920387467302</v>
      </c>
      <c r="R74" s="1">
        <v>0.00207116190160837</v>
      </c>
      <c r="S74" s="1">
        <v>0.723245491010838</v>
      </c>
      <c r="T74" s="1">
        <v>0.0168260368408184</v>
      </c>
      <c r="U74" s="1">
        <f t="shared" si="6"/>
        <v>0.723245491010838</v>
      </c>
    </row>
    <row r="75" spans="1:21" ht="14.25">
      <c r="A75" t="s">
        <v>38</v>
      </c>
      <c r="B75" s="1">
        <v>0.694238779059385</v>
      </c>
      <c r="C75" s="1">
        <v>0.00279817781859217</v>
      </c>
      <c r="D75" s="1">
        <v>0.697220084425089</v>
      </c>
      <c r="E75" s="1">
        <v>0.00238399275637812</v>
      </c>
      <c r="F75" s="1">
        <v>0.696664973057837</v>
      </c>
      <c r="G75" s="1">
        <v>0.00291974322138882</v>
      </c>
      <c r="H75" s="1">
        <v>0.697117292600138</v>
      </c>
      <c r="I75" s="1">
        <v>0.001968135189622</v>
      </c>
      <c r="J75" s="1">
        <f t="shared" si="5"/>
        <v>0.697220084425089</v>
      </c>
      <c r="L75" s="1" t="s">
        <v>38</v>
      </c>
      <c r="M75" s="1">
        <v>0.398444014151445</v>
      </c>
      <c r="N75" s="1">
        <v>0.00483071723919909</v>
      </c>
      <c r="O75" s="1">
        <v>0.404458558298262</v>
      </c>
      <c r="P75" s="1">
        <v>0.00390133902505367</v>
      </c>
      <c r="Q75" s="1">
        <v>0.403456909734692</v>
      </c>
      <c r="R75" s="1">
        <v>0.00502896861333326</v>
      </c>
      <c r="S75" s="1">
        <v>0.403785243205775</v>
      </c>
      <c r="T75" s="1">
        <v>0.00347157755954077</v>
      </c>
      <c r="U75" s="1">
        <f t="shared" si="6"/>
        <v>0.404458558298262</v>
      </c>
    </row>
    <row r="76" spans="1:21" ht="14.25">
      <c r="A76" t="s">
        <v>39</v>
      </c>
      <c r="B76" s="1">
        <v>0.688226912952431</v>
      </c>
      <c r="C76" s="1">
        <v>0.0082932797435497</v>
      </c>
      <c r="D76" s="1">
        <v>0.691263267465336</v>
      </c>
      <c r="E76" s="1">
        <v>0.00710654207550146</v>
      </c>
      <c r="F76" s="1">
        <v>0.68533130095568</v>
      </c>
      <c r="G76" s="1">
        <v>0.00835406884815791</v>
      </c>
      <c r="H76" s="1">
        <v>0.686487577631092</v>
      </c>
      <c r="I76" s="1">
        <v>0.00655742937170677</v>
      </c>
      <c r="J76" s="1">
        <f t="shared" si="5"/>
        <v>0.691263267465336</v>
      </c>
      <c r="L76" s="1" t="s">
        <v>39</v>
      </c>
      <c r="M76" s="1">
        <v>0.341255370966517</v>
      </c>
      <c r="N76" s="1">
        <v>0.017768176501002</v>
      </c>
      <c r="O76" s="1">
        <v>0.345894256735843</v>
      </c>
      <c r="P76" s="1">
        <v>0.0158824261937861</v>
      </c>
      <c r="Q76" s="1">
        <v>0.330409503228529</v>
      </c>
      <c r="R76" s="1">
        <v>0.0186947451204381</v>
      </c>
      <c r="S76" s="1">
        <v>0.332366056744704</v>
      </c>
      <c r="T76" s="1">
        <v>0.0156367143556909</v>
      </c>
      <c r="U76" s="1">
        <f t="shared" si="6"/>
        <v>0.345894256735843</v>
      </c>
    </row>
    <row r="77" spans="1:21" ht="14.25">
      <c r="A77" t="s">
        <v>40</v>
      </c>
      <c r="B77" s="1">
        <v>0.715705705705705</v>
      </c>
      <c r="C77" s="1">
        <v>0.0012405952660524</v>
      </c>
      <c r="D77" s="1">
        <v>0.712522522522522</v>
      </c>
      <c r="E77" s="1">
        <v>0.00285522266042156</v>
      </c>
      <c r="F77" s="1">
        <v>0.710975975975976</v>
      </c>
      <c r="G77" s="1">
        <v>0.00334658603303648</v>
      </c>
      <c r="H77" s="1">
        <v>0.708063063063063</v>
      </c>
      <c r="I77" s="1">
        <v>0.00240245453730552</v>
      </c>
      <c r="J77" s="1">
        <f t="shared" si="5"/>
        <v>0.715705705705705</v>
      </c>
      <c r="L77" s="1" t="s">
        <v>40</v>
      </c>
      <c r="M77" s="1">
        <v>0.429344494006143</v>
      </c>
      <c r="N77" s="1">
        <v>0.00247739658401294</v>
      </c>
      <c r="O77" s="1">
        <v>0.422714311239531</v>
      </c>
      <c r="P77" s="1">
        <v>0.00572915564050582</v>
      </c>
      <c r="Q77" s="1">
        <v>0.419437079645176</v>
      </c>
      <c r="R77" s="1">
        <v>0.00671455402772915</v>
      </c>
      <c r="S77" s="1">
        <v>0.413479425617858</v>
      </c>
      <c r="T77" s="1">
        <v>0.00483772270113048</v>
      </c>
      <c r="U77" s="1">
        <f t="shared" si="6"/>
        <v>0.429344494006143</v>
      </c>
    </row>
    <row r="78" spans="1:21" ht="14.25">
      <c r="A78" t="s">
        <v>41</v>
      </c>
      <c r="B78" s="1">
        <v>0.725425063215316</v>
      </c>
      <c r="C78" s="1">
        <v>0.00319980424874298</v>
      </c>
      <c r="D78" s="1">
        <v>0.732590753548082</v>
      </c>
      <c r="E78" s="1">
        <v>0.00370209910865331</v>
      </c>
      <c r="F78" s="1">
        <v>0.734472808705941</v>
      </c>
      <c r="G78" s="1">
        <v>0.00335751880356852</v>
      </c>
      <c r="H78" s="1">
        <v>0.734887215089286</v>
      </c>
      <c r="I78" s="1">
        <v>0.00339663009607313</v>
      </c>
      <c r="J78" s="1">
        <f t="shared" si="5"/>
        <v>0.734887215089286</v>
      </c>
      <c r="L78" s="1" t="s">
        <v>41</v>
      </c>
      <c r="M78" s="1">
        <v>0.669591399901802</v>
      </c>
      <c r="N78" s="1">
        <v>0.00383131472232479</v>
      </c>
      <c r="O78" s="1">
        <v>0.678873795758171</v>
      </c>
      <c r="P78" s="1">
        <v>0.00447377877329794</v>
      </c>
      <c r="Q78" s="1">
        <v>0.681065297205606</v>
      </c>
      <c r="R78" s="1">
        <v>0.0040208902738137</v>
      </c>
      <c r="S78" s="1">
        <v>0.681549431519117</v>
      </c>
      <c r="T78" s="1">
        <v>0.0040803687894334</v>
      </c>
      <c r="U78" s="1">
        <f t="shared" si="6"/>
        <v>0.681549431519117</v>
      </c>
    </row>
    <row r="79" spans="1:21" ht="14.25">
      <c r="A79" t="s">
        <v>42</v>
      </c>
      <c r="B79" s="1">
        <v>0.773641173641173</v>
      </c>
      <c r="C79" s="1">
        <v>0.00271338089482843</v>
      </c>
      <c r="D79" s="1">
        <v>0.774218374218374</v>
      </c>
      <c r="E79" s="1">
        <v>0.00347742612454089</v>
      </c>
      <c r="F79" s="1">
        <v>0.776382876382876</v>
      </c>
      <c r="G79" s="1">
        <v>0.00420825790915464</v>
      </c>
      <c r="H79" s="1">
        <v>0.776527176527176</v>
      </c>
      <c r="I79" s="1">
        <v>0.00389580697091228</v>
      </c>
      <c r="J79" s="1">
        <f t="shared" si="5"/>
        <v>0.776527176527176</v>
      </c>
      <c r="L79" s="1" t="s">
        <v>42</v>
      </c>
      <c r="M79" s="1">
        <v>0.735914702581369</v>
      </c>
      <c r="N79" s="1">
        <v>0.0031656110439665</v>
      </c>
      <c r="O79" s="1">
        <v>0.736588103254769</v>
      </c>
      <c r="P79" s="1">
        <v>0.00405699714529773</v>
      </c>
      <c r="Q79" s="1">
        <v>0.739113355780022</v>
      </c>
      <c r="R79" s="1">
        <v>0.00490963422734707</v>
      </c>
      <c r="S79" s="1">
        <v>0.739281705948372</v>
      </c>
      <c r="T79" s="1">
        <v>0.00454510813273097</v>
      </c>
      <c r="U79" s="1">
        <f t="shared" si="6"/>
        <v>0.739281705948372</v>
      </c>
    </row>
    <row r="80" spans="1:21" ht="14.25">
      <c r="A80" t="s">
        <v>43</v>
      </c>
      <c r="B80" s="1">
        <v>0.619140402776197</v>
      </c>
      <c r="C80" s="1">
        <v>0.0270832847365861</v>
      </c>
      <c r="D80" s="1">
        <v>0.606320400500625</v>
      </c>
      <c r="E80" s="1">
        <v>0.0205476553708472</v>
      </c>
      <c r="F80" s="1">
        <v>0.598299010126294</v>
      </c>
      <c r="G80" s="1">
        <v>0.0134483048908783</v>
      </c>
      <c r="H80" s="1">
        <v>0.592430879508476</v>
      </c>
      <c r="I80" s="1">
        <v>0.0122162628805277</v>
      </c>
      <c r="J80" s="1">
        <f t="shared" si="5"/>
        <v>0.619140402776197</v>
      </c>
      <c r="L80" s="1" t="s">
        <v>43</v>
      </c>
      <c r="M80" s="1">
        <v>0.23992651867712</v>
      </c>
      <c r="N80" s="1">
        <v>0.0517528542974545</v>
      </c>
      <c r="O80" s="1">
        <v>0.216200755603689</v>
      </c>
      <c r="P80" s="1">
        <v>0.0388461854237755</v>
      </c>
      <c r="Q80" s="1">
        <v>0.20115424499525</v>
      </c>
      <c r="R80" s="1">
        <v>0.0252293540455636</v>
      </c>
      <c r="S80" s="1">
        <v>0.190107362544263</v>
      </c>
      <c r="T80" s="1">
        <v>0.0229334838129319</v>
      </c>
      <c r="U80" s="1">
        <f t="shared" si="6"/>
        <v>0.23992651867712</v>
      </c>
    </row>
    <row r="81" spans="1:21" ht="14.25">
      <c r="A81" t="s">
        <v>44</v>
      </c>
      <c r="B81" s="1">
        <v>0.786551663990678</v>
      </c>
      <c r="C81" s="1">
        <v>0.00325615611737116</v>
      </c>
      <c r="D81" s="1">
        <v>0.791506595106019</v>
      </c>
      <c r="E81" s="1">
        <v>0.00319076101598209</v>
      </c>
      <c r="F81" s="1">
        <v>0.791313241628875</v>
      </c>
      <c r="G81" s="1">
        <v>0.00253965306120023</v>
      </c>
      <c r="H81" s="1">
        <v>0.789814676241577</v>
      </c>
      <c r="I81" s="1">
        <v>0.00245674387664153</v>
      </c>
      <c r="J81" s="1">
        <f t="shared" si="5"/>
        <v>0.791506595106019</v>
      </c>
      <c r="L81" s="1" t="s">
        <v>44</v>
      </c>
      <c r="M81" s="1">
        <v>0.553508909012714</v>
      </c>
      <c r="N81" s="1">
        <v>0.00663325124877674</v>
      </c>
      <c r="O81" s="1">
        <v>0.563010123660594</v>
      </c>
      <c r="P81" s="1">
        <v>0.0064046290795437</v>
      </c>
      <c r="Q81" s="1">
        <v>0.562029535972433</v>
      </c>
      <c r="R81" s="1">
        <v>0.00517526415782373</v>
      </c>
      <c r="S81" s="1">
        <v>0.558574504468797</v>
      </c>
      <c r="T81" s="1">
        <v>0.00471845414773336</v>
      </c>
      <c r="U81" s="1">
        <f t="shared" si="6"/>
        <v>0.563010123660594</v>
      </c>
    </row>
    <row r="82" spans="1:21" ht="14.25">
      <c r="A82" t="s">
        <v>45</v>
      </c>
      <c r="B82" s="1">
        <v>0.46067254495159</v>
      </c>
      <c r="C82" s="1">
        <v>0.011685432844447</v>
      </c>
      <c r="D82" s="1">
        <v>0.44445193637621</v>
      </c>
      <c r="E82" s="1">
        <v>0.0104840089310244</v>
      </c>
      <c r="F82" s="1">
        <v>0.439872060857538</v>
      </c>
      <c r="G82" s="1">
        <v>0.0160902977583269</v>
      </c>
      <c r="H82" s="1">
        <v>0.430707123098201</v>
      </c>
      <c r="I82" s="1">
        <v>0.00940118150506304</v>
      </c>
      <c r="J82" s="1">
        <f t="shared" si="5"/>
        <v>0.46067254495159</v>
      </c>
      <c r="L82" s="1" t="s">
        <v>45</v>
      </c>
      <c r="M82" s="1">
        <v>0.162952421258486</v>
      </c>
      <c r="N82" s="1">
        <v>0.00914242564625193</v>
      </c>
      <c r="O82" s="1">
        <v>0.150311500510965</v>
      </c>
      <c r="P82" s="1">
        <v>0.00794002723724004</v>
      </c>
      <c r="Q82" s="1">
        <v>0.146919281617906</v>
      </c>
      <c r="R82" s="1">
        <v>0.0119959973576687</v>
      </c>
      <c r="S82" s="1">
        <v>0.139941780620498</v>
      </c>
      <c r="T82" s="1">
        <v>0.00697976110034767</v>
      </c>
      <c r="U82" s="1">
        <f t="shared" si="6"/>
        <v>0.162952421258486</v>
      </c>
    </row>
    <row r="83" spans="1:21" ht="14.25">
      <c r="A83" t="s">
        <v>46</v>
      </c>
      <c r="B83" s="1">
        <v>0.552625272331154</v>
      </c>
      <c r="C83" s="1">
        <v>0.0223778935928544</v>
      </c>
      <c r="D83" s="1">
        <v>0.545277777777777</v>
      </c>
      <c r="E83" s="1">
        <v>0.0247181234155607</v>
      </c>
      <c r="F83" s="1">
        <v>0.531285403050109</v>
      </c>
      <c r="G83" s="1">
        <v>0.0142586725597514</v>
      </c>
      <c r="H83" s="1">
        <v>0.529079520697167</v>
      </c>
      <c r="I83" s="1">
        <v>0.0215731727016875</v>
      </c>
      <c r="J83" s="1">
        <f t="shared" si="5"/>
        <v>0.552625272331154</v>
      </c>
      <c r="L83" s="1" t="s">
        <v>46</v>
      </c>
      <c r="M83" s="1">
        <v>0.330259510508908</v>
      </c>
      <c r="N83" s="1">
        <v>0.0333630187964663</v>
      </c>
      <c r="O83" s="1">
        <v>0.319242857343071</v>
      </c>
      <c r="P83" s="1">
        <v>0.0368903810414017</v>
      </c>
      <c r="Q83" s="1">
        <v>0.298260488745723</v>
      </c>
      <c r="R83" s="1">
        <v>0.0211567096162663</v>
      </c>
      <c r="S83" s="1">
        <v>0.294993175378057</v>
      </c>
      <c r="T83" s="1">
        <v>0.0318580845022491</v>
      </c>
      <c r="U83" s="1">
        <f t="shared" si="6"/>
        <v>0.330259510508908</v>
      </c>
    </row>
    <row r="84" spans="1:21" ht="14.25">
      <c r="A84" t="s">
        <v>47</v>
      </c>
      <c r="B84" s="1">
        <v>0.703474747474747</v>
      </c>
      <c r="C84" s="1">
        <v>0.00234204068625285</v>
      </c>
      <c r="D84" s="1">
        <v>0.708767676767676</v>
      </c>
      <c r="E84" s="1">
        <v>0.00346025741831312</v>
      </c>
      <c r="F84" s="1">
        <v>0.710020202020201</v>
      </c>
      <c r="G84" s="1">
        <v>0.00271406370170566</v>
      </c>
      <c r="H84" s="1">
        <v>0.712121212121212</v>
      </c>
      <c r="I84" s="1">
        <v>0.00285540943395475</v>
      </c>
      <c r="J84" s="1">
        <f t="shared" si="5"/>
        <v>0.712121212121212</v>
      </c>
      <c r="L84" s="1" t="s">
        <v>47</v>
      </c>
      <c r="M84" s="1">
        <v>0.673822222222222</v>
      </c>
      <c r="N84" s="1">
        <v>0.00257624475487813</v>
      </c>
      <c r="O84" s="1">
        <v>0.679644444444444</v>
      </c>
      <c r="P84" s="1">
        <v>0.00380628316014443</v>
      </c>
      <c r="Q84" s="1">
        <v>0.681022222222222</v>
      </c>
      <c r="R84" s="1">
        <v>0.00298547007187623</v>
      </c>
      <c r="S84" s="1">
        <v>0.683333333333333</v>
      </c>
      <c r="T84" s="1">
        <v>0.00314095037735023</v>
      </c>
      <c r="U84" s="1">
        <f t="shared" si="6"/>
        <v>0.683333333333333</v>
      </c>
    </row>
    <row r="85" spans="1:21" ht="14.25">
      <c r="A85" t="s">
        <v>48</v>
      </c>
      <c r="B85" s="1">
        <v>0.329074074074074</v>
      </c>
      <c r="C85" s="1">
        <v>0.00294083961738272</v>
      </c>
      <c r="D85" s="1">
        <v>0.329166666666666</v>
      </c>
      <c r="E85" s="1">
        <v>0.00287606188240625</v>
      </c>
      <c r="F85" s="1">
        <v>0.329274691358024</v>
      </c>
      <c r="G85" s="1">
        <v>0.00273171881355614</v>
      </c>
      <c r="H85" s="1">
        <v>0.329243827160493</v>
      </c>
      <c r="I85" s="1">
        <v>0.00287076674697273</v>
      </c>
      <c r="J85" s="1">
        <f t="shared" si="5"/>
        <v>0.329274691358024</v>
      </c>
      <c r="L85" s="1" t="s">
        <v>48</v>
      </c>
      <c r="M85" s="1">
        <v>0.0224282104882401</v>
      </c>
      <c r="N85" s="1">
        <v>0.00132585349192232</v>
      </c>
      <c r="O85" s="1">
        <v>0.0224930430242293</v>
      </c>
      <c r="P85" s="1">
        <v>0.0012629270980517</v>
      </c>
      <c r="Q85" s="1">
        <v>0.0226373166535019</v>
      </c>
      <c r="R85" s="1">
        <v>0.00120260328585872</v>
      </c>
      <c r="S85" s="1">
        <v>0.0225865531574577</v>
      </c>
      <c r="T85" s="1">
        <v>0.00131843683867977</v>
      </c>
      <c r="U85" s="1">
        <f t="shared" si="6"/>
        <v>0.0226373166535019</v>
      </c>
    </row>
    <row r="86" spans="1:21" ht="14.25">
      <c r="A86" t="s">
        <v>49</v>
      </c>
      <c r="B86" s="1">
        <v>0.776011146293831</v>
      </c>
      <c r="C86" s="1">
        <v>0.00358484197337995</v>
      </c>
      <c r="D86" s="1">
        <v>0.776011146293831</v>
      </c>
      <c r="E86" s="1">
        <v>0.00358484197337995</v>
      </c>
      <c r="F86" s="1">
        <v>0.748296544444954</v>
      </c>
      <c r="G86" s="1">
        <v>0.00387473757487198</v>
      </c>
      <c r="H86" s="1">
        <v>0.776011146293831</v>
      </c>
      <c r="I86" s="1">
        <v>0.00358484197337995</v>
      </c>
      <c r="J86" s="1">
        <f t="shared" si="5"/>
        <v>0.776011146293831</v>
      </c>
      <c r="L86" s="1" t="s">
        <v>49</v>
      </c>
      <c r="M86" s="1">
        <v>0.438066519198102</v>
      </c>
      <c r="N86" s="1">
        <v>0.00970270279197015</v>
      </c>
      <c r="O86" s="1">
        <v>0.438066519198102</v>
      </c>
      <c r="P86" s="1">
        <v>0.00970270279197015</v>
      </c>
      <c r="Q86" s="1">
        <v>0.410189479118336</v>
      </c>
      <c r="R86" s="1">
        <v>0.00895884742519816</v>
      </c>
      <c r="S86" s="1">
        <v>0.438066519198102</v>
      </c>
      <c r="T86" s="1">
        <v>0.00970270279197015</v>
      </c>
      <c r="U86" s="1">
        <f t="shared" si="6"/>
        <v>0.438066519198102</v>
      </c>
    </row>
    <row r="87" spans="1:21" ht="14.25">
      <c r="A87" t="s">
        <v>50</v>
      </c>
      <c r="B87" s="1">
        <v>0.967207207207207</v>
      </c>
      <c r="C87" s="1">
        <v>0.00124864593629731</v>
      </c>
      <c r="D87" s="1">
        <v>0.970885885885885</v>
      </c>
      <c r="E87" s="1">
        <v>0.00115104234155205</v>
      </c>
      <c r="F87" s="1">
        <v>0.971516516516516</v>
      </c>
      <c r="G87" s="1">
        <v>0.0010523610692992</v>
      </c>
      <c r="H87" s="1">
        <v>0.973063063063063</v>
      </c>
      <c r="I87" s="1">
        <v>0.00114175562543416</v>
      </c>
      <c r="J87" s="1">
        <f t="shared" si="5"/>
        <v>0.973063063063063</v>
      </c>
      <c r="L87" s="1" t="s">
        <v>50</v>
      </c>
      <c r="M87" s="1">
        <v>0.934414284489334</v>
      </c>
      <c r="N87" s="1">
        <v>0.00249730907629344</v>
      </c>
      <c r="O87" s="1">
        <v>0.941771624097694</v>
      </c>
      <c r="P87" s="1">
        <v>0.00230206391136695</v>
      </c>
      <c r="Q87" s="1">
        <v>0.943032946459692</v>
      </c>
      <c r="R87" s="1">
        <v>0.00210474837030552</v>
      </c>
      <c r="S87" s="1">
        <v>0.946125944399869</v>
      </c>
      <c r="T87" s="1">
        <v>0.00228354734832863</v>
      </c>
      <c r="U87" s="1">
        <f t="shared" si="6"/>
        <v>0.946125944399869</v>
      </c>
    </row>
    <row r="88" spans="1:21" ht="14.25">
      <c r="A88" t="s">
        <v>51</v>
      </c>
      <c r="B88" s="1">
        <v>0.367090890905391</v>
      </c>
      <c r="C88" s="1">
        <v>0.0105689725454235</v>
      </c>
      <c r="D88" s="1">
        <v>0.367879844520092</v>
      </c>
      <c r="E88" s="1">
        <v>0.0106269898008709</v>
      </c>
      <c r="F88" s="1">
        <v>0.32269858350492</v>
      </c>
      <c r="G88" s="1">
        <v>0.00854699939346927</v>
      </c>
      <c r="H88" s="1">
        <v>0.369979926950655</v>
      </c>
      <c r="I88" s="1">
        <v>0.0100682315550281</v>
      </c>
      <c r="J88" s="1">
        <f t="shared" si="5"/>
        <v>0.369979926950655</v>
      </c>
      <c r="L88" s="1" t="s">
        <v>51</v>
      </c>
      <c r="M88" s="1">
        <v>0.155923636788401</v>
      </c>
      <c r="N88" s="1">
        <v>0.0141393651970722</v>
      </c>
      <c r="O88" s="1">
        <v>0.156992492115576</v>
      </c>
      <c r="P88" s="1">
        <v>0.0142027360658751</v>
      </c>
      <c r="Q88" s="1">
        <v>0.103191420306767</v>
      </c>
      <c r="R88" s="1">
        <v>0.0111093407713054</v>
      </c>
      <c r="S88" s="1">
        <v>0.159886385828989</v>
      </c>
      <c r="T88" s="1">
        <v>0.0134571335884693</v>
      </c>
      <c r="U88" s="1">
        <f t="shared" si="6"/>
        <v>0.159886385828989</v>
      </c>
    </row>
    <row r="89" spans="1:21" ht="14.25">
      <c r="A89" t="s">
        <v>52</v>
      </c>
      <c r="B89" s="1">
        <v>0.232772166105499</v>
      </c>
      <c r="C89" s="1">
        <v>0.0234183032303023</v>
      </c>
      <c r="D89" s="1">
        <v>0.2334455667789</v>
      </c>
      <c r="E89" s="1">
        <v>0.0240772060003054</v>
      </c>
      <c r="F89" s="1">
        <v>0.229517396184062</v>
      </c>
      <c r="G89" s="1">
        <v>0.0206016234975807</v>
      </c>
      <c r="H89" s="1">
        <v>0.224803591470258</v>
      </c>
      <c r="I89" s="1">
        <v>0.0175876171609487</v>
      </c>
      <c r="J89" s="1">
        <f t="shared" si="5"/>
        <v>0.2334455667789</v>
      </c>
      <c r="L89" s="1" t="s">
        <v>52</v>
      </c>
      <c r="M89" s="1">
        <v>0.156049382716049</v>
      </c>
      <c r="N89" s="1">
        <v>0.0257601335533326</v>
      </c>
      <c r="O89" s="1">
        <v>0.15679012345679</v>
      </c>
      <c r="P89" s="1">
        <v>0.0264849266003359</v>
      </c>
      <c r="Q89" s="1">
        <v>0.152469135802469</v>
      </c>
      <c r="R89" s="1">
        <v>0.0226617858473388</v>
      </c>
      <c r="S89" s="1">
        <v>0.147283950617284</v>
      </c>
      <c r="T89" s="1">
        <v>0.0193463788770435</v>
      </c>
      <c r="U89" s="1">
        <f t="shared" si="6"/>
        <v>0.15679012345679</v>
      </c>
    </row>
    <row r="90" spans="1:21" ht="14.25">
      <c r="A90" t="s">
        <v>53</v>
      </c>
      <c r="B90" s="1">
        <v>0.935753990009746</v>
      </c>
      <c r="C90" s="1">
        <v>0.00465542211085138</v>
      </c>
      <c r="D90" s="1">
        <v>0.934190347831384</v>
      </c>
      <c r="E90" s="1">
        <v>0.00715331282111966</v>
      </c>
      <c r="F90" s="1">
        <v>0.936925484283625</v>
      </c>
      <c r="G90" s="1">
        <v>0.00824466796880056</v>
      </c>
      <c r="H90" s="1">
        <v>0.939659478557504</v>
      </c>
      <c r="I90" s="1">
        <v>0.00686278491972849</v>
      </c>
      <c r="J90" s="1">
        <f t="shared" si="5"/>
        <v>0.939659478557504</v>
      </c>
      <c r="L90" s="1" t="s">
        <v>53</v>
      </c>
      <c r="M90" s="1">
        <v>0.85831220055915</v>
      </c>
      <c r="N90" s="1">
        <v>0.0107661735128443</v>
      </c>
      <c r="O90" s="1">
        <v>0.855398115211015</v>
      </c>
      <c r="P90" s="1">
        <v>0.0161177158523287</v>
      </c>
      <c r="Q90" s="1">
        <v>0.864631859899966</v>
      </c>
      <c r="R90" s="1">
        <v>0.0177978563786694</v>
      </c>
      <c r="S90" s="1">
        <v>0.870136022688034</v>
      </c>
      <c r="T90" s="1">
        <v>0.015168530558391</v>
      </c>
      <c r="U90" s="1">
        <f t="shared" si="6"/>
        <v>0.870136022688034</v>
      </c>
    </row>
    <row r="91" spans="1:21" ht="14.25">
      <c r="A91" t="s">
        <v>54</v>
      </c>
      <c r="B91" s="1">
        <v>0.949437111801242</v>
      </c>
      <c r="C91" s="1">
        <v>0.00547209567432576</v>
      </c>
      <c r="D91" s="1">
        <v>0.955675465838509</v>
      </c>
      <c r="E91" s="1">
        <v>0.00750963225309287</v>
      </c>
      <c r="F91" s="1">
        <v>0.900741459627329</v>
      </c>
      <c r="G91" s="1">
        <v>0.00958111881747314</v>
      </c>
      <c r="H91" s="1">
        <v>0.957546583850931</v>
      </c>
      <c r="I91" s="1">
        <v>0.0109640964788155</v>
      </c>
      <c r="J91" s="1">
        <f t="shared" si="5"/>
        <v>0.957546583850931</v>
      </c>
      <c r="L91" s="1" t="s">
        <v>54</v>
      </c>
      <c r="M91" s="1">
        <v>0.923780669131604</v>
      </c>
      <c r="N91" s="1">
        <v>0.00817969505487023</v>
      </c>
      <c r="O91" s="1">
        <v>0.933130727284061</v>
      </c>
      <c r="P91" s="1">
        <v>0.0112552058405922</v>
      </c>
      <c r="Q91" s="1">
        <v>0.851521844879335</v>
      </c>
      <c r="R91" s="1">
        <v>0.0141264434797082</v>
      </c>
      <c r="S91" s="1">
        <v>0.935965790973739</v>
      </c>
      <c r="T91" s="1">
        <v>0.0164508571471855</v>
      </c>
      <c r="U91" s="1">
        <f t="shared" si="6"/>
        <v>0.935965790973739</v>
      </c>
    </row>
    <row r="92" spans="1:21" ht="14.25">
      <c r="A92" t="s">
        <v>55</v>
      </c>
      <c r="B92" s="1">
        <v>0.203737597482819</v>
      </c>
      <c r="C92" s="1">
        <v>0.00945473523943244</v>
      </c>
      <c r="D92" s="1">
        <v>0.208532545749362</v>
      </c>
      <c r="E92" s="1">
        <v>0.0073243887409681</v>
      </c>
      <c r="F92" s="1">
        <v>0.207142836460504</v>
      </c>
      <c r="G92" s="1">
        <v>0.00631947964075601</v>
      </c>
      <c r="H92" s="1">
        <v>0.203946461663192</v>
      </c>
      <c r="I92" s="1">
        <v>0.00791166934469418</v>
      </c>
      <c r="J92" s="1">
        <f t="shared" si="5"/>
        <v>0.208532545749362</v>
      </c>
      <c r="L92" s="1" t="s">
        <v>55</v>
      </c>
      <c r="M92" s="1">
        <v>0.088688237055313</v>
      </c>
      <c r="N92" s="1">
        <v>0.00763283091862151</v>
      </c>
      <c r="O92" s="1">
        <v>0.0932771383840176</v>
      </c>
      <c r="P92" s="1">
        <v>0.007539558702882</v>
      </c>
      <c r="Q92" s="1">
        <v>0.0925411080134462</v>
      </c>
      <c r="R92" s="1">
        <v>0.00646360372337039</v>
      </c>
      <c r="S92" s="1">
        <v>0.0890598242715679</v>
      </c>
      <c r="T92" s="1">
        <v>0.00795484413160071</v>
      </c>
      <c r="U92" s="1">
        <f t="shared" si="6"/>
        <v>0.0932771383840176</v>
      </c>
    </row>
    <row r="93" spans="1:21" ht="14.25">
      <c r="A93" t="s">
        <v>56</v>
      </c>
      <c r="B93" s="1">
        <v>0.263418076537885</v>
      </c>
      <c r="C93" s="1">
        <v>0.00383142710544284</v>
      </c>
      <c r="D93" s="1">
        <v>0.268590402859355</v>
      </c>
      <c r="E93" s="1">
        <v>0.00289628660397533</v>
      </c>
      <c r="F93" s="1">
        <v>0.269906017389772</v>
      </c>
      <c r="G93" s="1">
        <v>0.00292521653236871</v>
      </c>
      <c r="H93" s="1">
        <v>0.267886961128429</v>
      </c>
      <c r="I93" s="1">
        <v>0.00393810990205571</v>
      </c>
      <c r="J93" s="1">
        <f t="shared" si="5"/>
        <v>0.269906017389772</v>
      </c>
      <c r="L93" s="1" t="s">
        <v>56</v>
      </c>
      <c r="M93" s="1">
        <v>0.11067748608708</v>
      </c>
      <c r="N93" s="1">
        <v>0.003035467802273</v>
      </c>
      <c r="O93" s="1">
        <v>0.112631175396342</v>
      </c>
      <c r="P93" s="1">
        <v>0.00341234119134661</v>
      </c>
      <c r="Q93" s="1">
        <v>0.113451053031158</v>
      </c>
      <c r="R93" s="1">
        <v>0.0021155868525063</v>
      </c>
      <c r="S93" s="1">
        <v>0.111887084067942</v>
      </c>
      <c r="T93" s="1">
        <v>0.00332043601916403</v>
      </c>
      <c r="U93" s="1">
        <f t="shared" si="6"/>
        <v>0.113451053031158</v>
      </c>
    </row>
    <row r="94" spans="1:21" ht="14.25">
      <c r="A94" t="s">
        <v>57</v>
      </c>
      <c r="B94" s="1">
        <v>0.961285042176652</v>
      </c>
      <c r="C94" s="1">
        <v>0.00221381729741389</v>
      </c>
      <c r="D94" s="1">
        <v>0.9640498106352</v>
      </c>
      <c r="E94" s="1">
        <v>0.00255875866880378</v>
      </c>
      <c r="F94" s="1">
        <v>0.963074199167858</v>
      </c>
      <c r="G94" s="1">
        <v>0.00373139968536971</v>
      </c>
      <c r="H94" s="1">
        <v>0.961120854180726</v>
      </c>
      <c r="I94" s="1">
        <v>0.00256939646017657</v>
      </c>
      <c r="J94" s="1">
        <f t="shared" si="5"/>
        <v>0.9640498106352</v>
      </c>
      <c r="L94" s="1" t="s">
        <v>57</v>
      </c>
      <c r="M94" s="1">
        <v>0.914298732731742</v>
      </c>
      <c r="N94" s="1">
        <v>0.00485953100607628</v>
      </c>
      <c r="O94" s="1">
        <v>0.920356120827094</v>
      </c>
      <c r="P94" s="1">
        <v>0.00569071779416794</v>
      </c>
      <c r="Q94" s="1">
        <v>0.918113048192684</v>
      </c>
      <c r="R94" s="1">
        <v>0.00840589210282341</v>
      </c>
      <c r="S94" s="1">
        <v>0.913715418505808</v>
      </c>
      <c r="T94" s="1">
        <v>0.00575090144941043</v>
      </c>
      <c r="U94" s="1">
        <f t="shared" si="6"/>
        <v>0.920356120827094</v>
      </c>
    </row>
    <row r="95" spans="1:21" ht="14.25">
      <c r="A95" t="s">
        <v>58</v>
      </c>
      <c r="B95" s="1">
        <v>0.420259312835004</v>
      </c>
      <c r="C95" s="1">
        <v>0.00723953767584471</v>
      </c>
      <c r="D95" s="1">
        <v>0.421232927403619</v>
      </c>
      <c r="E95" s="1">
        <v>0.0053146316445821</v>
      </c>
      <c r="F95" s="1">
        <v>0.422356186503397</v>
      </c>
      <c r="G95" s="1">
        <v>0.00698929694764091</v>
      </c>
      <c r="H95" s="1">
        <v>0.425276020991724</v>
      </c>
      <c r="I95" s="1">
        <v>0.00668849562110165</v>
      </c>
      <c r="J95" s="1">
        <f t="shared" si="5"/>
        <v>0.425276020991724</v>
      </c>
      <c r="L95" s="1" t="s">
        <v>58</v>
      </c>
      <c r="M95" s="1">
        <v>0.316525624712133</v>
      </c>
      <c r="N95" s="1">
        <v>0.00754193565042237</v>
      </c>
      <c r="O95" s="1">
        <v>0.316290494750695</v>
      </c>
      <c r="P95" s="1">
        <v>0.00517112961934649</v>
      </c>
      <c r="Q95" s="1">
        <v>0.316992553018559</v>
      </c>
      <c r="R95" s="1">
        <v>0.00721513605641355</v>
      </c>
      <c r="S95" s="1">
        <v>0.320168577443584</v>
      </c>
      <c r="T95" s="1">
        <v>0.00752710040765309</v>
      </c>
      <c r="U95" s="1">
        <f t="shared" si="6"/>
        <v>0.320168577443584</v>
      </c>
    </row>
    <row r="96" spans="1:21" ht="14.25">
      <c r="A96" t="s">
        <v>14</v>
      </c>
      <c r="B96" s="1">
        <f aca="true" t="shared" si="7" ref="B96:J96">AVERAGE(B52:B95)</f>
        <v>0.6497793304793131</v>
      </c>
      <c r="C96" s="1">
        <f t="shared" si="7"/>
        <v>0.012066015205733653</v>
      </c>
      <c r="D96" s="1">
        <f t="shared" si="7"/>
        <v>0.6502791818820494</v>
      </c>
      <c r="E96" s="1">
        <f t="shared" si="7"/>
        <v>0.012069711012400107</v>
      </c>
      <c r="F96" s="1">
        <f t="shared" si="7"/>
        <v>0.636868827507879</v>
      </c>
      <c r="G96" s="1">
        <f t="shared" si="7"/>
        <v>0.011126610637194688</v>
      </c>
      <c r="H96" s="1">
        <f t="shared" si="7"/>
        <v>0.6501452636418278</v>
      </c>
      <c r="I96" s="1">
        <f t="shared" si="7"/>
        <v>0.011597421417300309</v>
      </c>
      <c r="J96" s="1">
        <f t="shared" si="7"/>
        <v>0.654883266282062</v>
      </c>
      <c r="L96" s="1" t="s">
        <v>14</v>
      </c>
      <c r="M96" s="1">
        <f aca="true" t="shared" si="8" ref="M96:U96">AVERAGE(M52:M95)</f>
        <v>0.4570636266781657</v>
      </c>
      <c r="N96" s="1">
        <f t="shared" si="8"/>
        <v>0.017644674704274273</v>
      </c>
      <c r="O96" s="1">
        <f t="shared" si="8"/>
        <v>0.4569595099484445</v>
      </c>
      <c r="P96" s="1">
        <f t="shared" si="8"/>
        <v>0.017467231893464004</v>
      </c>
      <c r="Q96" s="1">
        <f t="shared" si="8"/>
        <v>0.4402587335353381</v>
      </c>
      <c r="R96" s="1">
        <f t="shared" si="8"/>
        <v>0.016893855022301164</v>
      </c>
      <c r="S96" s="1">
        <f t="shared" si="8"/>
        <v>0.4564113799957854</v>
      </c>
      <c r="T96" s="1">
        <f t="shared" si="8"/>
        <v>0.017240053779736864</v>
      </c>
      <c r="U96" s="1">
        <f t="shared" si="8"/>
        <v>0.4646657547003006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96"/>
  <sheetViews>
    <sheetView zoomScalePageLayoutView="0" workbookViewId="0" topLeftCell="A70">
      <selection activeCell="B50" sqref="B50:J51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1</v>
      </c>
      <c r="C1" s="1" t="s">
        <v>2</v>
      </c>
      <c r="D1" s="1" t="s">
        <v>3</v>
      </c>
      <c r="F1" s="1" t="s">
        <v>4</v>
      </c>
      <c r="H1" s="1" t="s">
        <v>5</v>
      </c>
      <c r="L1" s="1" t="s">
        <v>6</v>
      </c>
      <c r="M1" s="1" t="s">
        <v>1</v>
      </c>
      <c r="N1" s="1" t="s">
        <v>2</v>
      </c>
      <c r="O1" s="1" t="s">
        <v>3</v>
      </c>
      <c r="Q1" s="1" t="s">
        <v>4</v>
      </c>
      <c r="S1" s="1" t="s">
        <v>5</v>
      </c>
      <c r="W1" s="1" t="s">
        <v>7</v>
      </c>
      <c r="X1" s="1" t="s">
        <v>1</v>
      </c>
      <c r="Y1" s="1" t="s">
        <v>3</v>
      </c>
      <c r="Z1" s="1" t="s">
        <v>4</v>
      </c>
      <c r="AA1" s="1" t="s">
        <v>5</v>
      </c>
    </row>
    <row r="2" spans="1:28" ht="14.25">
      <c r="A2" t="s">
        <v>8</v>
      </c>
      <c r="B2" s="1" t="s">
        <v>9</v>
      </c>
      <c r="C2" s="1" t="s">
        <v>10</v>
      </c>
      <c r="D2" s="1" t="s">
        <v>9</v>
      </c>
      <c r="E2" s="1" t="s">
        <v>10</v>
      </c>
      <c r="F2" s="1" t="s">
        <v>9</v>
      </c>
      <c r="G2" s="1" t="s">
        <v>10</v>
      </c>
      <c r="H2" s="1" t="s">
        <v>9</v>
      </c>
      <c r="I2" s="1" t="s">
        <v>10</v>
      </c>
      <c r="J2" s="1" t="s">
        <v>11</v>
      </c>
      <c r="L2" s="1" t="s">
        <v>8</v>
      </c>
      <c r="M2" s="1" t="s">
        <v>12</v>
      </c>
      <c r="N2" s="1" t="s">
        <v>10</v>
      </c>
      <c r="O2" s="1" t="s">
        <v>12</v>
      </c>
      <c r="P2" s="1" t="s">
        <v>10</v>
      </c>
      <c r="Q2" s="1" t="s">
        <v>12</v>
      </c>
      <c r="R2" s="1" t="s">
        <v>10</v>
      </c>
      <c r="S2" s="1" t="s">
        <v>12</v>
      </c>
      <c r="T2" s="1" t="s">
        <v>10</v>
      </c>
      <c r="U2" s="1" t="s">
        <v>11</v>
      </c>
      <c r="W2" s="1" t="s">
        <v>8</v>
      </c>
      <c r="X2" s="1" t="s">
        <v>13</v>
      </c>
      <c r="Y2" s="1" t="s">
        <v>13</v>
      </c>
      <c r="Z2" s="1" t="s">
        <v>13</v>
      </c>
      <c r="AA2" s="1" t="s">
        <v>13</v>
      </c>
      <c r="AB2" s="1" t="s">
        <v>14</v>
      </c>
    </row>
    <row r="3" spans="1:28" ht="14.25">
      <c r="A3" t="s">
        <v>15</v>
      </c>
      <c r="B3" s="1">
        <v>0.879090909090909</v>
      </c>
      <c r="C3" s="1">
        <v>0.0955434891051006</v>
      </c>
      <c r="D3" s="1">
        <v>0.878181818181818</v>
      </c>
      <c r="E3" s="1">
        <v>0.0972722552617642</v>
      </c>
      <c r="F3" s="1">
        <v>0.879090909090909</v>
      </c>
      <c r="G3" s="1">
        <v>0.11314438957616</v>
      </c>
      <c r="H3" s="1">
        <v>0.869090909090909</v>
      </c>
      <c r="I3" s="1">
        <v>0.115485957708786</v>
      </c>
      <c r="J3" s="1">
        <f aca="true" t="shared" si="0" ref="J3:J46">MAX(B3,D3,F3,H3)</f>
        <v>0.879090909090909</v>
      </c>
      <c r="L3" s="1" t="s">
        <v>15</v>
      </c>
      <c r="M3" s="1">
        <v>0.571584950147084</v>
      </c>
      <c r="N3" s="1">
        <v>0.325264232221344</v>
      </c>
      <c r="O3" s="1">
        <v>0.533226565236975</v>
      </c>
      <c r="P3" s="1">
        <v>0.369877171166296</v>
      </c>
      <c r="Q3" s="1">
        <v>0.565362511052166</v>
      </c>
      <c r="R3" s="1">
        <v>0.353000368957343</v>
      </c>
      <c r="S3" s="1">
        <v>0.503824049513704</v>
      </c>
      <c r="T3" s="1">
        <v>0.394510396969366</v>
      </c>
      <c r="U3" s="1">
        <f>MAX(M3,O3,Q3,S3)</f>
        <v>0.571584950147084</v>
      </c>
      <c r="W3" s="1" t="s">
        <v>15</v>
      </c>
      <c r="X3" s="1">
        <v>0.0814999999999999</v>
      </c>
      <c r="Y3" s="1">
        <v>0.0854999999999999</v>
      </c>
      <c r="Z3" s="1">
        <v>0.0632</v>
      </c>
      <c r="AA3" s="1">
        <v>0.0736</v>
      </c>
      <c r="AB3" s="1">
        <f>AVERAGE(X3:AA3)</f>
        <v>0.07594999999999996</v>
      </c>
    </row>
    <row r="4" spans="1:28" ht="14.25">
      <c r="A4" t="s">
        <v>16</v>
      </c>
      <c r="B4" s="1">
        <v>0.878411942954513</v>
      </c>
      <c r="C4" s="1">
        <v>0.0369532354776378</v>
      </c>
      <c r="D4" s="1">
        <v>0.892723258878732</v>
      </c>
      <c r="E4" s="1">
        <v>0.0275739879875716</v>
      </c>
      <c r="F4" s="1">
        <v>0.887935752478322</v>
      </c>
      <c r="G4" s="1">
        <v>0.0274107459390066</v>
      </c>
      <c r="H4" s="1">
        <v>0.884813191978712</v>
      </c>
      <c r="I4" s="1">
        <v>0.0277705350909731</v>
      </c>
      <c r="J4" s="1">
        <f t="shared" si="0"/>
        <v>0.892723258878732</v>
      </c>
      <c r="L4" s="1" t="s">
        <v>16</v>
      </c>
      <c r="M4" s="1">
        <v>0.774614277082868</v>
      </c>
      <c r="N4" s="1">
        <v>0.068142292260025</v>
      </c>
      <c r="O4" s="1">
        <v>0.801082416790535</v>
      </c>
      <c r="P4" s="1">
        <v>0.0508858277894017</v>
      </c>
      <c r="Q4" s="1">
        <v>0.792282824020653</v>
      </c>
      <c r="R4" s="1">
        <v>0.0504731743541519</v>
      </c>
      <c r="S4" s="1">
        <v>0.786672918995367</v>
      </c>
      <c r="T4" s="1">
        <v>0.0505989235544247</v>
      </c>
      <c r="U4" s="1">
        <f aca="true" t="shared" si="1" ref="U4:U46">MAX(M4,O4,Q4,S4)</f>
        <v>0.801082416790535</v>
      </c>
      <c r="W4" s="1" t="s">
        <v>16</v>
      </c>
      <c r="X4" s="1">
        <v>0.325499999999999</v>
      </c>
      <c r="Y4" s="1">
        <v>0.337999999999999</v>
      </c>
      <c r="Z4" s="1">
        <v>0.3596</v>
      </c>
      <c r="AA4" s="1">
        <v>0.3808</v>
      </c>
      <c r="AB4" s="1">
        <f aca="true" t="shared" si="2" ref="AB4:AB46">AVERAGE(X4:AA4)</f>
        <v>0.3509749999999995</v>
      </c>
    </row>
    <row r="5" spans="1:28" ht="14.25">
      <c r="A5" t="s">
        <v>17</v>
      </c>
      <c r="B5" s="1">
        <v>0.892830188679245</v>
      </c>
      <c r="C5" s="1">
        <v>0.0104030556619548</v>
      </c>
      <c r="D5" s="1">
        <v>0.897169811320754</v>
      </c>
      <c r="E5" s="1">
        <v>0.00938140496237502</v>
      </c>
      <c r="F5" s="1">
        <v>0.901132075471698</v>
      </c>
      <c r="G5" s="1">
        <v>0.00946326685474416</v>
      </c>
      <c r="H5" s="1">
        <v>0.902264150943396</v>
      </c>
      <c r="I5" s="1">
        <v>0.00737754882949191</v>
      </c>
      <c r="J5" s="1">
        <f t="shared" si="0"/>
        <v>0.902264150943396</v>
      </c>
      <c r="L5" s="1" t="s">
        <v>17</v>
      </c>
      <c r="M5" s="1">
        <v>0.782849980844149</v>
      </c>
      <c r="N5" s="1">
        <v>0.0208329153846089</v>
      </c>
      <c r="O5" s="1">
        <v>0.791495934658278</v>
      </c>
      <c r="P5" s="1">
        <v>0.0186857347570538</v>
      </c>
      <c r="Q5" s="1">
        <v>0.799510718098848</v>
      </c>
      <c r="R5" s="1">
        <v>0.0190166012654563</v>
      </c>
      <c r="S5" s="1">
        <v>0.801734134727391</v>
      </c>
      <c r="T5" s="1">
        <v>0.0148942799634065</v>
      </c>
      <c r="U5" s="1">
        <f t="shared" si="1"/>
        <v>0.801734134727391</v>
      </c>
      <c r="W5" s="1" t="s">
        <v>17</v>
      </c>
      <c r="X5" s="1">
        <v>3.9716</v>
      </c>
      <c r="Y5" s="1">
        <v>4.3171</v>
      </c>
      <c r="Z5" s="1">
        <v>8.3684</v>
      </c>
      <c r="AA5" s="1">
        <v>9.6068</v>
      </c>
      <c r="AB5" s="1">
        <f t="shared" si="2"/>
        <v>6.565975</v>
      </c>
    </row>
    <row r="6" spans="1:28" ht="14.25">
      <c r="A6" t="s">
        <v>18</v>
      </c>
      <c r="B6" s="1">
        <v>0.693991204233139</v>
      </c>
      <c r="C6" s="1">
        <v>0.0705146574173846</v>
      </c>
      <c r="D6" s="1">
        <v>0.680052419744819</v>
      </c>
      <c r="E6" s="1">
        <v>0.0654198226385769</v>
      </c>
      <c r="F6" s="1">
        <v>0.680362017268039</v>
      </c>
      <c r="G6" s="1">
        <v>0.0748148283410451</v>
      </c>
      <c r="H6" s="1">
        <v>0.664878388409797</v>
      </c>
      <c r="I6" s="1">
        <v>0.0796803089588496</v>
      </c>
      <c r="J6" s="1">
        <f t="shared" si="0"/>
        <v>0.693991204233139</v>
      </c>
      <c r="L6" s="1" t="s">
        <v>18</v>
      </c>
      <c r="M6" s="1">
        <v>0.302754924772507</v>
      </c>
      <c r="N6" s="1">
        <v>0.13056359522741</v>
      </c>
      <c r="O6" s="1">
        <v>0.24230014101673</v>
      </c>
      <c r="P6" s="1">
        <v>0.13771002775833</v>
      </c>
      <c r="Q6" s="1">
        <v>0.228520923426792</v>
      </c>
      <c r="R6" s="1">
        <v>0.148515269283161</v>
      </c>
      <c r="S6" s="1">
        <v>0.170419007630626</v>
      </c>
      <c r="T6" s="1">
        <v>0.163209028220039</v>
      </c>
      <c r="U6" s="1">
        <f t="shared" si="1"/>
        <v>0.302754924772507</v>
      </c>
      <c r="W6" s="1" t="s">
        <v>18</v>
      </c>
      <c r="X6" s="1">
        <v>0.4474</v>
      </c>
      <c r="Y6" s="1">
        <v>0.4587</v>
      </c>
      <c r="Z6" s="1">
        <v>0.521599999999996</v>
      </c>
      <c r="AA6" s="1">
        <v>0.613999999999996</v>
      </c>
      <c r="AB6" s="1">
        <f t="shared" si="2"/>
        <v>0.510424999999998</v>
      </c>
    </row>
    <row r="7" spans="1:28" ht="14.25">
      <c r="A7" t="s">
        <v>19</v>
      </c>
      <c r="B7" s="1">
        <v>0.620398481973434</v>
      </c>
      <c r="C7" s="1">
        <v>0.0689922453999545</v>
      </c>
      <c r="D7" s="1">
        <v>0.611089726213065</v>
      </c>
      <c r="E7" s="1">
        <v>0.0744012268966256</v>
      </c>
      <c r="F7" s="1">
        <v>0.616719978313906</v>
      </c>
      <c r="G7" s="1">
        <v>0.083102058224233</v>
      </c>
      <c r="H7" s="1">
        <v>0.628769314177283</v>
      </c>
      <c r="I7" s="1">
        <v>0.0582795223020499</v>
      </c>
      <c r="J7" s="1">
        <f t="shared" si="0"/>
        <v>0.628769314177283</v>
      </c>
      <c r="L7" s="1" t="s">
        <v>19</v>
      </c>
      <c r="M7" s="1">
        <v>0.213171339096081</v>
      </c>
      <c r="N7" s="1">
        <v>0.145202884250982</v>
      </c>
      <c r="O7" s="1">
        <v>0.193452586890402</v>
      </c>
      <c r="P7" s="1">
        <v>0.154786879050632</v>
      </c>
      <c r="Q7" s="1">
        <v>0.209775509123644</v>
      </c>
      <c r="R7" s="1">
        <v>0.165453587516</v>
      </c>
      <c r="S7" s="1">
        <v>0.226357684830825</v>
      </c>
      <c r="T7" s="1">
        <v>0.124115935939655</v>
      </c>
      <c r="U7" s="1">
        <f t="shared" si="1"/>
        <v>0.226357684830825</v>
      </c>
      <c r="W7" s="1" t="s">
        <v>19</v>
      </c>
      <c r="X7" s="1">
        <v>0.238299999999999</v>
      </c>
      <c r="Y7" s="1">
        <v>0.2489</v>
      </c>
      <c r="Z7" s="1">
        <v>0.2588</v>
      </c>
      <c r="AA7" s="1">
        <v>0.2952</v>
      </c>
      <c r="AB7" s="1">
        <f t="shared" si="2"/>
        <v>0.26029999999999975</v>
      </c>
    </row>
    <row r="8" spans="1:28" ht="14.25">
      <c r="A8" t="s">
        <v>20</v>
      </c>
      <c r="B8" s="1">
        <v>0.549199904655966</v>
      </c>
      <c r="C8" s="1">
        <v>0.0840606257993001</v>
      </c>
      <c r="D8" s="1">
        <v>0.569092377774246</v>
      </c>
      <c r="E8" s="1">
        <v>0.0723131471621566</v>
      </c>
      <c r="F8" s="1">
        <v>0.582433126754595</v>
      </c>
      <c r="G8" s="1">
        <v>0.0654876016454182</v>
      </c>
      <c r="H8" s="1">
        <v>0.569207320302982</v>
      </c>
      <c r="I8" s="1">
        <v>0.0565630056988422</v>
      </c>
      <c r="J8" s="1">
        <f t="shared" si="0"/>
        <v>0.582433126754595</v>
      </c>
      <c r="L8" s="1" t="s">
        <v>20</v>
      </c>
      <c r="M8" s="1">
        <v>0.264370506678537</v>
      </c>
      <c r="N8" s="1">
        <v>0.132469174820451</v>
      </c>
      <c r="O8" s="1">
        <v>0.277853744426518</v>
      </c>
      <c r="P8" s="1">
        <v>0.117976668002479</v>
      </c>
      <c r="Q8" s="1">
        <v>0.299209433102339</v>
      </c>
      <c r="R8" s="1">
        <v>0.106586821354753</v>
      </c>
      <c r="S8" s="1">
        <v>0.252660808942739</v>
      </c>
      <c r="T8" s="1">
        <v>0.102692065102264</v>
      </c>
      <c r="U8" s="1">
        <f t="shared" si="1"/>
        <v>0.299209433102339</v>
      </c>
      <c r="W8" s="1" t="s">
        <v>20</v>
      </c>
      <c r="X8" s="1">
        <v>0.2636</v>
      </c>
      <c r="Y8" s="1">
        <v>0.3171</v>
      </c>
      <c r="Z8" s="1">
        <v>0.2648</v>
      </c>
      <c r="AA8" s="1">
        <v>0.3048</v>
      </c>
      <c r="AB8" s="1">
        <f t="shared" si="2"/>
        <v>0.28757499999999997</v>
      </c>
    </row>
    <row r="9" spans="1:28" ht="14.25">
      <c r="A9" t="s">
        <v>21</v>
      </c>
      <c r="B9" s="1">
        <v>0.96063063063063</v>
      </c>
      <c r="C9" s="1">
        <v>0.0334828219142533</v>
      </c>
      <c r="D9" s="1">
        <v>0.963487773487773</v>
      </c>
      <c r="E9" s="1">
        <v>0.0330133984161561</v>
      </c>
      <c r="F9" s="1">
        <v>0.96063063063063</v>
      </c>
      <c r="G9" s="1">
        <v>0.0359522895988831</v>
      </c>
      <c r="H9" s="1">
        <v>0.952217932217932</v>
      </c>
      <c r="I9" s="1">
        <v>0.0425282716187122</v>
      </c>
      <c r="J9" s="1">
        <f t="shared" si="0"/>
        <v>0.963487773487773</v>
      </c>
      <c r="L9" s="1" t="s">
        <v>21</v>
      </c>
      <c r="M9" s="1">
        <v>0.950356244634606</v>
      </c>
      <c r="N9" s="1">
        <v>0.042597967109814</v>
      </c>
      <c r="O9" s="1">
        <v>0.953994498272859</v>
      </c>
      <c r="P9" s="1">
        <v>0.0419525882293215</v>
      </c>
      <c r="Q9" s="1">
        <v>0.950362757859848</v>
      </c>
      <c r="R9" s="1">
        <v>0.0455905060898825</v>
      </c>
      <c r="S9" s="1">
        <v>0.93979701032382</v>
      </c>
      <c r="T9" s="1">
        <v>0.0539617583081674</v>
      </c>
      <c r="U9" s="1">
        <f t="shared" si="1"/>
        <v>0.953994498272859</v>
      </c>
      <c r="W9" s="1" t="s">
        <v>21</v>
      </c>
      <c r="X9" s="1">
        <v>0.275799999999999</v>
      </c>
      <c r="Y9" s="1">
        <v>0.2961</v>
      </c>
      <c r="Z9" s="1">
        <v>0.3472</v>
      </c>
      <c r="AA9" s="1">
        <v>0.3988</v>
      </c>
      <c r="AB9" s="1">
        <f t="shared" si="2"/>
        <v>0.32947499999999974</v>
      </c>
    </row>
    <row r="10" spans="1:28" ht="14.25">
      <c r="A10" t="s">
        <v>22</v>
      </c>
      <c r="B10" s="1">
        <v>0.821657754010695</v>
      </c>
      <c r="C10" s="1">
        <v>0.0681938883577207</v>
      </c>
      <c r="D10" s="1">
        <v>0.815597147950089</v>
      </c>
      <c r="E10" s="1">
        <v>0.057126733572381</v>
      </c>
      <c r="F10" s="1">
        <v>0.800802139037433</v>
      </c>
      <c r="G10" s="1">
        <v>0.0358979586253575</v>
      </c>
      <c r="H10" s="1">
        <v>0.806684491978609</v>
      </c>
      <c r="I10" s="1">
        <v>0.0594035188052532</v>
      </c>
      <c r="J10" s="1">
        <f t="shared" si="0"/>
        <v>0.821657754010695</v>
      </c>
      <c r="L10" s="1" t="s">
        <v>22</v>
      </c>
      <c r="M10" s="1">
        <v>0.750939250883116</v>
      </c>
      <c r="N10" s="1">
        <v>0.0957297765840964</v>
      </c>
      <c r="O10" s="1">
        <v>0.741420062602022</v>
      </c>
      <c r="P10" s="1">
        <v>0.0819160227985448</v>
      </c>
      <c r="Q10" s="1">
        <v>0.720140855232184</v>
      </c>
      <c r="R10" s="1">
        <v>0.0504127419333117</v>
      </c>
      <c r="S10" s="1">
        <v>0.724927173760809</v>
      </c>
      <c r="T10" s="1">
        <v>0.0867802381898741</v>
      </c>
      <c r="U10" s="1">
        <f t="shared" si="1"/>
        <v>0.750939250883116</v>
      </c>
      <c r="W10" s="1" t="s">
        <v>22</v>
      </c>
      <c r="X10" s="1">
        <v>0.226599999999999</v>
      </c>
      <c r="Y10" s="1">
        <v>0.2391</v>
      </c>
      <c r="Z10" s="1">
        <v>0.2612</v>
      </c>
      <c r="AA10" s="1">
        <v>0.2848</v>
      </c>
      <c r="AB10" s="1">
        <f t="shared" si="2"/>
        <v>0.25292499999999973</v>
      </c>
    </row>
    <row r="11" spans="1:28" ht="14.25">
      <c r="A11" t="s">
        <v>23</v>
      </c>
      <c r="B11" s="1">
        <v>0.69385689190037</v>
      </c>
      <c r="C11" s="1">
        <v>0.142368009517962</v>
      </c>
      <c r="D11" s="1">
        <v>0.690556496643453</v>
      </c>
      <c r="E11" s="1">
        <v>0.147393231931838</v>
      </c>
      <c r="F11" s="1">
        <v>0.667355856703682</v>
      </c>
      <c r="G11" s="1">
        <v>0.144372411468912</v>
      </c>
      <c r="H11" s="1">
        <v>0.656840767927724</v>
      </c>
      <c r="I11" s="1">
        <v>0.137343288932642</v>
      </c>
      <c r="J11" s="1">
        <f t="shared" si="0"/>
        <v>0.69385689190037</v>
      </c>
      <c r="L11" s="1" t="s">
        <v>23</v>
      </c>
      <c r="M11" s="1">
        <v>0.58134529326088</v>
      </c>
      <c r="N11" s="1">
        <v>0.187220205847171</v>
      </c>
      <c r="O11" s="1">
        <v>0.573998103552638</v>
      </c>
      <c r="P11" s="1">
        <v>0.192925376360665</v>
      </c>
      <c r="Q11" s="1">
        <v>0.541084766054682</v>
      </c>
      <c r="R11" s="1">
        <v>0.191376110110876</v>
      </c>
      <c r="S11" s="1">
        <v>0.523227950390567</v>
      </c>
      <c r="T11" s="1">
        <v>0.182709168208439</v>
      </c>
      <c r="U11" s="1">
        <f t="shared" si="1"/>
        <v>0.58134529326088</v>
      </c>
      <c r="W11" s="1" t="s">
        <v>23</v>
      </c>
      <c r="X11" s="1">
        <v>0.1314</v>
      </c>
      <c r="Y11" s="1">
        <v>0.1591</v>
      </c>
      <c r="Z11" s="1">
        <v>0.1404</v>
      </c>
      <c r="AA11" s="1">
        <v>0.1872</v>
      </c>
      <c r="AB11" s="1">
        <f t="shared" si="2"/>
        <v>0.154525</v>
      </c>
    </row>
    <row r="12" spans="1:28" ht="14.25">
      <c r="A12" t="s">
        <v>24</v>
      </c>
      <c r="B12" s="1">
        <v>0.699354838709677</v>
      </c>
      <c r="C12" s="1">
        <v>0.0551277318206398</v>
      </c>
      <c r="D12" s="1">
        <v>0.712365591397849</v>
      </c>
      <c r="E12" s="1">
        <v>0.0504454025049051</v>
      </c>
      <c r="F12" s="1">
        <v>0.738602150537634</v>
      </c>
      <c r="G12" s="1">
        <v>0.052936168119695</v>
      </c>
      <c r="H12" s="1">
        <v>0.748387096774193</v>
      </c>
      <c r="I12" s="1">
        <v>0.0307701448477917</v>
      </c>
      <c r="J12" s="1">
        <f t="shared" si="0"/>
        <v>0.748387096774193</v>
      </c>
      <c r="L12" s="1" t="s">
        <v>24</v>
      </c>
      <c r="M12" s="1">
        <v>0.0770338074465053</v>
      </c>
      <c r="N12" s="1">
        <v>0.148471115294914</v>
      </c>
      <c r="O12" s="1">
        <v>0.0724671170808824</v>
      </c>
      <c r="P12" s="1">
        <v>0.146271966510817</v>
      </c>
      <c r="Q12" s="1">
        <v>0.13905978604118</v>
      </c>
      <c r="R12" s="1">
        <v>0.164384557863824</v>
      </c>
      <c r="S12" s="1">
        <v>0.136515078857005</v>
      </c>
      <c r="T12" s="1">
        <v>0.123290121635198</v>
      </c>
      <c r="U12" s="1">
        <f t="shared" si="1"/>
        <v>0.13905978604118</v>
      </c>
      <c r="W12" s="1" t="s">
        <v>24</v>
      </c>
      <c r="X12" s="1">
        <v>0.215299999999999</v>
      </c>
      <c r="Y12" s="1">
        <v>0.228199999999999</v>
      </c>
      <c r="Z12" s="1">
        <v>0.2688</v>
      </c>
      <c r="AA12" s="1">
        <v>0.26</v>
      </c>
      <c r="AB12" s="1">
        <f t="shared" si="2"/>
        <v>0.24307499999999949</v>
      </c>
    </row>
    <row r="13" spans="1:28" ht="14.25">
      <c r="A13" t="s">
        <v>25</v>
      </c>
      <c r="B13" s="1">
        <v>0.5625</v>
      </c>
      <c r="C13" s="1">
        <v>0.110239637961024</v>
      </c>
      <c r="D13" s="1">
        <v>0.58125</v>
      </c>
      <c r="E13" s="1">
        <v>0.114298889369543</v>
      </c>
      <c r="F13" s="1">
        <v>0.54375</v>
      </c>
      <c r="G13" s="1">
        <v>0.125173490714998</v>
      </c>
      <c r="H13" s="1">
        <v>0.53125</v>
      </c>
      <c r="I13" s="1">
        <v>0.111219565125326</v>
      </c>
      <c r="J13" s="1">
        <f t="shared" si="0"/>
        <v>0.58125</v>
      </c>
      <c r="L13" s="1" t="s">
        <v>25</v>
      </c>
      <c r="M13" s="1">
        <v>0.277748976217803</v>
      </c>
      <c r="N13" s="1">
        <v>0.184337343364065</v>
      </c>
      <c r="O13" s="1">
        <v>0.304027104986361</v>
      </c>
      <c r="P13" s="1">
        <v>0.197423832862111</v>
      </c>
      <c r="Q13" s="1">
        <v>0.237128459663817</v>
      </c>
      <c r="R13" s="1">
        <v>0.216145495320701</v>
      </c>
      <c r="S13" s="1">
        <v>0.215918620581252</v>
      </c>
      <c r="T13" s="1">
        <v>0.194089973918244</v>
      </c>
      <c r="U13" s="1">
        <f t="shared" si="1"/>
        <v>0.304027104986361</v>
      </c>
      <c r="W13" s="1" t="s">
        <v>25</v>
      </c>
      <c r="X13" s="1">
        <v>0.0895</v>
      </c>
      <c r="Y13" s="1">
        <v>0.0915</v>
      </c>
      <c r="Z13" s="1">
        <v>0.0916</v>
      </c>
      <c r="AA13" s="1">
        <v>0.1056</v>
      </c>
      <c r="AB13" s="1">
        <f t="shared" si="2"/>
        <v>0.09455</v>
      </c>
    </row>
    <row r="14" spans="1:28" ht="14.25">
      <c r="A14" t="s">
        <v>26</v>
      </c>
      <c r="B14" s="1">
        <v>0.792592592592592</v>
      </c>
      <c r="C14" s="1">
        <v>0.110698823562764</v>
      </c>
      <c r="D14" s="1">
        <v>0.785185185185185</v>
      </c>
      <c r="E14" s="1">
        <v>0.108754150842198</v>
      </c>
      <c r="F14" s="1">
        <v>0.796296296296296</v>
      </c>
      <c r="G14" s="1">
        <v>0.109382994732526</v>
      </c>
      <c r="H14" s="1">
        <v>0.792592592592592</v>
      </c>
      <c r="I14" s="1">
        <v>0.112067216967014</v>
      </c>
      <c r="J14" s="1">
        <f t="shared" si="0"/>
        <v>0.796296296296296</v>
      </c>
      <c r="L14" s="1" t="s">
        <v>26</v>
      </c>
      <c r="M14" s="1">
        <v>0.576835844722957</v>
      </c>
      <c r="N14" s="1">
        <v>0.22613433739625</v>
      </c>
      <c r="O14" s="1">
        <v>0.561914595674897</v>
      </c>
      <c r="P14" s="1">
        <v>0.221593650937795</v>
      </c>
      <c r="Q14" s="1">
        <v>0.585487445944643</v>
      </c>
      <c r="R14" s="1">
        <v>0.220366121241306</v>
      </c>
      <c r="S14" s="1">
        <v>0.577131192235139</v>
      </c>
      <c r="T14" s="1">
        <v>0.227088227144191</v>
      </c>
      <c r="U14" s="1">
        <f t="shared" si="1"/>
        <v>0.585487445944643</v>
      </c>
      <c r="W14" s="1" t="s">
        <v>26</v>
      </c>
      <c r="X14" s="1">
        <v>0.302799999999999</v>
      </c>
      <c r="Y14" s="1">
        <v>0.337399999999999</v>
      </c>
      <c r="Z14" s="1">
        <v>0.2548</v>
      </c>
      <c r="AA14" s="1">
        <v>0.2688</v>
      </c>
      <c r="AB14" s="1">
        <f t="shared" si="2"/>
        <v>0.2909499999999995</v>
      </c>
    </row>
    <row r="15" spans="1:28" ht="14.25">
      <c r="A15" t="s">
        <v>27</v>
      </c>
      <c r="B15" s="1">
        <v>0.826850649350649</v>
      </c>
      <c r="C15" s="1">
        <v>0.131343360002387</v>
      </c>
      <c r="D15" s="1">
        <v>0.850227272727272</v>
      </c>
      <c r="E15" s="1">
        <v>0.137039128472032</v>
      </c>
      <c r="F15" s="1">
        <v>0.823560606060606</v>
      </c>
      <c r="G15" s="1">
        <v>0.166971885354776</v>
      </c>
      <c r="H15" s="1">
        <v>0.821774891774891</v>
      </c>
      <c r="I15" s="1">
        <v>0.120789443761815</v>
      </c>
      <c r="J15" s="1">
        <f t="shared" si="0"/>
        <v>0.850227272727272</v>
      </c>
      <c r="L15" s="1" t="s">
        <v>27</v>
      </c>
      <c r="M15" s="1">
        <v>0.430780710162048</v>
      </c>
      <c r="N15" s="1">
        <v>0.434908676771085</v>
      </c>
      <c r="O15" s="1">
        <v>0.527855547356454</v>
      </c>
      <c r="P15" s="1">
        <v>0.419517582063645</v>
      </c>
      <c r="Q15" s="1">
        <v>0.370640394088669</v>
      </c>
      <c r="R15" s="1">
        <v>0.522778463388134</v>
      </c>
      <c r="S15" s="1">
        <v>0.185714285714285</v>
      </c>
      <c r="T15" s="1">
        <v>0.431471668193306</v>
      </c>
      <c r="U15" s="1">
        <f t="shared" si="1"/>
        <v>0.527855547356454</v>
      </c>
      <c r="W15" s="1" t="s">
        <v>27</v>
      </c>
      <c r="X15" s="1">
        <v>0.0546</v>
      </c>
      <c r="Y15" s="1">
        <v>0.0543</v>
      </c>
      <c r="Z15" s="1">
        <v>0.0664</v>
      </c>
      <c r="AA15" s="1">
        <v>0.0628</v>
      </c>
      <c r="AB15" s="1">
        <f t="shared" si="2"/>
        <v>0.059525</v>
      </c>
    </row>
    <row r="16" spans="1:28" ht="14.25">
      <c r="A16" t="s">
        <v>28</v>
      </c>
      <c r="B16" s="1">
        <v>0.953333333333333</v>
      </c>
      <c r="C16" s="1">
        <v>0.0449965705140368</v>
      </c>
      <c r="D16" s="1">
        <v>0.96</v>
      </c>
      <c r="E16" s="1">
        <v>0.0344265186329548</v>
      </c>
      <c r="F16" s="1">
        <v>0.94</v>
      </c>
      <c r="G16" s="1">
        <v>0.0491909858248414</v>
      </c>
      <c r="H16" s="1">
        <v>0.953333333333333</v>
      </c>
      <c r="I16" s="1">
        <v>0.0449965705140368</v>
      </c>
      <c r="J16" s="1">
        <f t="shared" si="0"/>
        <v>0.96</v>
      </c>
      <c r="L16" s="1" t="s">
        <v>28</v>
      </c>
      <c r="M16" s="1">
        <v>0.93</v>
      </c>
      <c r="N16" s="1">
        <v>0.0674948557710552</v>
      </c>
      <c r="O16" s="1">
        <v>0.94</v>
      </c>
      <c r="P16" s="1">
        <v>0.0516397779494322</v>
      </c>
      <c r="Q16" s="1">
        <v>0.91</v>
      </c>
      <c r="R16" s="1">
        <v>0.0737864787372621</v>
      </c>
      <c r="S16" s="1">
        <v>0.93</v>
      </c>
      <c r="T16" s="1">
        <v>0.0674948557710552</v>
      </c>
      <c r="U16" s="1">
        <f t="shared" si="1"/>
        <v>0.94</v>
      </c>
      <c r="W16" s="1" t="s">
        <v>28</v>
      </c>
      <c r="X16" s="1">
        <v>0.0975</v>
      </c>
      <c r="Y16" s="1">
        <v>0.102699999999999</v>
      </c>
      <c r="Z16" s="1">
        <v>0.1084</v>
      </c>
      <c r="AA16" s="1">
        <v>0.1156</v>
      </c>
      <c r="AB16" s="1">
        <f t="shared" si="2"/>
        <v>0.10604999999999974</v>
      </c>
    </row>
    <row r="17" spans="1:28" ht="14.25">
      <c r="A17" t="s">
        <v>29</v>
      </c>
      <c r="B17" s="1">
        <v>0.840396825396825</v>
      </c>
      <c r="C17" s="1">
        <v>0.0560077964914318</v>
      </c>
      <c r="D17" s="1">
        <v>0.848809523809523</v>
      </c>
      <c r="E17" s="1">
        <v>0.0590856892122796</v>
      </c>
      <c r="F17" s="1">
        <v>0.843095238095238</v>
      </c>
      <c r="G17" s="1">
        <v>0.057870695388354</v>
      </c>
      <c r="H17" s="1">
        <v>0.843174603174603</v>
      </c>
      <c r="I17" s="1">
        <v>0.0511495468218992</v>
      </c>
      <c r="J17" s="1">
        <f t="shared" si="0"/>
        <v>0.848809523809523</v>
      </c>
      <c r="L17" s="1" t="s">
        <v>29</v>
      </c>
      <c r="M17" s="1">
        <v>0.620514864803517</v>
      </c>
      <c r="N17" s="1">
        <v>0.138992337140614</v>
      </c>
      <c r="O17" s="1">
        <v>0.642871629051603</v>
      </c>
      <c r="P17" s="1">
        <v>0.142941693097183</v>
      </c>
      <c r="Q17" s="1">
        <v>0.626509817464534</v>
      </c>
      <c r="R17" s="1">
        <v>0.144275867314374</v>
      </c>
      <c r="S17" s="1">
        <v>0.627830074308749</v>
      </c>
      <c r="T17" s="1">
        <v>0.126315715626611</v>
      </c>
      <c r="U17" s="1">
        <f t="shared" si="1"/>
        <v>0.642871629051603</v>
      </c>
      <c r="W17" s="1" t="s">
        <v>29</v>
      </c>
      <c r="X17" s="1">
        <v>0.3112</v>
      </c>
      <c r="Y17" s="1">
        <v>0.288099999999999</v>
      </c>
      <c r="Z17" s="1">
        <v>0.481599999999996</v>
      </c>
      <c r="AA17" s="1">
        <v>0.425199999999996</v>
      </c>
      <c r="AB17" s="1">
        <f t="shared" si="2"/>
        <v>0.3765249999999978</v>
      </c>
    </row>
    <row r="18" spans="1:28" ht="14.25">
      <c r="A18" t="s">
        <v>30</v>
      </c>
      <c r="B18" s="1">
        <v>0.704</v>
      </c>
      <c r="C18" s="1">
        <v>0.075894663844041</v>
      </c>
      <c r="D18" s="1">
        <v>0.724</v>
      </c>
      <c r="E18" s="1">
        <v>0.0571936282387392</v>
      </c>
      <c r="F18" s="1">
        <v>0.726</v>
      </c>
      <c r="G18" s="1">
        <v>0.0442718872423573</v>
      </c>
      <c r="H18" s="1">
        <v>0.726</v>
      </c>
      <c r="I18" s="1">
        <v>0.0481202198203162</v>
      </c>
      <c r="J18" s="1">
        <f t="shared" si="0"/>
        <v>0.726</v>
      </c>
      <c r="L18" s="1" t="s">
        <v>30</v>
      </c>
      <c r="M18" s="1">
        <v>0.669857252910447</v>
      </c>
      <c r="N18" s="1">
        <v>0.0850836996785488</v>
      </c>
      <c r="O18" s="1">
        <v>0.691877874674331</v>
      </c>
      <c r="P18" s="1">
        <v>0.0638531347961704</v>
      </c>
      <c r="Q18" s="1">
        <v>0.694064200281929</v>
      </c>
      <c r="R18" s="1">
        <v>0.04929400889931</v>
      </c>
      <c r="S18" s="1">
        <v>0.694226174466449</v>
      </c>
      <c r="T18" s="1">
        <v>0.0536505352228145</v>
      </c>
      <c r="U18" s="1">
        <f t="shared" si="1"/>
        <v>0.694226174466449</v>
      </c>
      <c r="W18" s="1" t="s">
        <v>30</v>
      </c>
      <c r="X18" s="1">
        <v>0.3922</v>
      </c>
      <c r="Y18" s="1">
        <v>0.3972</v>
      </c>
      <c r="Z18" s="1">
        <v>0.3828</v>
      </c>
      <c r="AA18" s="1">
        <v>0.3432</v>
      </c>
      <c r="AB18" s="1">
        <f t="shared" si="2"/>
        <v>0.37884999999999996</v>
      </c>
    </row>
    <row r="19" spans="1:28" ht="14.25">
      <c r="A19" t="s">
        <v>31</v>
      </c>
      <c r="B19" s="1">
        <v>0.803836614498581</v>
      </c>
      <c r="C19" s="1">
        <v>0.0467188180270195</v>
      </c>
      <c r="D19" s="1">
        <v>0.806220731979709</v>
      </c>
      <c r="E19" s="1">
        <v>0.0530075430213849</v>
      </c>
      <c r="F19" s="1">
        <v>0.804983623266109</v>
      </c>
      <c r="G19" s="1">
        <v>0.0541498228133336</v>
      </c>
      <c r="H19" s="1">
        <v>0.799074071844313</v>
      </c>
      <c r="I19" s="1">
        <v>0.0567595593030735</v>
      </c>
      <c r="J19" s="1">
        <f t="shared" si="0"/>
        <v>0.806220731979709</v>
      </c>
      <c r="L19" s="1" t="s">
        <v>31</v>
      </c>
      <c r="M19" s="1">
        <v>0.607511371061919</v>
      </c>
      <c r="N19" s="1">
        <v>0.0934958145763298</v>
      </c>
      <c r="O19" s="1">
        <v>0.611916161189824</v>
      </c>
      <c r="P19" s="1">
        <v>0.105980875000945</v>
      </c>
      <c r="Q19" s="1">
        <v>0.609578486555177</v>
      </c>
      <c r="R19" s="1">
        <v>0.108367628493818</v>
      </c>
      <c r="S19" s="1">
        <v>0.597845707801049</v>
      </c>
      <c r="T19" s="1">
        <v>0.1133649158983</v>
      </c>
      <c r="U19" s="1">
        <f t="shared" si="1"/>
        <v>0.611916161189824</v>
      </c>
      <c r="W19" s="1" t="s">
        <v>31</v>
      </c>
      <c r="X19" s="1">
        <v>0.5345</v>
      </c>
      <c r="Y19" s="1">
        <v>0.5268</v>
      </c>
      <c r="Z19" s="1">
        <v>0.6208</v>
      </c>
      <c r="AA19" s="1">
        <v>0.606</v>
      </c>
      <c r="AB19" s="1">
        <f t="shared" si="2"/>
        <v>0.572025</v>
      </c>
    </row>
    <row r="20" spans="1:28" ht="14.25">
      <c r="A20" t="s">
        <v>32</v>
      </c>
      <c r="B20" s="1">
        <v>0.308832845770586</v>
      </c>
      <c r="C20" s="1">
        <v>0.0146773706256031</v>
      </c>
      <c r="D20" s="1">
        <v>0.31251194989148</v>
      </c>
      <c r="E20" s="1">
        <v>0.0118248745293358</v>
      </c>
      <c r="F20" s="1">
        <v>0.314785564412461</v>
      </c>
      <c r="G20" s="1">
        <v>0.0128429604493264</v>
      </c>
      <c r="H20" s="1">
        <v>0.315994285126584</v>
      </c>
      <c r="I20" s="1">
        <v>0.00987723905613982</v>
      </c>
      <c r="J20" s="1">
        <f t="shared" si="0"/>
        <v>0.315994285126584</v>
      </c>
      <c r="L20" s="1" t="s">
        <v>32</v>
      </c>
      <c r="M20" s="1">
        <v>0.205059921338805</v>
      </c>
      <c r="N20" s="1">
        <v>0.0163719323939389</v>
      </c>
      <c r="O20" s="1">
        <v>0.206668603802517</v>
      </c>
      <c r="P20" s="1">
        <v>0.012277764416588</v>
      </c>
      <c r="Q20" s="1">
        <v>0.207725825453346</v>
      </c>
      <c r="R20" s="1">
        <v>0.0142231368985625</v>
      </c>
      <c r="S20" s="1">
        <v>0.207670535170462</v>
      </c>
      <c r="T20" s="1">
        <v>0.0132220615628834</v>
      </c>
      <c r="U20" s="1">
        <f t="shared" si="1"/>
        <v>0.207725825453346</v>
      </c>
      <c r="W20" s="1" t="s">
        <v>32</v>
      </c>
      <c r="X20" s="1">
        <v>15.7183</v>
      </c>
      <c r="Y20" s="1">
        <v>15.8032</v>
      </c>
      <c r="Z20" s="1">
        <v>18.4136</v>
      </c>
      <c r="AA20" s="1">
        <v>20.238</v>
      </c>
      <c r="AB20" s="1">
        <f t="shared" si="2"/>
        <v>17.543275</v>
      </c>
    </row>
    <row r="21" spans="1:28" ht="14.25">
      <c r="A21" t="s">
        <v>33</v>
      </c>
      <c r="B21" s="1">
        <v>0.797666073216868</v>
      </c>
      <c r="C21" s="1">
        <v>0.0544689822118564</v>
      </c>
      <c r="D21" s="1">
        <v>0.818173472794035</v>
      </c>
      <c r="E21" s="1">
        <v>0.0559322807341517</v>
      </c>
      <c r="F21" s="1">
        <v>0.801746967842438</v>
      </c>
      <c r="G21" s="1">
        <v>0.0615941867982143</v>
      </c>
      <c r="H21" s="1">
        <v>0.794517080226994</v>
      </c>
      <c r="I21" s="1">
        <v>0.0592822664844629</v>
      </c>
      <c r="J21" s="1">
        <f t="shared" si="0"/>
        <v>0.818173472794035</v>
      </c>
      <c r="L21" s="1" t="s">
        <v>33</v>
      </c>
      <c r="M21" s="1">
        <v>0.58794073173984</v>
      </c>
      <c r="N21" s="1">
        <v>0.108738479623063</v>
      </c>
      <c r="O21" s="1">
        <v>0.6304424058918</v>
      </c>
      <c r="P21" s="1">
        <v>0.110797046493257</v>
      </c>
      <c r="Q21" s="1">
        <v>0.596941359658183</v>
      </c>
      <c r="R21" s="1">
        <v>0.122930474286757</v>
      </c>
      <c r="S21" s="1">
        <v>0.58249284916742</v>
      </c>
      <c r="T21" s="1">
        <v>0.117866738006569</v>
      </c>
      <c r="U21" s="1">
        <f t="shared" si="1"/>
        <v>0.6304424058918</v>
      </c>
      <c r="W21" s="1" t="s">
        <v>33</v>
      </c>
      <c r="X21" s="1">
        <v>0.2874</v>
      </c>
      <c r="Y21" s="1">
        <v>0.297799999999999</v>
      </c>
      <c r="Z21" s="1">
        <v>0.318</v>
      </c>
      <c r="AA21" s="1">
        <v>0.2936</v>
      </c>
      <c r="AB21" s="1">
        <f t="shared" si="2"/>
        <v>0.2991999999999998</v>
      </c>
    </row>
    <row r="22" spans="1:28" ht="14.25">
      <c r="A22" t="s">
        <v>34</v>
      </c>
      <c r="B22" s="1">
        <v>0.766666666666666</v>
      </c>
      <c r="C22" s="1">
        <v>0.0543069566615377</v>
      </c>
      <c r="D22" s="1">
        <v>0.711111111111111</v>
      </c>
      <c r="E22" s="1">
        <v>0.0670257817439032</v>
      </c>
      <c r="F22" s="1">
        <v>0.669444444444444</v>
      </c>
      <c r="G22" s="1">
        <v>0.0790569415042094</v>
      </c>
      <c r="H22" s="1">
        <v>0.644444444444444</v>
      </c>
      <c r="I22" s="1">
        <v>0.0690420440085453</v>
      </c>
      <c r="J22" s="1">
        <f t="shared" si="0"/>
        <v>0.766666666666666</v>
      </c>
      <c r="L22" s="1" t="s">
        <v>34</v>
      </c>
      <c r="M22" s="1">
        <v>0.749371293185145</v>
      </c>
      <c r="N22" s="1">
        <v>0.0582182127562639</v>
      </c>
      <c r="O22" s="1">
        <v>0.689760316426649</v>
      </c>
      <c r="P22" s="1">
        <v>0.0717760864997489</v>
      </c>
      <c r="Q22" s="1">
        <v>0.645104590496249</v>
      </c>
      <c r="R22" s="1">
        <v>0.0843862309207414</v>
      </c>
      <c r="S22" s="1">
        <v>0.618476748885533</v>
      </c>
      <c r="T22" s="1">
        <v>0.0736457977802834</v>
      </c>
      <c r="U22" s="1">
        <f t="shared" si="1"/>
        <v>0.749371293185145</v>
      </c>
      <c r="W22" s="1" t="s">
        <v>34</v>
      </c>
      <c r="X22" s="1">
        <v>0.299899999999999</v>
      </c>
      <c r="Y22" s="1">
        <v>0.293899999999999</v>
      </c>
      <c r="Z22" s="1">
        <v>0.3764</v>
      </c>
      <c r="AA22" s="1">
        <v>0.3628</v>
      </c>
      <c r="AB22" s="1">
        <f t="shared" si="2"/>
        <v>0.3332499999999995</v>
      </c>
    </row>
    <row r="23" spans="1:28" ht="14.25">
      <c r="A23" t="s">
        <v>35</v>
      </c>
      <c r="B23" s="1">
        <v>0.94004329004329</v>
      </c>
      <c r="C23" s="1">
        <v>0.0433507270676536</v>
      </c>
      <c r="D23" s="1">
        <v>0.925757575757576</v>
      </c>
      <c r="E23" s="1">
        <v>0.0388948451641274</v>
      </c>
      <c r="F23" s="1">
        <v>0.916450216450216</v>
      </c>
      <c r="G23" s="1">
        <v>0.0427722764221572</v>
      </c>
      <c r="H23" s="1">
        <v>0.911471861471861</v>
      </c>
      <c r="I23" s="1">
        <v>0.0474268059711657</v>
      </c>
      <c r="J23" s="1">
        <f t="shared" si="0"/>
        <v>0.94004329004329</v>
      </c>
      <c r="L23" s="1" t="s">
        <v>35</v>
      </c>
      <c r="M23" s="1">
        <v>0.864039112572175</v>
      </c>
      <c r="N23" s="1">
        <v>0.0977467143398019</v>
      </c>
      <c r="O23" s="1">
        <v>0.825138537216504</v>
      </c>
      <c r="P23" s="1">
        <v>0.0921120161055886</v>
      </c>
      <c r="Q23" s="1">
        <v>0.799444408703287</v>
      </c>
      <c r="R23" s="1">
        <v>0.108799782056775</v>
      </c>
      <c r="S23" s="1">
        <v>0.778362338299348</v>
      </c>
      <c r="T23" s="1">
        <v>0.141622006076784</v>
      </c>
      <c r="U23" s="1">
        <f t="shared" si="1"/>
        <v>0.864039112572175</v>
      </c>
      <c r="W23" s="1" t="s">
        <v>35</v>
      </c>
      <c r="X23" s="1">
        <v>0.153199999999999</v>
      </c>
      <c r="Y23" s="1">
        <v>0.1701</v>
      </c>
      <c r="Z23" s="1">
        <v>0.1796</v>
      </c>
      <c r="AA23" s="1">
        <v>0.2016</v>
      </c>
      <c r="AB23" s="1">
        <f t="shared" si="2"/>
        <v>0.17612499999999975</v>
      </c>
    </row>
    <row r="24" spans="1:28" ht="14.25">
      <c r="A24" t="s">
        <v>36</v>
      </c>
      <c r="B24" s="1">
        <v>0.957601182294933</v>
      </c>
      <c r="C24" s="1">
        <v>0.0050169749696277</v>
      </c>
      <c r="D24" s="1">
        <v>0.956871255287633</v>
      </c>
      <c r="E24" s="1">
        <v>0.00415114271508796</v>
      </c>
      <c r="F24" s="1">
        <v>0.95303380082467</v>
      </c>
      <c r="G24" s="1">
        <v>0.00471952610495785</v>
      </c>
      <c r="H24" s="1">
        <v>0.95340009874698</v>
      </c>
      <c r="I24" s="1">
        <v>0.00464459681789614</v>
      </c>
      <c r="J24" s="1">
        <f t="shared" si="0"/>
        <v>0.957601182294933</v>
      </c>
      <c r="L24" s="1" t="s">
        <v>36</v>
      </c>
      <c r="M24" s="1">
        <v>0.751337660921038</v>
      </c>
      <c r="N24" s="1">
        <v>0.0337219281995872</v>
      </c>
      <c r="O24" s="1">
        <v>0.742016256225771</v>
      </c>
      <c r="P24" s="1">
        <v>0.0299033748415575</v>
      </c>
      <c r="Q24" s="1">
        <v>0.71264586022311</v>
      </c>
      <c r="R24" s="1">
        <v>0.0357939484947058</v>
      </c>
      <c r="S24" s="1">
        <v>0.713536558915335</v>
      </c>
      <c r="T24" s="1">
        <v>0.0383533685455948</v>
      </c>
      <c r="U24" s="1">
        <f t="shared" si="1"/>
        <v>0.751337660921038</v>
      </c>
      <c r="W24" s="1" t="s">
        <v>36</v>
      </c>
      <c r="X24" s="1">
        <v>8.3548</v>
      </c>
      <c r="Y24" s="1">
        <v>8.9317</v>
      </c>
      <c r="Z24" s="1">
        <v>13.0832</v>
      </c>
      <c r="AA24" s="1">
        <v>14.7284</v>
      </c>
      <c r="AB24" s="1">
        <f t="shared" si="2"/>
        <v>11.274524999999999</v>
      </c>
    </row>
    <row r="25" spans="1:28" ht="14.25">
      <c r="A25" t="s">
        <v>37</v>
      </c>
      <c r="B25" s="1">
        <v>0.99308535524077</v>
      </c>
      <c r="C25" s="1">
        <v>0.00278869949767788</v>
      </c>
      <c r="D25" s="1">
        <v>0.991993866960391</v>
      </c>
      <c r="E25" s="1">
        <v>0.00242004437169483</v>
      </c>
      <c r="F25" s="1">
        <v>0.990901881154006</v>
      </c>
      <c r="G25" s="1">
        <v>0.00297241190499876</v>
      </c>
      <c r="H25" s="1">
        <v>0.989356094823549</v>
      </c>
      <c r="I25" s="1">
        <v>0.00388246433288145</v>
      </c>
      <c r="J25" s="1">
        <f t="shared" si="0"/>
        <v>0.99308535524077</v>
      </c>
      <c r="L25" s="1" t="s">
        <v>37</v>
      </c>
      <c r="M25" s="1">
        <v>0.992315365535665</v>
      </c>
      <c r="N25" s="1">
        <v>0.00309940826677547</v>
      </c>
      <c r="O25" s="1">
        <v>0.99110235608835</v>
      </c>
      <c r="P25" s="1">
        <v>0.00268975112187963</v>
      </c>
      <c r="Q25" s="1">
        <v>0.989888766222923</v>
      </c>
      <c r="R25" s="1">
        <v>0.00330362607359739</v>
      </c>
      <c r="S25" s="1">
        <v>0.988170970191201</v>
      </c>
      <c r="T25" s="1">
        <v>0.00431484146513339</v>
      </c>
      <c r="U25" s="1">
        <f t="shared" si="1"/>
        <v>0.992315365535665</v>
      </c>
      <c r="W25" s="1" t="s">
        <v>37</v>
      </c>
      <c r="X25" s="1">
        <v>61.3935999999999</v>
      </c>
      <c r="Y25" s="1">
        <v>62.0901</v>
      </c>
      <c r="Z25" s="1">
        <v>52.8244</v>
      </c>
      <c r="AA25" s="1">
        <v>56.5579999999996</v>
      </c>
      <c r="AB25" s="1">
        <f t="shared" si="2"/>
        <v>58.216524999999876</v>
      </c>
    </row>
    <row r="26" spans="1:28" ht="14.25">
      <c r="A26" t="s">
        <v>38</v>
      </c>
      <c r="B26" s="1">
        <v>0.880083179297596</v>
      </c>
      <c r="C26" s="1">
        <v>0.0123603018227925</v>
      </c>
      <c r="D26" s="1">
        <v>0.882858560963921</v>
      </c>
      <c r="E26" s="1">
        <v>0.0136855197464929</v>
      </c>
      <c r="F26" s="1">
        <v>0.877120216334634</v>
      </c>
      <c r="G26" s="1">
        <v>0.0168465769830843</v>
      </c>
      <c r="H26" s="1">
        <v>0.875824262339974</v>
      </c>
      <c r="I26" s="1">
        <v>0.0180589717786723</v>
      </c>
      <c r="J26" s="1">
        <f t="shared" si="0"/>
        <v>0.882858560963921</v>
      </c>
      <c r="L26" s="1" t="s">
        <v>38</v>
      </c>
      <c r="M26" s="1">
        <v>0.701807345995573</v>
      </c>
      <c r="N26" s="1">
        <v>0.0316861429848071</v>
      </c>
      <c r="O26" s="1">
        <v>0.709636462976955</v>
      </c>
      <c r="P26" s="1">
        <v>0.0357847589706961</v>
      </c>
      <c r="Q26" s="1">
        <v>0.693981216615883</v>
      </c>
      <c r="R26" s="1">
        <v>0.0444832420565218</v>
      </c>
      <c r="S26" s="1">
        <v>0.690350827794567</v>
      </c>
      <c r="T26" s="1">
        <v>0.0475192100235752</v>
      </c>
      <c r="U26" s="1">
        <f t="shared" si="1"/>
        <v>0.709636462976955</v>
      </c>
      <c r="W26" s="1" t="s">
        <v>38</v>
      </c>
      <c r="X26" s="1">
        <v>5.8586</v>
      </c>
      <c r="Y26" s="1">
        <v>6.03569999999999</v>
      </c>
      <c r="Z26" s="1">
        <v>9.96159999999996</v>
      </c>
      <c r="AA26" s="1">
        <v>11.5128</v>
      </c>
      <c r="AB26" s="1">
        <f t="shared" si="2"/>
        <v>8.342174999999987</v>
      </c>
    </row>
    <row r="27" spans="1:28" ht="14.25">
      <c r="A27" t="s">
        <v>39</v>
      </c>
      <c r="B27" s="1">
        <v>0.737038400196295</v>
      </c>
      <c r="C27" s="1">
        <v>0.0399134818315303</v>
      </c>
      <c r="D27" s="1">
        <v>0.733108119950225</v>
      </c>
      <c r="E27" s="1">
        <v>0.0368059901604209</v>
      </c>
      <c r="F27" s="1">
        <v>0.736987573829679</v>
      </c>
      <c r="G27" s="1">
        <v>0.0298615790870117</v>
      </c>
      <c r="H27" s="1">
        <v>0.742267381741065</v>
      </c>
      <c r="I27" s="1">
        <v>0.047939951243765</v>
      </c>
      <c r="J27" s="1">
        <f t="shared" si="0"/>
        <v>0.742267381741065</v>
      </c>
      <c r="L27" s="1" t="s">
        <v>39</v>
      </c>
      <c r="M27" s="1">
        <v>0.377863183279704</v>
      </c>
      <c r="N27" s="1">
        <v>0.110444881059525</v>
      </c>
      <c r="O27" s="1">
        <v>0.365622299306649</v>
      </c>
      <c r="P27" s="1">
        <v>0.105810961382523</v>
      </c>
      <c r="Q27" s="1">
        <v>0.374815857039617</v>
      </c>
      <c r="R27" s="1">
        <v>0.0886553414611045</v>
      </c>
      <c r="S27" s="1">
        <v>0.384193353666436</v>
      </c>
      <c r="T27" s="1">
        <v>0.130480250692513</v>
      </c>
      <c r="U27" s="1">
        <f t="shared" si="1"/>
        <v>0.384193353666436</v>
      </c>
      <c r="W27" s="1" t="s">
        <v>39</v>
      </c>
      <c r="X27" s="1">
        <v>0.4566</v>
      </c>
      <c r="Y27" s="1">
        <v>0.4864</v>
      </c>
      <c r="Z27" s="1">
        <v>0.707199999999996</v>
      </c>
      <c r="AA27" s="1">
        <v>0.7348</v>
      </c>
      <c r="AB27" s="1">
        <f t="shared" si="2"/>
        <v>0.5962499999999991</v>
      </c>
    </row>
    <row r="28" spans="1:28" ht="14.25">
      <c r="A28" t="s">
        <v>40</v>
      </c>
      <c r="B28" s="1">
        <v>0.562432432432432</v>
      </c>
      <c r="C28" s="1">
        <v>0.0103662341359585</v>
      </c>
      <c r="D28" s="1">
        <v>0.529189189189189</v>
      </c>
      <c r="E28" s="1">
        <v>0.00737969276262067</v>
      </c>
      <c r="F28" s="1">
        <v>0.517162162162162</v>
      </c>
      <c r="G28" s="1">
        <v>0.00529351154790004</v>
      </c>
      <c r="H28" s="1">
        <v>0.512567567567567</v>
      </c>
      <c r="I28" s="1">
        <v>0.00489521729257553</v>
      </c>
      <c r="J28" s="1">
        <f t="shared" si="0"/>
        <v>0.562432432432432</v>
      </c>
      <c r="L28" s="1" t="s">
        <v>40</v>
      </c>
      <c r="M28" s="1">
        <v>0.117276539357797</v>
      </c>
      <c r="N28" s="1">
        <v>0.0206906075212241</v>
      </c>
      <c r="O28" s="1">
        <v>0.0495833743204683</v>
      </c>
      <c r="P28" s="1">
        <v>0.0148235138446352</v>
      </c>
      <c r="Q28" s="1">
        <v>0.0250773023795176</v>
      </c>
      <c r="R28" s="1">
        <v>0.0103739449450703</v>
      </c>
      <c r="S28" s="1">
        <v>0.0157046166968433</v>
      </c>
      <c r="T28" s="1">
        <v>0.00990402206732007</v>
      </c>
      <c r="U28" s="1">
        <f t="shared" si="1"/>
        <v>0.117276539357797</v>
      </c>
      <c r="W28" s="1" t="s">
        <v>40</v>
      </c>
      <c r="X28" s="1">
        <v>26.4705</v>
      </c>
      <c r="Y28" s="1">
        <v>27.3805</v>
      </c>
      <c r="Z28" s="1">
        <v>23.7544</v>
      </c>
      <c r="AA28" s="1">
        <v>25.4068</v>
      </c>
      <c r="AB28" s="1">
        <f t="shared" si="2"/>
        <v>25.75305</v>
      </c>
    </row>
    <row r="29" spans="1:28" ht="14.25">
      <c r="A29" t="s">
        <v>41</v>
      </c>
      <c r="B29" s="1">
        <v>0.902409802803013</v>
      </c>
      <c r="C29" s="1">
        <v>0.00789651149009803</v>
      </c>
      <c r="D29" s="1">
        <v>0.898213632331105</v>
      </c>
      <c r="E29" s="1">
        <v>0.00862988907944022</v>
      </c>
      <c r="F29" s="1">
        <v>0.89495131531714</v>
      </c>
      <c r="G29" s="1">
        <v>0.00762471610189725</v>
      </c>
      <c r="H29" s="1">
        <v>0.892774500605355</v>
      </c>
      <c r="I29" s="1">
        <v>0.00619953371295466</v>
      </c>
      <c r="J29" s="1">
        <f t="shared" si="0"/>
        <v>0.902409802803013</v>
      </c>
      <c r="L29" s="1" t="s">
        <v>41</v>
      </c>
      <c r="M29" s="1">
        <v>0.879507078484311</v>
      </c>
      <c r="N29" s="1">
        <v>0.00985051931492695</v>
      </c>
      <c r="O29" s="1">
        <v>0.874236564496964</v>
      </c>
      <c r="P29" s="1">
        <v>0.0106976980481073</v>
      </c>
      <c r="Q29" s="1">
        <v>0.870109154529569</v>
      </c>
      <c r="R29" s="1">
        <v>0.00953248872054793</v>
      </c>
      <c r="S29" s="1">
        <v>0.867424898148344</v>
      </c>
      <c r="T29" s="1">
        <v>0.00767881341671105</v>
      </c>
      <c r="U29" s="1">
        <f t="shared" si="1"/>
        <v>0.879507078484311</v>
      </c>
      <c r="W29" s="1" t="s">
        <v>41</v>
      </c>
      <c r="X29" s="1">
        <v>31.3656</v>
      </c>
      <c r="Y29" s="1">
        <v>32.1012999999999</v>
      </c>
      <c r="Z29" s="1">
        <v>32.34079999999996</v>
      </c>
      <c r="AA29" s="1">
        <v>43.9503999999996</v>
      </c>
      <c r="AB29" s="1">
        <f t="shared" si="2"/>
        <v>34.93952499999987</v>
      </c>
    </row>
    <row r="30" spans="1:28" ht="14.25">
      <c r="A30" t="s">
        <v>42</v>
      </c>
      <c r="B30" s="1">
        <v>0.954545454545454</v>
      </c>
      <c r="C30" s="1">
        <v>0.0122867145497304</v>
      </c>
      <c r="D30" s="1">
        <v>0.952380952380952</v>
      </c>
      <c r="E30" s="1">
        <v>0.0135365534194038</v>
      </c>
      <c r="F30" s="1">
        <v>0.95021645021645</v>
      </c>
      <c r="G30" s="1">
        <v>0.015168684012719</v>
      </c>
      <c r="H30" s="1">
        <v>0.947186147186147</v>
      </c>
      <c r="I30" s="1">
        <v>0.0122102140267279</v>
      </c>
      <c r="J30" s="1">
        <f t="shared" si="0"/>
        <v>0.954545454545454</v>
      </c>
      <c r="L30" s="1" t="s">
        <v>42</v>
      </c>
      <c r="M30" s="1">
        <v>0.946969696969696</v>
      </c>
      <c r="N30" s="1">
        <v>0.0143345003080187</v>
      </c>
      <c r="O30" s="1">
        <v>0.944444444444444</v>
      </c>
      <c r="P30" s="1">
        <v>0.015792645655971</v>
      </c>
      <c r="Q30" s="1">
        <v>0.941919191919191</v>
      </c>
      <c r="R30" s="1">
        <v>0.0176967980148388</v>
      </c>
      <c r="S30" s="1">
        <v>0.938383838383838</v>
      </c>
      <c r="T30" s="1">
        <v>0.0142452496978492</v>
      </c>
      <c r="U30" s="1">
        <f t="shared" si="1"/>
        <v>0.946969696969696</v>
      </c>
      <c r="W30" s="1" t="s">
        <v>42</v>
      </c>
      <c r="X30" s="1">
        <v>1.5611</v>
      </c>
      <c r="Y30" s="1">
        <v>1.5909</v>
      </c>
      <c r="Z30" s="1">
        <v>4.0824</v>
      </c>
      <c r="AA30" s="1">
        <v>5.1388</v>
      </c>
      <c r="AB30" s="1">
        <f t="shared" si="2"/>
        <v>3.0933</v>
      </c>
    </row>
    <row r="31" spans="1:28" ht="14.25">
      <c r="A31" t="s">
        <v>43</v>
      </c>
      <c r="B31" s="1">
        <v>0.816428571428571</v>
      </c>
      <c r="C31" s="1">
        <v>0.130643936891115</v>
      </c>
      <c r="D31" s="1">
        <v>0.802142857142857</v>
      </c>
      <c r="E31" s="1">
        <v>0.131920185143037</v>
      </c>
      <c r="F31" s="1">
        <v>0.73047619047619</v>
      </c>
      <c r="G31" s="1">
        <v>0.0881902819200895</v>
      </c>
      <c r="H31" s="1">
        <v>0.711428571428571</v>
      </c>
      <c r="I31" s="1">
        <v>0.0978336781043653</v>
      </c>
      <c r="J31" s="1">
        <f t="shared" si="0"/>
        <v>0.816428571428571</v>
      </c>
      <c r="L31" s="1" t="s">
        <v>43</v>
      </c>
      <c r="M31" s="1">
        <v>0.627511721343654</v>
      </c>
      <c r="N31" s="1">
        <v>0.269754782115023</v>
      </c>
      <c r="O31" s="1">
        <v>0.592998674078666</v>
      </c>
      <c r="P31" s="1">
        <v>0.27973021032269</v>
      </c>
      <c r="Q31" s="1">
        <v>0.443103649829671</v>
      </c>
      <c r="R31" s="1">
        <v>0.191700828952884</v>
      </c>
      <c r="S31" s="1">
        <v>0.401290846486676</v>
      </c>
      <c r="T31" s="1">
        <v>0.212492132661183</v>
      </c>
      <c r="U31" s="1">
        <f t="shared" si="1"/>
        <v>0.627511721343654</v>
      </c>
      <c r="W31" s="1" t="s">
        <v>43</v>
      </c>
      <c r="X31" s="1">
        <v>0.154999999999999</v>
      </c>
      <c r="Y31" s="1">
        <v>0.177499999999999</v>
      </c>
      <c r="Z31" s="1">
        <v>0.3584</v>
      </c>
      <c r="AA31" s="1">
        <v>0.4084</v>
      </c>
      <c r="AB31" s="1">
        <f t="shared" si="2"/>
        <v>0.27482499999999954</v>
      </c>
    </row>
    <row r="32" spans="1:28" ht="14.25">
      <c r="A32" t="s">
        <v>44</v>
      </c>
      <c r="B32" s="1">
        <v>0.892761674718196</v>
      </c>
      <c r="C32" s="1">
        <v>0.0135585803540351</v>
      </c>
      <c r="D32" s="1">
        <v>0.895153452685421</v>
      </c>
      <c r="E32" s="1">
        <v>0.0113644799282405</v>
      </c>
      <c r="F32" s="1">
        <v>0.89449938429478</v>
      </c>
      <c r="G32" s="1">
        <v>0.0095942487153072</v>
      </c>
      <c r="H32" s="1">
        <v>0.893630766316188</v>
      </c>
      <c r="I32" s="1">
        <v>0.0105764451345635</v>
      </c>
      <c r="J32" s="1">
        <f t="shared" si="0"/>
        <v>0.895153452685421</v>
      </c>
      <c r="L32" s="1" t="s">
        <v>44</v>
      </c>
      <c r="M32" s="1">
        <v>0.774030869572526</v>
      </c>
      <c r="N32" s="1">
        <v>0.0278577209181503</v>
      </c>
      <c r="O32" s="1">
        <v>0.77853349314897</v>
      </c>
      <c r="P32" s="1">
        <v>0.0232720542597904</v>
      </c>
      <c r="Q32" s="1">
        <v>0.777211350631543</v>
      </c>
      <c r="R32" s="1">
        <v>0.0193763422041588</v>
      </c>
      <c r="S32" s="1">
        <v>0.774684300112133</v>
      </c>
      <c r="T32" s="1">
        <v>0.0220828903335605</v>
      </c>
      <c r="U32" s="1">
        <f t="shared" si="1"/>
        <v>0.77853349314897</v>
      </c>
      <c r="W32" s="1" t="s">
        <v>44</v>
      </c>
      <c r="X32" s="1">
        <v>20.9907</v>
      </c>
      <c r="Y32" s="1">
        <v>21.2804999999999</v>
      </c>
      <c r="Z32" s="1">
        <v>31.7144</v>
      </c>
      <c r="AA32" s="1">
        <v>31.9384</v>
      </c>
      <c r="AB32" s="1">
        <f t="shared" si="2"/>
        <v>26.480999999999977</v>
      </c>
    </row>
    <row r="33" spans="1:28" ht="14.25">
      <c r="A33" t="s">
        <v>45</v>
      </c>
      <c r="B33" s="1">
        <v>0.756980056980056</v>
      </c>
      <c r="C33" s="1">
        <v>0.0689644412104704</v>
      </c>
      <c r="D33" s="1">
        <v>0.782763532763532</v>
      </c>
      <c r="E33" s="1">
        <v>0.0454912100724596</v>
      </c>
      <c r="F33" s="1">
        <v>0.771652421652421</v>
      </c>
      <c r="G33" s="1">
        <v>0.050363954692049</v>
      </c>
      <c r="H33" s="1">
        <v>0.764387464387464</v>
      </c>
      <c r="I33" s="1">
        <v>0.0478956461898063</v>
      </c>
      <c r="J33" s="1">
        <f t="shared" si="0"/>
        <v>0.782763532763532</v>
      </c>
      <c r="L33" s="1" t="s">
        <v>45</v>
      </c>
      <c r="M33" s="1">
        <v>0.133032291720036</v>
      </c>
      <c r="N33" s="1">
        <v>0.218327173078492</v>
      </c>
      <c r="O33" s="1">
        <v>0.178370234953805</v>
      </c>
      <c r="P33" s="1">
        <v>0.165229269022098</v>
      </c>
      <c r="Q33" s="1">
        <v>0.0749956471858232</v>
      </c>
      <c r="R33" s="1">
        <v>0.151544551600635</v>
      </c>
      <c r="S33" s="1">
        <v>0.0107804823477207</v>
      </c>
      <c r="T33" s="1">
        <v>0.120012514541901</v>
      </c>
      <c r="U33" s="1">
        <f t="shared" si="1"/>
        <v>0.178370234953805</v>
      </c>
      <c r="W33" s="1" t="s">
        <v>45</v>
      </c>
      <c r="X33" s="1">
        <v>0.211499999999999</v>
      </c>
      <c r="Y33" s="1">
        <v>0.253899999999999</v>
      </c>
      <c r="Z33" s="1">
        <v>0.413199999999996</v>
      </c>
      <c r="AA33" s="1">
        <v>0.4596</v>
      </c>
      <c r="AB33" s="1">
        <f t="shared" si="2"/>
        <v>0.3345499999999985</v>
      </c>
    </row>
    <row r="34" spans="1:28" ht="14.25">
      <c r="A34" t="s">
        <v>46</v>
      </c>
      <c r="B34" s="1">
        <v>0.48375</v>
      </c>
      <c r="C34" s="1">
        <v>0.0847210837810579</v>
      </c>
      <c r="D34" s="1">
        <v>0.48375</v>
      </c>
      <c r="E34" s="1">
        <v>0.110072401817963</v>
      </c>
      <c r="F34" s="1">
        <v>0.510833333333333</v>
      </c>
      <c r="G34" s="1">
        <v>0.120700757410656</v>
      </c>
      <c r="H34" s="1">
        <v>0.510833333333333</v>
      </c>
      <c r="I34" s="1">
        <v>0.124725006155517</v>
      </c>
      <c r="J34" s="1">
        <f t="shared" si="0"/>
        <v>0.510833333333333</v>
      </c>
      <c r="L34" s="1" t="s">
        <v>46</v>
      </c>
      <c r="M34" s="1">
        <v>0.223748801534036</v>
      </c>
      <c r="N34" s="1">
        <v>0.128085942462997</v>
      </c>
      <c r="O34" s="1">
        <v>0.223748801534036</v>
      </c>
      <c r="P34" s="1">
        <v>0.165882849528652</v>
      </c>
      <c r="Q34" s="1">
        <v>0.264191616766467</v>
      </c>
      <c r="R34" s="1">
        <v>0.183722272712221</v>
      </c>
      <c r="S34" s="1">
        <v>0.264191616766466</v>
      </c>
      <c r="T34" s="1">
        <v>0.189673655821693</v>
      </c>
      <c r="U34" s="1">
        <f t="shared" si="1"/>
        <v>0.264191616766467</v>
      </c>
      <c r="W34" s="1" t="s">
        <v>46</v>
      </c>
      <c r="X34" s="1">
        <v>0.0866</v>
      </c>
      <c r="Y34" s="1">
        <v>0.0888</v>
      </c>
      <c r="Z34" s="1">
        <v>0.0952</v>
      </c>
      <c r="AA34" s="1">
        <v>0.0968</v>
      </c>
      <c r="AB34" s="1">
        <f t="shared" si="2"/>
        <v>0.09185</v>
      </c>
    </row>
    <row r="35" spans="1:28" ht="14.25">
      <c r="A35" t="s">
        <v>47</v>
      </c>
      <c r="B35" s="1">
        <v>0.984909090909091</v>
      </c>
      <c r="C35" s="1">
        <v>0.00469843574383377</v>
      </c>
      <c r="D35" s="1">
        <v>0.982181818181818</v>
      </c>
      <c r="E35" s="1">
        <v>0.00628669211146178</v>
      </c>
      <c r="F35" s="1">
        <v>0.980545454545454</v>
      </c>
      <c r="G35" s="1">
        <v>0.00594124893728603</v>
      </c>
      <c r="H35" s="1">
        <v>0.98</v>
      </c>
      <c r="I35" s="1">
        <v>0.00514259477226581</v>
      </c>
      <c r="J35" s="1">
        <f t="shared" si="0"/>
        <v>0.984909090909091</v>
      </c>
      <c r="L35" s="1" t="s">
        <v>47</v>
      </c>
      <c r="M35" s="1">
        <v>0.983399999999999</v>
      </c>
      <c r="N35" s="1">
        <v>0.00516827931821715</v>
      </c>
      <c r="O35" s="1">
        <v>0.980399999999999</v>
      </c>
      <c r="P35" s="1">
        <v>0.00691536132260795</v>
      </c>
      <c r="Q35" s="1">
        <v>0.978599999999999</v>
      </c>
      <c r="R35" s="1">
        <v>0.00653537383101463</v>
      </c>
      <c r="S35" s="1">
        <v>0.978</v>
      </c>
      <c r="T35" s="1">
        <v>0.00565685424949239</v>
      </c>
      <c r="U35" s="1">
        <f t="shared" si="1"/>
        <v>0.983399999999999</v>
      </c>
      <c r="W35" s="1" t="s">
        <v>47</v>
      </c>
      <c r="X35" s="1">
        <v>24.8886</v>
      </c>
      <c r="Y35" s="1">
        <v>25.3768</v>
      </c>
      <c r="Z35" s="1">
        <v>37.43399999999996</v>
      </c>
      <c r="AA35" s="1">
        <v>34.1368</v>
      </c>
      <c r="AB35" s="1">
        <f t="shared" si="2"/>
        <v>30.45904999999999</v>
      </c>
    </row>
    <row r="36" spans="1:28" ht="14.25">
      <c r="A36" t="s">
        <v>48</v>
      </c>
      <c r="B36" s="1">
        <v>0.9375</v>
      </c>
      <c r="C36" s="1">
        <v>0.00429334189606281</v>
      </c>
      <c r="D36" s="1">
        <v>0.937361111111111</v>
      </c>
      <c r="E36" s="1">
        <v>0.00496256562809687</v>
      </c>
      <c r="F36" s="1">
        <v>0.9375</v>
      </c>
      <c r="G36" s="1">
        <v>0.0057452192805513</v>
      </c>
      <c r="H36" s="1">
        <v>0.9375</v>
      </c>
      <c r="I36" s="1">
        <v>0.00547785165101814</v>
      </c>
      <c r="J36" s="1">
        <f t="shared" si="0"/>
        <v>0.9375</v>
      </c>
      <c r="L36" s="1" t="s">
        <v>48</v>
      </c>
      <c r="M36" s="1">
        <v>0.320144496026074</v>
      </c>
      <c r="N36" s="1">
        <v>0.0823380680313411</v>
      </c>
      <c r="O36" s="1">
        <v>0.292354182221301</v>
      </c>
      <c r="P36" s="1">
        <v>0.0782759523916142</v>
      </c>
      <c r="Q36" s="1">
        <v>0.278764127325187</v>
      </c>
      <c r="R36" s="1">
        <v>0.0819382540086982</v>
      </c>
      <c r="S36" s="1">
        <v>0.267163828245467</v>
      </c>
      <c r="T36" s="1">
        <v>0.082418971993008</v>
      </c>
      <c r="U36" s="1">
        <f t="shared" si="1"/>
        <v>0.320144496026074</v>
      </c>
      <c r="W36" s="1" t="s">
        <v>48</v>
      </c>
      <c r="X36" s="1">
        <v>27.7255999999999</v>
      </c>
      <c r="Y36" s="1">
        <v>28.5822</v>
      </c>
      <c r="Z36" s="1">
        <v>29.06079999999996</v>
      </c>
      <c r="AA36" s="1">
        <v>32.00079999999996</v>
      </c>
      <c r="AB36" s="1">
        <f t="shared" si="2"/>
        <v>29.342349999999954</v>
      </c>
    </row>
    <row r="37" spans="1:28" ht="14.25">
      <c r="A37" t="s">
        <v>49</v>
      </c>
      <c r="B37" s="1">
        <v>0.616569313039901</v>
      </c>
      <c r="C37" s="1">
        <v>0.0965243873649613</v>
      </c>
      <c r="D37" s="1">
        <v>0.756937474290415</v>
      </c>
      <c r="E37" s="1">
        <v>0.0789944843239707</v>
      </c>
      <c r="F37" s="1">
        <v>0.780569724393253</v>
      </c>
      <c r="G37" s="1">
        <v>0.0329264256576879</v>
      </c>
      <c r="H37" s="1">
        <v>0.78193336075689</v>
      </c>
      <c r="I37" s="1">
        <v>0.033333453473339</v>
      </c>
      <c r="J37" s="1">
        <f t="shared" si="0"/>
        <v>0.78193336075689</v>
      </c>
      <c r="L37" s="1" t="s">
        <v>49</v>
      </c>
      <c r="M37" s="1">
        <v>0.224316202805933</v>
      </c>
      <c r="N37" s="1">
        <v>0.131170684524982</v>
      </c>
      <c r="O37" s="1">
        <v>0.418020476470978</v>
      </c>
      <c r="P37" s="1">
        <v>0.116165893747163</v>
      </c>
      <c r="Q37" s="1">
        <v>0.445167269605329</v>
      </c>
      <c r="R37" s="1">
        <v>0.0901343389527972</v>
      </c>
      <c r="S37" s="1">
        <v>0.439243211697022</v>
      </c>
      <c r="T37" s="1">
        <v>0.0855405056996501</v>
      </c>
      <c r="U37" s="1">
        <f t="shared" si="1"/>
        <v>0.445167269605329</v>
      </c>
      <c r="W37" s="1" t="s">
        <v>49</v>
      </c>
      <c r="X37" s="1">
        <v>1.0515</v>
      </c>
      <c r="Y37" s="1">
        <v>1.1285</v>
      </c>
      <c r="Z37" s="1">
        <v>2.278</v>
      </c>
      <c r="AA37" s="1">
        <v>2.6516</v>
      </c>
      <c r="AB37" s="1">
        <f t="shared" si="2"/>
        <v>1.7774</v>
      </c>
    </row>
    <row r="38" spans="1:28" ht="14.25">
      <c r="A38" t="s">
        <v>50</v>
      </c>
      <c r="B38" s="1">
        <v>0.967972972972972</v>
      </c>
      <c r="C38" s="1">
        <v>0.00997216318725421</v>
      </c>
      <c r="D38" s="1">
        <v>0.969189189189189</v>
      </c>
      <c r="E38" s="1">
        <v>0.00834975251224036</v>
      </c>
      <c r="F38" s="1">
        <v>0.970945945945946</v>
      </c>
      <c r="G38" s="1">
        <v>0.00778250114557251</v>
      </c>
      <c r="H38" s="1">
        <v>0.971756756756756</v>
      </c>
      <c r="I38" s="1">
        <v>0.00883732813914416</v>
      </c>
      <c r="J38" s="1">
        <f t="shared" si="0"/>
        <v>0.971756756756756</v>
      </c>
      <c r="L38" s="1" t="s">
        <v>50</v>
      </c>
      <c r="M38" s="1">
        <v>0.935945637961387</v>
      </c>
      <c r="N38" s="1">
        <v>0.0199444615801074</v>
      </c>
      <c r="O38" s="1">
        <v>0.938378425739737</v>
      </c>
      <c r="P38" s="1">
        <v>0.0166989807975911</v>
      </c>
      <c r="Q38" s="1">
        <v>0.941891832621464</v>
      </c>
      <c r="R38" s="1">
        <v>0.0155642692253112</v>
      </c>
      <c r="S38" s="1">
        <v>0.943513264707088</v>
      </c>
      <c r="T38" s="1">
        <v>0.0176743836121746</v>
      </c>
      <c r="U38" s="1">
        <f t="shared" si="1"/>
        <v>0.943513264707088</v>
      </c>
      <c r="W38" s="1" t="s">
        <v>50</v>
      </c>
      <c r="X38" s="1">
        <v>31.1426999999999</v>
      </c>
      <c r="Y38" s="1">
        <v>32.3345</v>
      </c>
      <c r="Z38" s="1">
        <v>29.814</v>
      </c>
      <c r="AA38" s="1">
        <v>35.4924</v>
      </c>
      <c r="AB38" s="1">
        <f t="shared" si="2"/>
        <v>32.19589999999997</v>
      </c>
    </row>
    <row r="39" spans="1:28" ht="14.25">
      <c r="A39" t="s">
        <v>51</v>
      </c>
      <c r="B39" s="1">
        <v>0.697464985994397</v>
      </c>
      <c r="C39" s="1">
        <v>0.0443140269863671</v>
      </c>
      <c r="D39" s="1">
        <v>0.68689075630252</v>
      </c>
      <c r="E39" s="1">
        <v>0.0485497557071516</v>
      </c>
      <c r="F39" s="1">
        <v>0.673851540616246</v>
      </c>
      <c r="G39" s="1">
        <v>0.0351304040982134</v>
      </c>
      <c r="H39" s="1">
        <v>0.662072829131652</v>
      </c>
      <c r="I39" s="1">
        <v>0.0351176058362801</v>
      </c>
      <c r="J39" s="1">
        <f t="shared" si="0"/>
        <v>0.697464985994397</v>
      </c>
      <c r="L39" s="1" t="s">
        <v>51</v>
      </c>
      <c r="M39" s="1">
        <v>0.596529331836303</v>
      </c>
      <c r="N39" s="1">
        <v>0.0587916748417127</v>
      </c>
      <c r="O39" s="1">
        <v>0.582475155231738</v>
      </c>
      <c r="P39" s="1">
        <v>0.0644712526207599</v>
      </c>
      <c r="Q39" s="1">
        <v>0.565185792138472</v>
      </c>
      <c r="R39" s="1">
        <v>0.0463381788832727</v>
      </c>
      <c r="S39" s="1">
        <v>0.54963212554321</v>
      </c>
      <c r="T39" s="1">
        <v>0.0461989868497154</v>
      </c>
      <c r="U39" s="1">
        <f t="shared" si="1"/>
        <v>0.596529331836303</v>
      </c>
      <c r="W39" s="1" t="s">
        <v>51</v>
      </c>
      <c r="X39" s="1">
        <v>0.4752</v>
      </c>
      <c r="Y39" s="1">
        <v>0.493099999999999</v>
      </c>
      <c r="Z39" s="1">
        <v>1.143999999999996</v>
      </c>
      <c r="AA39" s="1">
        <v>1.013999999999996</v>
      </c>
      <c r="AB39" s="1">
        <f t="shared" si="2"/>
        <v>0.7815749999999977</v>
      </c>
    </row>
    <row r="40" spans="1:28" ht="14.25">
      <c r="A40" t="s">
        <v>52</v>
      </c>
      <c r="B40" s="1">
        <v>0.963636363636363</v>
      </c>
      <c r="C40" s="1">
        <v>0.014442835413823</v>
      </c>
      <c r="D40" s="1">
        <v>0.935353535353535</v>
      </c>
      <c r="E40" s="1">
        <v>0.0224354629615591</v>
      </c>
      <c r="F40" s="1">
        <v>0.907070707070707</v>
      </c>
      <c r="G40" s="1">
        <v>0.028885670827646</v>
      </c>
      <c r="H40" s="1">
        <v>0.906060606060606</v>
      </c>
      <c r="I40" s="1">
        <v>0.0247652195938495</v>
      </c>
      <c r="J40" s="1">
        <f t="shared" si="0"/>
        <v>0.963636363636363</v>
      </c>
      <c r="L40" s="1" t="s">
        <v>52</v>
      </c>
      <c r="M40" s="1">
        <v>0.96</v>
      </c>
      <c r="N40" s="1">
        <v>0.0158871189552053</v>
      </c>
      <c r="O40" s="1">
        <v>0.928888888888889</v>
      </c>
      <c r="P40" s="1">
        <v>0.0246790092577151</v>
      </c>
      <c r="Q40" s="1">
        <v>0.897777777777778</v>
      </c>
      <c r="R40" s="1">
        <v>0.0317742379104106</v>
      </c>
      <c r="S40" s="1">
        <v>0.896666666666666</v>
      </c>
      <c r="T40" s="1">
        <v>0.0272417415532344</v>
      </c>
      <c r="U40" s="1">
        <f t="shared" si="1"/>
        <v>0.96</v>
      </c>
      <c r="W40" s="1" t="s">
        <v>52</v>
      </c>
      <c r="X40" s="1">
        <v>0.5025</v>
      </c>
      <c r="Y40" s="1">
        <v>0.525899999999999</v>
      </c>
      <c r="Z40" s="1">
        <v>1.199599999999996</v>
      </c>
      <c r="AA40" s="1">
        <v>1.1396</v>
      </c>
      <c r="AB40" s="1">
        <f t="shared" si="2"/>
        <v>0.8418999999999988</v>
      </c>
    </row>
    <row r="41" spans="1:28" ht="14.25">
      <c r="A41" t="s">
        <v>53</v>
      </c>
      <c r="B41" s="1">
        <v>0.966541353383458</v>
      </c>
      <c r="C41" s="1">
        <v>0.0256275110994182</v>
      </c>
      <c r="D41" s="1">
        <v>0.96829573934837</v>
      </c>
      <c r="E41" s="1">
        <v>0.0297722724470702</v>
      </c>
      <c r="F41" s="1">
        <v>0.963032581453634</v>
      </c>
      <c r="G41" s="1">
        <v>0.0326523338427466</v>
      </c>
      <c r="H41" s="1">
        <v>0.966510025062656</v>
      </c>
      <c r="I41" s="1">
        <v>0.0328010993053795</v>
      </c>
      <c r="J41" s="1">
        <f t="shared" si="0"/>
        <v>0.96829573934837</v>
      </c>
      <c r="L41" s="1" t="s">
        <v>53</v>
      </c>
      <c r="M41" s="1">
        <v>0.927185455381393</v>
      </c>
      <c r="N41" s="1">
        <v>0.0563628054180457</v>
      </c>
      <c r="O41" s="1">
        <v>0.93060610371489</v>
      </c>
      <c r="P41" s="1">
        <v>0.0659269646200925</v>
      </c>
      <c r="Q41" s="1">
        <v>0.918777675500271</v>
      </c>
      <c r="R41" s="1">
        <v>0.072859486570261</v>
      </c>
      <c r="S41" s="1">
        <v>0.926140490383835</v>
      </c>
      <c r="T41" s="1">
        <v>0.0731954569221243</v>
      </c>
      <c r="U41" s="1">
        <f t="shared" si="1"/>
        <v>0.93060610371489</v>
      </c>
      <c r="W41" s="1" t="s">
        <v>53</v>
      </c>
      <c r="X41" s="1">
        <v>0.3791</v>
      </c>
      <c r="Y41" s="1">
        <v>0.3995</v>
      </c>
      <c r="Z41" s="1">
        <v>0.855199999999996</v>
      </c>
      <c r="AA41" s="1">
        <v>0.722799999999996</v>
      </c>
      <c r="AB41" s="1">
        <f t="shared" si="2"/>
        <v>0.589149999999998</v>
      </c>
    </row>
    <row r="42" spans="1:28" ht="14.25">
      <c r="A42" t="s">
        <v>54</v>
      </c>
      <c r="B42" s="1">
        <v>0.954901960784313</v>
      </c>
      <c r="C42" s="1">
        <v>0.0353921551863452</v>
      </c>
      <c r="D42" s="1">
        <v>0.966013071895425</v>
      </c>
      <c r="E42" s="1">
        <v>0.0292783223134332</v>
      </c>
      <c r="F42" s="1">
        <v>0.971895424836601</v>
      </c>
      <c r="G42" s="1">
        <v>0.0395531354001227</v>
      </c>
      <c r="H42" s="1">
        <v>0.954901960784313</v>
      </c>
      <c r="I42" s="1">
        <v>0.0353921551863452</v>
      </c>
      <c r="J42" s="1">
        <f t="shared" si="0"/>
        <v>0.971895424836601</v>
      </c>
      <c r="L42" s="1" t="s">
        <v>54</v>
      </c>
      <c r="M42" s="1">
        <v>0.931791404158737</v>
      </c>
      <c r="N42" s="1">
        <v>0.0533021921833411</v>
      </c>
      <c r="O42" s="1">
        <v>0.948458070825404</v>
      </c>
      <c r="P42" s="1">
        <v>0.0444106547302772</v>
      </c>
      <c r="Q42" s="1">
        <v>0.957398823540063</v>
      </c>
      <c r="R42" s="1">
        <v>0.0599325324966687</v>
      </c>
      <c r="S42" s="1">
        <v>0.931944309357514</v>
      </c>
      <c r="T42" s="1">
        <v>0.0529896451164617</v>
      </c>
      <c r="U42" s="1">
        <f t="shared" si="1"/>
        <v>0.957398823540063</v>
      </c>
      <c r="W42" s="1" t="s">
        <v>54</v>
      </c>
      <c r="X42" s="1">
        <v>0.1367</v>
      </c>
      <c r="Y42" s="1">
        <v>0.128199999999999</v>
      </c>
      <c r="Z42" s="1">
        <v>0.1536</v>
      </c>
      <c r="AA42" s="1">
        <v>0.1516</v>
      </c>
      <c r="AB42" s="1">
        <f t="shared" si="2"/>
        <v>0.14252499999999974</v>
      </c>
    </row>
    <row r="43" spans="1:28" ht="14.25">
      <c r="A43" t="s">
        <v>55</v>
      </c>
      <c r="B43" s="1">
        <v>0.577838050314465</v>
      </c>
      <c r="C43" s="1">
        <v>0.0322573760209068</v>
      </c>
      <c r="D43" s="1">
        <v>0.590369496855345</v>
      </c>
      <c r="E43" s="1">
        <v>0.0268613987196469</v>
      </c>
      <c r="F43" s="1">
        <v>0.591611635220125</v>
      </c>
      <c r="G43" s="1">
        <v>0.0315741873413118</v>
      </c>
      <c r="H43" s="1">
        <v>0.591603773584905</v>
      </c>
      <c r="I43" s="1">
        <v>0.0339449623264928</v>
      </c>
      <c r="J43" s="1">
        <f t="shared" si="0"/>
        <v>0.591611635220125</v>
      </c>
      <c r="L43" s="1" t="s">
        <v>55</v>
      </c>
      <c r="M43" s="1">
        <v>0.320016406187809</v>
      </c>
      <c r="N43" s="1">
        <v>0.0498022260868045</v>
      </c>
      <c r="O43" s="1">
        <v>0.339321603427918</v>
      </c>
      <c r="P43" s="1">
        <v>0.0436293451821778</v>
      </c>
      <c r="Q43" s="1">
        <v>0.339480308793593</v>
      </c>
      <c r="R43" s="1">
        <v>0.0504746094996673</v>
      </c>
      <c r="S43" s="1">
        <v>0.336450884225288</v>
      </c>
      <c r="T43" s="1">
        <v>0.0540538605997216</v>
      </c>
      <c r="U43" s="1">
        <f t="shared" si="1"/>
        <v>0.339480308793593</v>
      </c>
      <c r="W43" s="1" t="s">
        <v>55</v>
      </c>
      <c r="X43" s="1">
        <v>0.7722</v>
      </c>
      <c r="Y43" s="1">
        <v>0.7777</v>
      </c>
      <c r="Z43" s="1">
        <v>1.917199999999996</v>
      </c>
      <c r="AA43" s="1">
        <v>1.880399999999996</v>
      </c>
      <c r="AB43" s="1">
        <f t="shared" si="2"/>
        <v>1.336874999999998</v>
      </c>
    </row>
    <row r="44" spans="1:28" ht="14.25">
      <c r="A44" t="s">
        <v>56</v>
      </c>
      <c r="B44" s="1">
        <v>0.560843036601143</v>
      </c>
      <c r="C44" s="1">
        <v>0.0201718096691418</v>
      </c>
      <c r="D44" s="1">
        <v>0.580241225324485</v>
      </c>
      <c r="E44" s="1">
        <v>0.023317460729789</v>
      </c>
      <c r="F44" s="1">
        <v>0.587586494720587</v>
      </c>
      <c r="G44" s="1">
        <v>0.018415119019377</v>
      </c>
      <c r="H44" s="1">
        <v>0.58615875798172</v>
      </c>
      <c r="I44" s="1">
        <v>0.0197604697704676</v>
      </c>
      <c r="J44" s="1">
        <f t="shared" si="0"/>
        <v>0.587586494720587</v>
      </c>
      <c r="L44" s="1" t="s">
        <v>56</v>
      </c>
      <c r="M44" s="1">
        <v>0.328527488485961</v>
      </c>
      <c r="N44" s="1">
        <v>0.0345081555707472</v>
      </c>
      <c r="O44" s="1">
        <v>0.351574426505717</v>
      </c>
      <c r="P44" s="1">
        <v>0.0375954327397873</v>
      </c>
      <c r="Q44" s="1">
        <v>0.35885172811656</v>
      </c>
      <c r="R44" s="1">
        <v>0.0297063467683043</v>
      </c>
      <c r="S44" s="1">
        <v>0.354017865463403</v>
      </c>
      <c r="T44" s="1">
        <v>0.0321477495582065</v>
      </c>
      <c r="U44" s="1">
        <f t="shared" si="1"/>
        <v>0.35885172811656</v>
      </c>
      <c r="W44" s="1" t="s">
        <v>56</v>
      </c>
      <c r="X44" s="1">
        <v>5.11799999999999</v>
      </c>
      <c r="Y44" s="1">
        <v>5.2763</v>
      </c>
      <c r="Z44" s="1">
        <v>12.764</v>
      </c>
      <c r="AA44" s="1">
        <v>12.3396</v>
      </c>
      <c r="AB44" s="1">
        <f t="shared" si="2"/>
        <v>8.874474999999997</v>
      </c>
    </row>
    <row r="45" spans="1:28" ht="14.25">
      <c r="A45" t="s">
        <v>57</v>
      </c>
      <c r="B45" s="1">
        <v>0.971092991382146</v>
      </c>
      <c r="C45" s="1">
        <v>0.0331137808075483</v>
      </c>
      <c r="D45" s="1">
        <v>0.966572697511545</v>
      </c>
      <c r="E45" s="1">
        <v>0.0286659949223287</v>
      </c>
      <c r="F45" s="1">
        <v>0.966572697511545</v>
      </c>
      <c r="G45" s="1">
        <v>0.0286659949223287</v>
      </c>
      <c r="H45" s="1">
        <v>0.963674146786907</v>
      </c>
      <c r="I45" s="1">
        <v>0.0271499175964221</v>
      </c>
      <c r="J45" s="1">
        <f t="shared" si="0"/>
        <v>0.971092991382146</v>
      </c>
      <c r="L45" s="1" t="s">
        <v>57</v>
      </c>
      <c r="M45" s="1">
        <v>0.936533703663627</v>
      </c>
      <c r="N45" s="1">
        <v>0.0726012233907068</v>
      </c>
      <c r="O45" s="1">
        <v>0.926428121712924</v>
      </c>
      <c r="P45" s="1">
        <v>0.062696361131804</v>
      </c>
      <c r="Q45" s="1">
        <v>0.926428121712924</v>
      </c>
      <c r="R45" s="1">
        <v>0.062696361131804</v>
      </c>
      <c r="S45" s="1">
        <v>0.919977716699933</v>
      </c>
      <c r="T45" s="1">
        <v>0.0592844890108826</v>
      </c>
      <c r="U45" s="1">
        <f t="shared" si="1"/>
        <v>0.936533703663627</v>
      </c>
      <c r="W45" s="1" t="s">
        <v>57</v>
      </c>
      <c r="X45" s="1">
        <v>0.5701</v>
      </c>
      <c r="Y45" s="1">
        <v>0.5763</v>
      </c>
      <c r="Z45" s="1">
        <v>0.979599999999996</v>
      </c>
      <c r="AA45" s="1">
        <v>0.8724</v>
      </c>
      <c r="AB45" s="1">
        <f t="shared" si="2"/>
        <v>0.7495999999999989</v>
      </c>
    </row>
    <row r="46" spans="1:28" ht="14.25">
      <c r="A46" t="s">
        <v>58</v>
      </c>
      <c r="B46" s="1">
        <v>0.572124977326319</v>
      </c>
      <c r="C46" s="1">
        <v>0.0273517501746009</v>
      </c>
      <c r="D46" s="1">
        <v>0.591016687828768</v>
      </c>
      <c r="E46" s="1">
        <v>0.0274851102306872</v>
      </c>
      <c r="F46" s="1">
        <v>0.588976056593506</v>
      </c>
      <c r="G46" s="1">
        <v>0.0191585959578806</v>
      </c>
      <c r="H46" s="1">
        <v>0.596390350081625</v>
      </c>
      <c r="I46" s="1">
        <v>0.0292080438543968</v>
      </c>
      <c r="J46" s="1">
        <f t="shared" si="0"/>
        <v>0.596390350081625</v>
      </c>
      <c r="L46" s="1" t="s">
        <v>58</v>
      </c>
      <c r="M46" s="1">
        <v>0.441925801535921</v>
      </c>
      <c r="N46" s="1">
        <v>0.0352595961082753</v>
      </c>
      <c r="O46" s="1">
        <v>0.466213096789757</v>
      </c>
      <c r="P46" s="1">
        <v>0.0344571345673595</v>
      </c>
      <c r="Q46" s="1">
        <v>0.463211989228452</v>
      </c>
      <c r="R46" s="1">
        <v>0.0251890469376632</v>
      </c>
      <c r="S46" s="1">
        <v>0.472366931731697</v>
      </c>
      <c r="T46" s="1">
        <v>0.037299895489323</v>
      </c>
      <c r="U46" s="1">
        <f t="shared" si="1"/>
        <v>0.472366931731697</v>
      </c>
      <c r="W46" s="1" t="s">
        <v>58</v>
      </c>
      <c r="X46" s="1">
        <v>0.6585</v>
      </c>
      <c r="Y46" s="1">
        <v>0.658199999999999</v>
      </c>
      <c r="Z46" s="1">
        <v>1.4896</v>
      </c>
      <c r="AA46" s="1">
        <v>1.4544</v>
      </c>
      <c r="AB46" s="1">
        <f t="shared" si="2"/>
        <v>1.0651749999999998</v>
      </c>
    </row>
    <row r="47" spans="1:28" ht="14.25">
      <c r="A47" t="s">
        <v>14</v>
      </c>
      <c r="B47" s="1">
        <f>AVERAGE(B3:B46)</f>
        <v>0.7885148373634056</v>
      </c>
      <c r="C47" s="1">
        <f aca="true" t="shared" si="3" ref="C47:J47">AVERAGE(C3:C46)</f>
        <v>0.04875045458012773</v>
      </c>
      <c r="D47" s="1">
        <f t="shared" si="3"/>
        <v>0.7925548060840056</v>
      </c>
      <c r="E47" s="1">
        <f t="shared" si="3"/>
        <v>0.04755091643452949</v>
      </c>
      <c r="F47" s="1">
        <f t="shared" si="3"/>
        <v>0.7873447860376757</v>
      </c>
      <c r="G47" s="1">
        <f t="shared" si="3"/>
        <v>0.04735515751249872</v>
      </c>
      <c r="H47" s="1">
        <f t="shared" si="3"/>
        <v>0.7842954428012588</v>
      </c>
      <c r="I47" s="1">
        <f t="shared" si="3"/>
        <v>0.0458119319755071</v>
      </c>
      <c r="J47" s="1">
        <f t="shared" si="3"/>
        <v>0.800927165308406</v>
      </c>
      <c r="L47" s="1" t="s">
        <v>14</v>
      </c>
      <c r="M47" s="1">
        <f>AVERAGE(M3:M46)</f>
        <v>0.5959181167345039</v>
      </c>
      <c r="N47" s="1">
        <f aca="true" t="shared" si="4" ref="N47:U47">AVERAGE(N3:N46)</f>
        <v>0.09752287852388282</v>
      </c>
      <c r="O47" s="1">
        <f t="shared" si="4"/>
        <v>0.5992539877250707</v>
      </c>
      <c r="P47" s="1">
        <f t="shared" si="4"/>
        <v>0.096555480744399</v>
      </c>
      <c r="Q47" s="1">
        <f t="shared" si="4"/>
        <v>0.585622957546036</v>
      </c>
      <c r="R47" s="1">
        <f t="shared" si="4"/>
        <v>0.09748840563042406</v>
      </c>
      <c r="S47" s="1">
        <f t="shared" si="4"/>
        <v>0.5714916806553005</v>
      </c>
      <c r="T47" s="1">
        <f t="shared" si="4"/>
        <v>0.09606940684574782</v>
      </c>
      <c r="U47" s="1">
        <f t="shared" si="4"/>
        <v>0.6149968240633306</v>
      </c>
      <c r="W47" s="1" t="s">
        <v>14</v>
      </c>
      <c r="X47" s="1">
        <f>AVERAGE(X3:X46)</f>
        <v>6.244168181818174</v>
      </c>
      <c r="Y47" s="1">
        <f>AVERAGE(Y3:Y46)</f>
        <v>6.4028477272727224</v>
      </c>
      <c r="Z47" s="1">
        <f>AVERAGE(Z3:Z46)</f>
        <v>7.28574545454545</v>
      </c>
      <c r="AA47" s="1">
        <f>AVERAGE(AA3:AA46)</f>
        <v>7.959518181818165</v>
      </c>
      <c r="AB47" s="1">
        <f>AVERAGE(AB3:AB46)</f>
        <v>6.973069886363627</v>
      </c>
    </row>
    <row r="50" spans="1:19" ht="14.25">
      <c r="A50" t="s">
        <v>59</v>
      </c>
      <c r="B50" s="1" t="s">
        <v>1</v>
      </c>
      <c r="C50" s="1" t="s">
        <v>2</v>
      </c>
      <c r="D50" s="1" t="s">
        <v>3</v>
      </c>
      <c r="F50" s="1" t="s">
        <v>4</v>
      </c>
      <c r="H50" s="1" t="s">
        <v>5</v>
      </c>
      <c r="L50" s="1" t="s">
        <v>60</v>
      </c>
      <c r="M50" s="1" t="s">
        <v>1</v>
      </c>
      <c r="N50" s="1" t="s">
        <v>2</v>
      </c>
      <c r="O50" s="1" t="s">
        <v>3</v>
      </c>
      <c r="Q50" s="1" t="s">
        <v>4</v>
      </c>
      <c r="S50" s="1" t="s">
        <v>5</v>
      </c>
    </row>
    <row r="51" spans="1:21" ht="14.25">
      <c r="A51" t="s">
        <v>8</v>
      </c>
      <c r="B51" s="1" t="s">
        <v>9</v>
      </c>
      <c r="C51" s="1" t="s">
        <v>10</v>
      </c>
      <c r="D51" s="1" t="s">
        <v>9</v>
      </c>
      <c r="E51" s="1" t="s">
        <v>10</v>
      </c>
      <c r="F51" s="1" t="s">
        <v>9</v>
      </c>
      <c r="G51" s="1" t="s">
        <v>10</v>
      </c>
      <c r="H51" s="1" t="s">
        <v>9</v>
      </c>
      <c r="I51" s="1" t="s">
        <v>10</v>
      </c>
      <c r="J51" s="1" t="s">
        <v>11</v>
      </c>
      <c r="L51" s="1" t="s">
        <v>8</v>
      </c>
      <c r="M51" s="1" t="s">
        <v>12</v>
      </c>
      <c r="N51" s="1" t="s">
        <v>10</v>
      </c>
      <c r="O51" s="1" t="s">
        <v>12</v>
      </c>
      <c r="P51" s="1" t="s">
        <v>10</v>
      </c>
      <c r="Q51" s="1" t="s">
        <v>12</v>
      </c>
      <c r="R51" s="1" t="s">
        <v>10</v>
      </c>
      <c r="S51" s="1" t="s">
        <v>12</v>
      </c>
      <c r="T51" s="1" t="s">
        <v>10</v>
      </c>
      <c r="U51" s="1" t="s">
        <v>11</v>
      </c>
    </row>
    <row r="52" spans="1:21" ht="14.25">
      <c r="A52" t="s">
        <v>15</v>
      </c>
      <c r="B52" s="1">
        <v>0.87844298245614</v>
      </c>
      <c r="C52" s="1">
        <v>0.014670890551761</v>
      </c>
      <c r="D52" s="1">
        <v>0.880526315789473</v>
      </c>
      <c r="E52" s="1">
        <v>0.0148018825166044</v>
      </c>
      <c r="F52" s="1">
        <v>0.875252192982456</v>
      </c>
      <c r="G52" s="1">
        <v>0.0126837544050624</v>
      </c>
      <c r="H52" s="1">
        <v>0.875252192982456</v>
      </c>
      <c r="I52" s="1">
        <v>0.0136011131944752</v>
      </c>
      <c r="J52" s="1">
        <f aca="true" t="shared" si="5" ref="J52:J95">MAX(B52,D52,F52,H52)</f>
        <v>0.880526315789473</v>
      </c>
      <c r="L52" s="1" t="s">
        <v>15</v>
      </c>
      <c r="M52" s="1">
        <v>0.577031297915311</v>
      </c>
      <c r="N52" s="1">
        <v>0.0479941078374222</v>
      </c>
      <c r="O52" s="1">
        <v>0.571767367193899</v>
      </c>
      <c r="P52" s="1">
        <v>0.0599601137258033</v>
      </c>
      <c r="Q52" s="1">
        <v>0.548522685855272</v>
      </c>
      <c r="R52" s="1">
        <v>0.0479920344387414</v>
      </c>
      <c r="S52" s="1">
        <v>0.548309784200191</v>
      </c>
      <c r="T52" s="1">
        <v>0.0529032516365293</v>
      </c>
      <c r="U52" s="1">
        <f aca="true" t="shared" si="6" ref="U52:U94">MAX(M52,O52,Q52,S52)</f>
        <v>0.577031297915311</v>
      </c>
    </row>
    <row r="53" spans="1:21" ht="14.25">
      <c r="A53" t="s">
        <v>16</v>
      </c>
      <c r="B53" s="1">
        <v>0.877153329080784</v>
      </c>
      <c r="C53" s="1">
        <v>0.00564123589550261</v>
      </c>
      <c r="D53" s="1">
        <v>0.892624281362535</v>
      </c>
      <c r="E53" s="1">
        <v>0.00513095769754962</v>
      </c>
      <c r="F53" s="1">
        <v>0.897422865173271</v>
      </c>
      <c r="G53" s="1">
        <v>0.0032273850448348</v>
      </c>
      <c r="H53" s="1">
        <v>0.890133177038944</v>
      </c>
      <c r="I53" s="1">
        <v>0.0045782003682939</v>
      </c>
      <c r="J53" s="1">
        <f t="shared" si="5"/>
        <v>0.897422865173271</v>
      </c>
      <c r="L53" s="1" t="s">
        <v>16</v>
      </c>
      <c r="M53" s="1">
        <v>0.772162842886403</v>
      </c>
      <c r="N53" s="1">
        <v>0.0104546105880833</v>
      </c>
      <c r="O53" s="1">
        <v>0.800855123638219</v>
      </c>
      <c r="P53" s="1">
        <v>0.00956069868505953</v>
      </c>
      <c r="Q53" s="1">
        <v>0.809755863823525</v>
      </c>
      <c r="R53" s="1">
        <v>0.00601284727480444</v>
      </c>
      <c r="S53" s="1">
        <v>0.796239351535711</v>
      </c>
      <c r="T53" s="1">
        <v>0.0084891556216491</v>
      </c>
      <c r="U53" s="1">
        <f t="shared" si="6"/>
        <v>0.809755863823525</v>
      </c>
    </row>
    <row r="54" spans="1:21" ht="14.25">
      <c r="A54" t="s">
        <v>17</v>
      </c>
      <c r="B54" s="1">
        <v>0.922578616352201</v>
      </c>
      <c r="C54" s="1">
        <v>0.00147927132317708</v>
      </c>
      <c r="D54" s="1">
        <v>0.921446540880503</v>
      </c>
      <c r="E54" s="1">
        <v>0.000932593375007878</v>
      </c>
      <c r="F54" s="1">
        <v>0.920482180293501</v>
      </c>
      <c r="G54" s="1">
        <v>0.00122660919342992</v>
      </c>
      <c r="H54" s="1">
        <v>0.921027253668763</v>
      </c>
      <c r="I54" s="1">
        <v>0.00111831758874101</v>
      </c>
      <c r="J54" s="1">
        <f t="shared" si="5"/>
        <v>0.922578616352201</v>
      </c>
      <c r="L54" s="1" t="s">
        <v>17</v>
      </c>
      <c r="M54" s="1">
        <v>0.842943516921972</v>
      </c>
      <c r="N54" s="1">
        <v>0.00301068502952039</v>
      </c>
      <c r="O54" s="1">
        <v>0.840681826010084</v>
      </c>
      <c r="P54" s="1">
        <v>0.00192447979122532</v>
      </c>
      <c r="Q54" s="1">
        <v>0.83867894930163</v>
      </c>
      <c r="R54" s="1">
        <v>0.00253070022354291</v>
      </c>
      <c r="S54" s="1">
        <v>0.839776545566256</v>
      </c>
      <c r="T54" s="1">
        <v>0.00229630950377486</v>
      </c>
      <c r="U54" s="1">
        <f t="shared" si="6"/>
        <v>0.842943516921972</v>
      </c>
    </row>
    <row r="55" spans="1:21" ht="14.25">
      <c r="A55" t="s">
        <v>18</v>
      </c>
      <c r="B55" s="1">
        <v>0.766509466020213</v>
      </c>
      <c r="C55" s="1">
        <v>0.0128019882700368</v>
      </c>
      <c r="D55" s="1">
        <v>0.73515481624859</v>
      </c>
      <c r="E55" s="1">
        <v>0.0174407560328761</v>
      </c>
      <c r="F55" s="1">
        <v>0.714156047520111</v>
      </c>
      <c r="G55" s="1">
        <v>0.0174831566067624</v>
      </c>
      <c r="H55" s="1">
        <v>0.686542118895026</v>
      </c>
      <c r="I55" s="1">
        <v>0.0144263659760351</v>
      </c>
      <c r="J55" s="1">
        <f t="shared" si="5"/>
        <v>0.766509466020213</v>
      </c>
      <c r="L55" s="1" t="s">
        <v>18</v>
      </c>
      <c r="M55" s="1">
        <v>0.478418875107762</v>
      </c>
      <c r="N55" s="1">
        <v>0.0299957358145627</v>
      </c>
      <c r="O55" s="1">
        <v>0.376348874973828</v>
      </c>
      <c r="P55" s="1">
        <v>0.0495871638328274</v>
      </c>
      <c r="Q55" s="1">
        <v>0.310305798940952</v>
      </c>
      <c r="R55" s="1">
        <v>0.0542737687912176</v>
      </c>
      <c r="S55" s="1">
        <v>0.222359698960857</v>
      </c>
      <c r="T55" s="1">
        <v>0.0412490883183836</v>
      </c>
      <c r="U55" s="1">
        <f t="shared" si="6"/>
        <v>0.478418875107762</v>
      </c>
    </row>
    <row r="56" spans="1:21" ht="14.25">
      <c r="A56" t="s">
        <v>19</v>
      </c>
      <c r="B56" s="1">
        <v>0.706919948442063</v>
      </c>
      <c r="C56" s="1">
        <v>0.0191512186684105</v>
      </c>
      <c r="D56" s="1">
        <v>0.711102166503593</v>
      </c>
      <c r="E56" s="1">
        <v>0.0203965225651108</v>
      </c>
      <c r="F56" s="1">
        <v>0.706599362991258</v>
      </c>
      <c r="G56" s="1">
        <v>0.0155449123752726</v>
      </c>
      <c r="H56" s="1">
        <v>0.700126205952946</v>
      </c>
      <c r="I56" s="1">
        <v>0.0185128064146308</v>
      </c>
      <c r="J56" s="1">
        <f t="shared" si="5"/>
        <v>0.711102166503593</v>
      </c>
      <c r="L56" s="1" t="s">
        <v>19</v>
      </c>
      <c r="M56" s="1">
        <v>0.390869385175943</v>
      </c>
      <c r="N56" s="1">
        <v>0.0375790385597314</v>
      </c>
      <c r="O56" s="1">
        <v>0.397428305004469</v>
      </c>
      <c r="P56" s="1">
        <v>0.0418551922868768</v>
      </c>
      <c r="Q56" s="1">
        <v>0.384391879319304</v>
      </c>
      <c r="R56" s="1">
        <v>0.0311694375914135</v>
      </c>
      <c r="S56" s="1">
        <v>0.369213067223041</v>
      </c>
      <c r="T56" s="1">
        <v>0.0384736419956981</v>
      </c>
      <c r="U56" s="1">
        <f t="shared" si="6"/>
        <v>0.397428305004469</v>
      </c>
    </row>
    <row r="57" spans="1:21" ht="14.25">
      <c r="A57" t="s">
        <v>20</v>
      </c>
      <c r="B57" s="1">
        <v>0.631880641937327</v>
      </c>
      <c r="C57" s="1">
        <v>0.0107511244671277</v>
      </c>
      <c r="D57" s="1">
        <v>0.629244964685993</v>
      </c>
      <c r="E57" s="1">
        <v>0.00930655247766689</v>
      </c>
      <c r="F57" s="1">
        <v>0.621390934522723</v>
      </c>
      <c r="G57" s="1">
        <v>0.00625877126062415</v>
      </c>
      <c r="H57" s="1">
        <v>0.623639554329148</v>
      </c>
      <c r="I57" s="1">
        <v>0.00931216656721278</v>
      </c>
      <c r="J57" s="1">
        <f t="shared" si="5"/>
        <v>0.631880641937327</v>
      </c>
      <c r="L57" s="1" t="s">
        <v>20</v>
      </c>
      <c r="M57" s="1">
        <v>0.396502074131588</v>
      </c>
      <c r="N57" s="1">
        <v>0.0171281355884363</v>
      </c>
      <c r="O57" s="1">
        <v>0.380602626549342</v>
      </c>
      <c r="P57" s="1">
        <v>0.0181714290259193</v>
      </c>
      <c r="Q57" s="1">
        <v>0.363441733051051</v>
      </c>
      <c r="R57" s="1">
        <v>0.0162306687639816</v>
      </c>
      <c r="S57" s="1">
        <v>0.355497112490117</v>
      </c>
      <c r="T57" s="1">
        <v>0.0237034953844372</v>
      </c>
      <c r="U57" s="1">
        <f t="shared" si="6"/>
        <v>0.396502074131588</v>
      </c>
    </row>
    <row r="58" spans="1:21" ht="14.25">
      <c r="A58" t="s">
        <v>21</v>
      </c>
      <c r="B58" s="1">
        <v>0.964613430222064</v>
      </c>
      <c r="C58" s="1">
        <v>0.00422890486044292</v>
      </c>
      <c r="D58" s="1">
        <v>0.963375040129184</v>
      </c>
      <c r="E58" s="1">
        <v>0.00287813302861148</v>
      </c>
      <c r="F58" s="1">
        <v>0.959650249030085</v>
      </c>
      <c r="G58" s="1">
        <v>0.00257133836630397</v>
      </c>
      <c r="H58" s="1">
        <v>0.958098409491472</v>
      </c>
      <c r="I58" s="1">
        <v>0.00267176463748096</v>
      </c>
      <c r="J58" s="1">
        <f t="shared" si="5"/>
        <v>0.964613430222064</v>
      </c>
      <c r="L58" s="1" t="s">
        <v>21</v>
      </c>
      <c r="M58" s="1">
        <v>0.955682208971804</v>
      </c>
      <c r="N58" s="1">
        <v>0.00531566205321874</v>
      </c>
      <c r="O58" s="1">
        <v>0.954143906803579</v>
      </c>
      <c r="P58" s="1">
        <v>0.00361338468525418</v>
      </c>
      <c r="Q58" s="1">
        <v>0.949484370224558</v>
      </c>
      <c r="R58" s="1">
        <v>0.00323885668764636</v>
      </c>
      <c r="S58" s="1">
        <v>0.947546948831588</v>
      </c>
      <c r="T58" s="1">
        <v>0.00336745465809635</v>
      </c>
      <c r="U58" s="1">
        <f t="shared" si="6"/>
        <v>0.955682208971804</v>
      </c>
    </row>
    <row r="59" spans="1:21" ht="14.25">
      <c r="A59" t="s">
        <v>22</v>
      </c>
      <c r="B59" s="1">
        <v>0.851854523200664</v>
      </c>
      <c r="C59" s="1">
        <v>0.0144984138641978</v>
      </c>
      <c r="D59" s="1">
        <v>0.854830284352938</v>
      </c>
      <c r="E59" s="1">
        <v>0.0148052672417177</v>
      </c>
      <c r="F59" s="1">
        <v>0.833999956287019</v>
      </c>
      <c r="G59" s="1">
        <v>0.0141156307042664</v>
      </c>
      <c r="H59" s="1">
        <v>0.83002535352873</v>
      </c>
      <c r="I59" s="1">
        <v>0.0131726063321995</v>
      </c>
      <c r="J59" s="1">
        <f t="shared" si="5"/>
        <v>0.854830284352938</v>
      </c>
      <c r="L59" s="1" t="s">
        <v>22</v>
      </c>
      <c r="M59" s="1">
        <v>0.794399888736272</v>
      </c>
      <c r="N59" s="1">
        <v>0.0205690890093765</v>
      </c>
      <c r="O59" s="1">
        <v>0.797722985208872</v>
      </c>
      <c r="P59" s="1">
        <v>0.0211643135282821</v>
      </c>
      <c r="Q59" s="1">
        <v>0.767260705469016</v>
      </c>
      <c r="R59" s="1">
        <v>0.0205567499423216</v>
      </c>
      <c r="S59" s="1">
        <v>0.760288288515231</v>
      </c>
      <c r="T59" s="1">
        <v>0.0191850280848296</v>
      </c>
      <c r="U59" s="1">
        <f t="shared" si="6"/>
        <v>0.797722985208872</v>
      </c>
    </row>
    <row r="60" spans="1:21" ht="14.25">
      <c r="A60" t="s">
        <v>23</v>
      </c>
      <c r="B60" s="1">
        <v>0.725361584770219</v>
      </c>
      <c r="C60" s="1">
        <v>0.0145698031761131</v>
      </c>
      <c r="D60" s="1">
        <v>0.71287402180365</v>
      </c>
      <c r="E60" s="1">
        <v>0.0169100271456159</v>
      </c>
      <c r="F60" s="1">
        <v>0.692649242815567</v>
      </c>
      <c r="G60" s="1">
        <v>0.0245131445162468</v>
      </c>
      <c r="H60" s="1">
        <v>0.686954828180815</v>
      </c>
      <c r="I60" s="1">
        <v>0.0151830705026288</v>
      </c>
      <c r="J60" s="1">
        <f t="shared" si="5"/>
        <v>0.725361584770219</v>
      </c>
      <c r="L60" s="1" t="s">
        <v>23</v>
      </c>
      <c r="M60" s="1">
        <v>0.624207984572983</v>
      </c>
      <c r="N60" s="1">
        <v>0.0201946162397924</v>
      </c>
      <c r="O60" s="1">
        <v>0.603105680677406</v>
      </c>
      <c r="P60" s="1">
        <v>0.0232533671371695</v>
      </c>
      <c r="Q60" s="1">
        <v>0.57316618630215</v>
      </c>
      <c r="R60" s="1">
        <v>0.033484967322719</v>
      </c>
      <c r="S60" s="1">
        <v>0.563226790408401</v>
      </c>
      <c r="T60" s="1">
        <v>0.0217632228890645</v>
      </c>
      <c r="U60" s="1">
        <f t="shared" si="6"/>
        <v>0.624207984572983</v>
      </c>
    </row>
    <row r="61" spans="1:21" ht="14.25">
      <c r="A61" t="s">
        <v>24</v>
      </c>
      <c r="B61" s="1">
        <v>0.777043478260869</v>
      </c>
      <c r="C61" s="1">
        <v>0.0131932481106104</v>
      </c>
      <c r="D61" s="1">
        <v>0.772328063241106</v>
      </c>
      <c r="E61" s="1">
        <v>0.00897984309562962</v>
      </c>
      <c r="F61" s="1">
        <v>0.762160737812911</v>
      </c>
      <c r="G61" s="1">
        <v>0.00760437207358281</v>
      </c>
      <c r="H61" s="1">
        <v>0.761069828722002</v>
      </c>
      <c r="I61" s="1">
        <v>0.00502868556266087</v>
      </c>
      <c r="J61" s="1">
        <f t="shared" si="5"/>
        <v>0.777043478260869</v>
      </c>
      <c r="L61" s="1" t="s">
        <v>24</v>
      </c>
      <c r="M61" s="1">
        <v>0.322306833730622</v>
      </c>
      <c r="N61" s="1">
        <v>0.0422925121790995</v>
      </c>
      <c r="O61" s="1">
        <v>0.277281729556489</v>
      </c>
      <c r="P61" s="1">
        <v>0.0386849267942404</v>
      </c>
      <c r="Q61" s="1">
        <v>0.217322943339213</v>
      </c>
      <c r="R61" s="1">
        <v>0.0311599998405652</v>
      </c>
      <c r="S61" s="1">
        <v>0.196181970785896</v>
      </c>
      <c r="T61" s="1">
        <v>0.0253128685399072</v>
      </c>
      <c r="U61" s="1">
        <f t="shared" si="6"/>
        <v>0.322306833730622</v>
      </c>
    </row>
    <row r="62" spans="1:21" ht="14.25">
      <c r="A62" t="s">
        <v>25</v>
      </c>
      <c r="B62" s="1">
        <v>0.729861111111111</v>
      </c>
      <c r="C62" s="1">
        <v>0.0313056774237114</v>
      </c>
      <c r="D62" s="1">
        <v>0.701388888888888</v>
      </c>
      <c r="E62" s="1">
        <v>0.0188056444551758</v>
      </c>
      <c r="F62" s="1">
        <v>0.688194444444444</v>
      </c>
      <c r="G62" s="1">
        <v>0.0151615952720489</v>
      </c>
      <c r="H62" s="1">
        <v>0.679861111111111</v>
      </c>
      <c r="I62" s="1">
        <v>0.0136750513775388</v>
      </c>
      <c r="J62" s="1">
        <f t="shared" si="5"/>
        <v>0.729861111111111</v>
      </c>
      <c r="L62" s="1" t="s">
        <v>25</v>
      </c>
      <c r="M62" s="1">
        <v>0.559317503665875</v>
      </c>
      <c r="N62" s="1">
        <v>0.0541912815849554</v>
      </c>
      <c r="O62" s="1">
        <v>0.507113853922966</v>
      </c>
      <c r="P62" s="1">
        <v>0.0313907015505101</v>
      </c>
      <c r="Q62" s="1">
        <v>0.484759031628202</v>
      </c>
      <c r="R62" s="1">
        <v>0.0267398336323842</v>
      </c>
      <c r="S62" s="1">
        <v>0.469284080553459</v>
      </c>
      <c r="T62" s="1">
        <v>0.0229941785309548</v>
      </c>
      <c r="U62" s="1">
        <f t="shared" si="6"/>
        <v>0.559317503665875</v>
      </c>
    </row>
    <row r="63" spans="1:21" ht="14.25">
      <c r="A63" t="s">
        <v>26</v>
      </c>
      <c r="B63" s="1">
        <v>0.825514403292181</v>
      </c>
      <c r="C63" s="1">
        <v>0.0108358944626236</v>
      </c>
      <c r="D63" s="1">
        <v>0.817695473251028</v>
      </c>
      <c r="E63" s="1">
        <v>0.0119664353841231</v>
      </c>
      <c r="F63" s="1">
        <v>0.825102880658436</v>
      </c>
      <c r="G63" s="1">
        <v>0.0097480592616954</v>
      </c>
      <c r="H63" s="1">
        <v>0.822633744855967</v>
      </c>
      <c r="I63" s="1">
        <v>0.0156943124663523</v>
      </c>
      <c r="J63" s="1">
        <f t="shared" si="5"/>
        <v>0.825514403292181</v>
      </c>
      <c r="L63" s="1" t="s">
        <v>26</v>
      </c>
      <c r="M63" s="1">
        <v>0.643729439943025</v>
      </c>
      <c r="N63" s="1">
        <v>0.022727748129082</v>
      </c>
      <c r="O63" s="1">
        <v>0.629321608859735</v>
      </c>
      <c r="P63" s="1">
        <v>0.0248721541614695</v>
      </c>
      <c r="Q63" s="1">
        <v>0.643227379980125</v>
      </c>
      <c r="R63" s="1">
        <v>0.0209752007770375</v>
      </c>
      <c r="S63" s="1">
        <v>0.638280169575321</v>
      </c>
      <c r="T63" s="1">
        <v>0.033266683491434</v>
      </c>
      <c r="U63" s="1">
        <f t="shared" si="6"/>
        <v>0.643729439943025</v>
      </c>
    </row>
    <row r="64" spans="1:21" ht="14.25">
      <c r="A64" t="s">
        <v>27</v>
      </c>
      <c r="B64" s="1">
        <v>0.868059905604575</v>
      </c>
      <c r="C64" s="1">
        <v>0.0111027819504087</v>
      </c>
      <c r="D64" s="1">
        <v>0.879180340895647</v>
      </c>
      <c r="E64" s="1">
        <v>0.0184009017431042</v>
      </c>
      <c r="F64" s="1">
        <v>0.859641191859774</v>
      </c>
      <c r="G64" s="1">
        <v>0.0196295872319981</v>
      </c>
      <c r="H64" s="1">
        <v>0.849812885292337</v>
      </c>
      <c r="I64" s="1">
        <v>0.0129925866998754</v>
      </c>
      <c r="J64" s="1">
        <f t="shared" si="5"/>
        <v>0.879180340895647</v>
      </c>
      <c r="L64" s="1" t="s">
        <v>27</v>
      </c>
      <c r="M64" s="1">
        <v>0.521138431458586</v>
      </c>
      <c r="N64" s="1">
        <v>0.0455900591635379</v>
      </c>
      <c r="O64" s="1">
        <v>0.542691566506477</v>
      </c>
      <c r="P64" s="1">
        <v>0.101150373183699</v>
      </c>
      <c r="Q64" s="1">
        <v>0.381548459663155</v>
      </c>
      <c r="R64" s="1">
        <v>0.182316280321698</v>
      </c>
      <c r="S64" s="1">
        <v>0.130617057066327</v>
      </c>
      <c r="T64" s="1">
        <v>0.176408921550103</v>
      </c>
      <c r="U64" s="1">
        <f t="shared" si="6"/>
        <v>0.542691566506477</v>
      </c>
    </row>
    <row r="65" spans="1:21" ht="14.25">
      <c r="A65" t="s">
        <v>28</v>
      </c>
      <c r="B65" s="1">
        <v>0.959259259259259</v>
      </c>
      <c r="C65" s="1">
        <v>0.00629508581925031</v>
      </c>
      <c r="D65" s="1">
        <v>0.96074074074074</v>
      </c>
      <c r="E65" s="1">
        <v>0.007847036336825</v>
      </c>
      <c r="F65" s="1">
        <v>0.958518518518518</v>
      </c>
      <c r="G65" s="1">
        <v>0.00517930295392662</v>
      </c>
      <c r="H65" s="1">
        <v>0.959259259259259</v>
      </c>
      <c r="I65" s="1">
        <v>0.00719870604301884</v>
      </c>
      <c r="J65" s="1">
        <f t="shared" si="5"/>
        <v>0.96074074074074</v>
      </c>
      <c r="L65" s="1" t="s">
        <v>28</v>
      </c>
      <c r="M65" s="1">
        <v>0.938888888888888</v>
      </c>
      <c r="N65" s="1">
        <v>0.00944262872887546</v>
      </c>
      <c r="O65" s="1">
        <v>0.941111111111111</v>
      </c>
      <c r="P65" s="1">
        <v>0.0117705545052374</v>
      </c>
      <c r="Q65" s="1">
        <v>0.937777777777777</v>
      </c>
      <c r="R65" s="1">
        <v>0.0077689544308899</v>
      </c>
      <c r="S65" s="1">
        <v>0.938888888888888</v>
      </c>
      <c r="T65" s="1">
        <v>0.0107980590645282</v>
      </c>
      <c r="U65" s="1">
        <f t="shared" si="6"/>
        <v>0.941111111111111</v>
      </c>
    </row>
    <row r="66" spans="1:21" ht="14.25">
      <c r="A66" t="s">
        <v>29</v>
      </c>
      <c r="B66" s="1">
        <v>0.848371508941129</v>
      </c>
      <c r="C66" s="1">
        <v>0.0108790143311533</v>
      </c>
      <c r="D66" s="1">
        <v>0.844570022101667</v>
      </c>
      <c r="E66" s="1">
        <v>0.0072477175055931</v>
      </c>
      <c r="F66" s="1">
        <v>0.842669278681937</v>
      </c>
      <c r="G66" s="1">
        <v>0.00640634065702426</v>
      </c>
      <c r="H66" s="1">
        <v>0.841719911593329</v>
      </c>
      <c r="I66" s="1">
        <v>0.00705134207117268</v>
      </c>
      <c r="J66" s="1">
        <f t="shared" si="5"/>
        <v>0.848371508941129</v>
      </c>
      <c r="L66" s="1" t="s">
        <v>29</v>
      </c>
      <c r="M66" s="1">
        <v>0.642478611148431</v>
      </c>
      <c r="N66" s="1">
        <v>0.0273179898614202</v>
      </c>
      <c r="O66" s="1">
        <v>0.633735037615557</v>
      </c>
      <c r="P66" s="1">
        <v>0.0181123281713024</v>
      </c>
      <c r="Q66" s="1">
        <v>0.62878445779872</v>
      </c>
      <c r="R66" s="1">
        <v>0.0162477699909342</v>
      </c>
      <c r="S66" s="1">
        <v>0.626290723977742</v>
      </c>
      <c r="T66" s="1">
        <v>0.0180511547056363</v>
      </c>
      <c r="U66" s="1">
        <f t="shared" si="6"/>
        <v>0.642478611148431</v>
      </c>
    </row>
    <row r="67" spans="1:21" ht="14.25">
      <c r="A67" t="s">
        <v>30</v>
      </c>
      <c r="B67" s="1">
        <v>0.764222222222222</v>
      </c>
      <c r="C67" s="1">
        <v>0.00921917248398345</v>
      </c>
      <c r="D67" s="1">
        <v>0.762666666666666</v>
      </c>
      <c r="E67" s="1">
        <v>0.00599954273520491</v>
      </c>
      <c r="F67" s="1">
        <v>0.762666666666666</v>
      </c>
      <c r="G67" s="1">
        <v>0.00477763422121395</v>
      </c>
      <c r="H67" s="1">
        <v>0.764</v>
      </c>
      <c r="I67" s="1">
        <v>0.00500205718996565</v>
      </c>
      <c r="J67" s="1">
        <f t="shared" si="5"/>
        <v>0.764222222222222</v>
      </c>
      <c r="L67" s="1" t="s">
        <v>30</v>
      </c>
      <c r="M67" s="1">
        <v>0.737805792692093</v>
      </c>
      <c r="N67" s="1">
        <v>0.0101625355415186</v>
      </c>
      <c r="O67" s="1">
        <v>0.736010201589779</v>
      </c>
      <c r="P67" s="1">
        <v>0.00669275132533026</v>
      </c>
      <c r="Q67" s="1">
        <v>0.736044592444034</v>
      </c>
      <c r="R67" s="1">
        <v>0.00530397814790367</v>
      </c>
      <c r="S67" s="1">
        <v>0.737521337765317</v>
      </c>
      <c r="T67" s="1">
        <v>0.00557476351530486</v>
      </c>
      <c r="U67" s="1">
        <f t="shared" si="6"/>
        <v>0.737805792692093</v>
      </c>
    </row>
    <row r="68" spans="1:21" ht="14.25">
      <c r="A68" t="s">
        <v>31</v>
      </c>
      <c r="B68" s="1">
        <v>0.850737704268685</v>
      </c>
      <c r="C68" s="1">
        <v>0.00648308337741724</v>
      </c>
      <c r="D68" s="1">
        <v>0.851008473848919</v>
      </c>
      <c r="E68" s="1">
        <v>0.00829244515535147</v>
      </c>
      <c r="F68" s="1">
        <v>0.847257803286751</v>
      </c>
      <c r="G68" s="1">
        <v>0.0078323781952739</v>
      </c>
      <c r="H68" s="1">
        <v>0.843777734362061</v>
      </c>
      <c r="I68" s="1">
        <v>0.00697782612591374</v>
      </c>
      <c r="J68" s="1">
        <f t="shared" si="5"/>
        <v>0.851008473848919</v>
      </c>
      <c r="L68" s="1" t="s">
        <v>31</v>
      </c>
      <c r="M68" s="1">
        <v>0.701058294257433</v>
      </c>
      <c r="N68" s="1">
        <v>0.012964742447896</v>
      </c>
      <c r="O68" s="1">
        <v>0.701260082508044</v>
      </c>
      <c r="P68" s="1">
        <v>0.0166494226797539</v>
      </c>
      <c r="Q68" s="1">
        <v>0.693860882220942</v>
      </c>
      <c r="R68" s="1">
        <v>0.0156735651451362</v>
      </c>
      <c r="S68" s="1">
        <v>0.686871948053242</v>
      </c>
      <c r="T68" s="1">
        <v>0.0139477664343356</v>
      </c>
      <c r="U68" s="1">
        <f t="shared" si="6"/>
        <v>0.701260082508044</v>
      </c>
    </row>
    <row r="69" spans="1:21" ht="14.25">
      <c r="A69" t="s">
        <v>32</v>
      </c>
      <c r="B69" s="1">
        <v>0.402252749900993</v>
      </c>
      <c r="C69" s="1">
        <v>0.00179653123594236</v>
      </c>
      <c r="D69" s="1">
        <v>0.398454509036397</v>
      </c>
      <c r="E69" s="1">
        <v>0.00390529329008833</v>
      </c>
      <c r="F69" s="1">
        <v>0.394705067786822</v>
      </c>
      <c r="G69" s="1">
        <v>0.00190222536320774</v>
      </c>
      <c r="H69" s="1">
        <v>0.392216705743407</v>
      </c>
      <c r="I69" s="1">
        <v>0.00138196293197147</v>
      </c>
      <c r="J69" s="1">
        <f t="shared" si="5"/>
        <v>0.402252749900993</v>
      </c>
      <c r="L69" s="1" t="s">
        <v>32</v>
      </c>
      <c r="M69" s="1">
        <v>0.312685453575791</v>
      </c>
      <c r="N69" s="1">
        <v>0.00221327770718689</v>
      </c>
      <c r="O69" s="1">
        <v>0.306310648176392</v>
      </c>
      <c r="P69" s="1">
        <v>0.00456581360762185</v>
      </c>
      <c r="Q69" s="1">
        <v>0.300330531251508</v>
      </c>
      <c r="R69" s="1">
        <v>0.0023105548657371</v>
      </c>
      <c r="S69" s="1">
        <v>0.296419018542524</v>
      </c>
      <c r="T69" s="1">
        <v>0.00164296697036961</v>
      </c>
      <c r="U69" s="1">
        <f t="shared" si="6"/>
        <v>0.312685453575791</v>
      </c>
    </row>
    <row r="70" spans="1:21" ht="14.25">
      <c r="A70" t="s">
        <v>33</v>
      </c>
      <c r="B70" s="1">
        <v>0.853395293083206</v>
      </c>
      <c r="C70" s="1">
        <v>0.0162356214976738</v>
      </c>
      <c r="D70" s="1">
        <v>0.901745889936517</v>
      </c>
      <c r="E70" s="1">
        <v>0.0155154397326485</v>
      </c>
      <c r="F70" s="1">
        <v>0.825878985272017</v>
      </c>
      <c r="G70" s="1">
        <v>0.00505817265245665</v>
      </c>
      <c r="H70" s="1">
        <v>0.816901540089119</v>
      </c>
      <c r="I70" s="1">
        <v>0.0124972010640598</v>
      </c>
      <c r="J70" s="1">
        <f t="shared" si="5"/>
        <v>0.901745889936517</v>
      </c>
      <c r="L70" s="1" t="s">
        <v>33</v>
      </c>
      <c r="M70" s="1">
        <v>0.702939455856222</v>
      </c>
      <c r="N70" s="1">
        <v>0.0335463197498699</v>
      </c>
      <c r="O70" s="1">
        <v>0.801994200400082</v>
      </c>
      <c r="P70" s="1">
        <v>0.0315911448769847</v>
      </c>
      <c r="Q70" s="1">
        <v>0.645996878765666</v>
      </c>
      <c r="R70" s="1">
        <v>0.0105732839931158</v>
      </c>
      <c r="S70" s="1">
        <v>0.627388259140269</v>
      </c>
      <c r="T70" s="1">
        <v>0.0263938697713905</v>
      </c>
      <c r="U70" s="1">
        <f t="shared" si="6"/>
        <v>0.801994200400082</v>
      </c>
    </row>
    <row r="71" spans="1:21" ht="14.25">
      <c r="A71" t="s">
        <v>34</v>
      </c>
      <c r="B71" s="1">
        <v>0.840123456790123</v>
      </c>
      <c r="C71" s="1">
        <v>0.0169550321600433</v>
      </c>
      <c r="D71" s="1">
        <v>0.789506172839506</v>
      </c>
      <c r="E71" s="1">
        <v>0.0178669081037797</v>
      </c>
      <c r="F71" s="1">
        <v>0.763888888888889</v>
      </c>
      <c r="G71" s="1">
        <v>0.011008711192918</v>
      </c>
      <c r="H71" s="1">
        <v>0.726851851851851</v>
      </c>
      <c r="I71" s="1">
        <v>0.0120198780303991</v>
      </c>
      <c r="J71" s="1">
        <f t="shared" si="5"/>
        <v>0.840123456790123</v>
      </c>
      <c r="L71" s="1" t="s">
        <v>34</v>
      </c>
      <c r="M71" s="1">
        <v>0.828694119047453</v>
      </c>
      <c r="N71" s="1">
        <v>0.0181708744127281</v>
      </c>
      <c r="O71" s="1">
        <v>0.77446019217449</v>
      </c>
      <c r="P71" s="1">
        <v>0.0191441489714454</v>
      </c>
      <c r="Q71" s="1">
        <v>0.747011441190664</v>
      </c>
      <c r="R71" s="1">
        <v>0.0117963668636527</v>
      </c>
      <c r="S71" s="1">
        <v>0.707324472124408</v>
      </c>
      <c r="T71" s="1">
        <v>0.0128513213481693</v>
      </c>
      <c r="U71" s="1">
        <f t="shared" si="6"/>
        <v>0.828694119047453</v>
      </c>
    </row>
    <row r="72" spans="1:21" ht="14.25">
      <c r="A72" t="s">
        <v>35</v>
      </c>
      <c r="B72" s="1">
        <v>0.949877143314993</v>
      </c>
      <c r="C72" s="1">
        <v>0.0105918219089205</v>
      </c>
      <c r="D72" s="1">
        <v>0.937471288926873</v>
      </c>
      <c r="E72" s="1">
        <v>0.0088909507620891</v>
      </c>
      <c r="F72" s="1">
        <v>0.932303295764115</v>
      </c>
      <c r="G72" s="1">
        <v>0.00783299420867433</v>
      </c>
      <c r="H72" s="1">
        <v>0.91680465787084</v>
      </c>
      <c r="I72" s="1">
        <v>0.0129216987209293</v>
      </c>
      <c r="J72" s="1">
        <f t="shared" si="5"/>
        <v>0.949877143314993</v>
      </c>
      <c r="L72" s="1" t="s">
        <v>35</v>
      </c>
      <c r="M72" s="1">
        <v>0.888516924689541</v>
      </c>
      <c r="N72" s="1">
        <v>0.0242172798348621</v>
      </c>
      <c r="O72" s="1">
        <v>0.857633763230349</v>
      </c>
      <c r="P72" s="1">
        <v>0.021316952967692</v>
      </c>
      <c r="Q72" s="1">
        <v>0.842690248439138</v>
      </c>
      <c r="R72" s="1">
        <v>0.0198203280234254</v>
      </c>
      <c r="S72" s="1">
        <v>0.802360132572673</v>
      </c>
      <c r="T72" s="1">
        <v>0.0335280577369238</v>
      </c>
      <c r="U72" s="1">
        <f t="shared" si="6"/>
        <v>0.888516924689541</v>
      </c>
    </row>
    <row r="73" spans="1:21" ht="14.25">
      <c r="A73" t="s">
        <v>36</v>
      </c>
      <c r="B73" s="1">
        <v>0.966516385094038</v>
      </c>
      <c r="C73" s="1">
        <v>0.000979144303858016</v>
      </c>
      <c r="D73" s="1">
        <v>0.963186316271282</v>
      </c>
      <c r="E73" s="1">
        <v>0.00084592348874895</v>
      </c>
      <c r="F73" s="1">
        <v>0.960302943832549</v>
      </c>
      <c r="G73" s="1">
        <v>0.00101024066436348</v>
      </c>
      <c r="H73" s="1">
        <v>0.958800343907598</v>
      </c>
      <c r="I73" s="1">
        <v>0.000680768132861158</v>
      </c>
      <c r="J73" s="1">
        <f t="shared" si="5"/>
        <v>0.966516385094038</v>
      </c>
      <c r="L73" s="1" t="s">
        <v>36</v>
      </c>
      <c r="M73" s="1">
        <v>0.806395161568657</v>
      </c>
      <c r="N73" s="1">
        <v>0.00643310524697542</v>
      </c>
      <c r="O73" s="1">
        <v>0.782995797300338</v>
      </c>
      <c r="P73" s="1">
        <v>0.00563493630128934</v>
      </c>
      <c r="Q73" s="1">
        <v>0.762966475834037</v>
      </c>
      <c r="R73" s="1">
        <v>0.00642018810044898</v>
      </c>
      <c r="S73" s="1">
        <v>0.75178014080262</v>
      </c>
      <c r="T73" s="1">
        <v>0.00481638059836268</v>
      </c>
      <c r="U73" s="1">
        <f t="shared" si="6"/>
        <v>0.806395161568657</v>
      </c>
    </row>
    <row r="74" spans="1:21" ht="14.25">
      <c r="A74" t="s">
        <v>37</v>
      </c>
      <c r="B74" s="1">
        <v>0.993631722873999</v>
      </c>
      <c r="C74" s="1">
        <v>0.000384357479940169</v>
      </c>
      <c r="D74" s="1">
        <v>0.992823056995314</v>
      </c>
      <c r="E74" s="1">
        <v>0.000393079261133719</v>
      </c>
      <c r="F74" s="1">
        <v>0.991832419762954</v>
      </c>
      <c r="G74" s="1">
        <v>0.000508766738955961</v>
      </c>
      <c r="H74" s="1">
        <v>0.990012923837454</v>
      </c>
      <c r="I74" s="1">
        <v>0.00069698891012773</v>
      </c>
      <c r="J74" s="1">
        <f t="shared" si="5"/>
        <v>0.993631722873999</v>
      </c>
      <c r="L74" s="1" t="s">
        <v>37</v>
      </c>
      <c r="M74" s="1">
        <v>0.992922819049103</v>
      </c>
      <c r="N74" s="1">
        <v>0.000427144077559237</v>
      </c>
      <c r="O74" s="1">
        <v>0.99202415431044</v>
      </c>
      <c r="P74" s="1">
        <v>0.000436841867171001</v>
      </c>
      <c r="Q74" s="1">
        <v>0.99092323658715</v>
      </c>
      <c r="R74" s="1">
        <v>0.000565419327671546</v>
      </c>
      <c r="S74" s="1">
        <v>0.988901256157071</v>
      </c>
      <c r="T74" s="1">
        <v>0.000774554012669865</v>
      </c>
      <c r="U74" s="1">
        <f t="shared" si="6"/>
        <v>0.992922819049103</v>
      </c>
    </row>
    <row r="75" spans="1:21" ht="14.25">
      <c r="A75" t="s">
        <v>38</v>
      </c>
      <c r="B75" s="1">
        <v>0.916378740482645</v>
      </c>
      <c r="C75" s="1">
        <v>0.00246815610850561</v>
      </c>
      <c r="D75" s="1">
        <v>0.913171186564498</v>
      </c>
      <c r="E75" s="1">
        <v>0.00235764753538383</v>
      </c>
      <c r="F75" s="1">
        <v>0.908997379345379</v>
      </c>
      <c r="G75" s="1">
        <v>0.00226419387363505</v>
      </c>
      <c r="H75" s="1">
        <v>0.906098272772655</v>
      </c>
      <c r="I75" s="1">
        <v>0.00181085974443605</v>
      </c>
      <c r="J75" s="1">
        <f t="shared" si="5"/>
        <v>0.916378740482645</v>
      </c>
      <c r="L75" s="1" t="s">
        <v>38</v>
      </c>
      <c r="M75" s="1">
        <v>0.792790975734915</v>
      </c>
      <c r="N75" s="1">
        <v>0.00629981551255868</v>
      </c>
      <c r="O75" s="1">
        <v>0.785331748870623</v>
      </c>
      <c r="P75" s="1">
        <v>0.00634443695789126</v>
      </c>
      <c r="Q75" s="1">
        <v>0.774910036374733</v>
      </c>
      <c r="R75" s="1">
        <v>0.00594873181877607</v>
      </c>
      <c r="S75" s="1">
        <v>0.767621863099364</v>
      </c>
      <c r="T75" s="1">
        <v>0.00466900051557098</v>
      </c>
      <c r="U75" s="1">
        <f t="shared" si="6"/>
        <v>0.792790975734915</v>
      </c>
    </row>
    <row r="76" spans="1:21" ht="14.25">
      <c r="A76" t="s">
        <v>39</v>
      </c>
      <c r="B76" s="1">
        <v>0.783998762436704</v>
      </c>
      <c r="C76" s="1">
        <v>0.0104983986211266</v>
      </c>
      <c r="D76" s="1">
        <v>0.777490642200544</v>
      </c>
      <c r="E76" s="1">
        <v>0.00930906536594575</v>
      </c>
      <c r="F76" s="1">
        <v>0.775899999357456</v>
      </c>
      <c r="G76" s="1">
        <v>0.0084372352295016</v>
      </c>
      <c r="H76" s="1">
        <v>0.769241722128487</v>
      </c>
      <c r="I76" s="1">
        <v>0.00825088215732196</v>
      </c>
      <c r="J76" s="1">
        <f t="shared" si="5"/>
        <v>0.783998762436704</v>
      </c>
      <c r="L76" s="1" t="s">
        <v>39</v>
      </c>
      <c r="M76" s="1">
        <v>0.500282948418966</v>
      </c>
      <c r="N76" s="1">
        <v>0.0232471297638329</v>
      </c>
      <c r="O76" s="1">
        <v>0.484459508269627</v>
      </c>
      <c r="P76" s="1">
        <v>0.0226534120459736</v>
      </c>
      <c r="Q76" s="1">
        <v>0.475234536260577</v>
      </c>
      <c r="R76" s="1">
        <v>0.0198449185509079</v>
      </c>
      <c r="S76" s="1">
        <v>0.455630698301609</v>
      </c>
      <c r="T76" s="1">
        <v>0.0196567457919336</v>
      </c>
      <c r="U76" s="1">
        <f t="shared" si="6"/>
        <v>0.500282948418966</v>
      </c>
    </row>
    <row r="77" spans="1:21" ht="14.25">
      <c r="A77" t="s">
        <v>40</v>
      </c>
      <c r="B77" s="1">
        <v>0.569834834834834</v>
      </c>
      <c r="C77" s="1">
        <v>0.00213690855911099</v>
      </c>
      <c r="D77" s="1">
        <v>0.531861861861861</v>
      </c>
      <c r="E77" s="1">
        <v>0.0017233504878204</v>
      </c>
      <c r="F77" s="1">
        <v>0.518528528528528</v>
      </c>
      <c r="G77" s="1">
        <v>0.000950160358365116</v>
      </c>
      <c r="H77" s="1">
        <v>0.512447447447447</v>
      </c>
      <c r="I77" s="1">
        <v>0.000811521086837742</v>
      </c>
      <c r="J77" s="1">
        <f t="shared" si="5"/>
        <v>0.569834834834834</v>
      </c>
      <c r="L77" s="1" t="s">
        <v>40</v>
      </c>
      <c r="M77" s="1">
        <v>0.132324700664364</v>
      </c>
      <c r="N77" s="1">
        <v>0.00429286573826857</v>
      </c>
      <c r="O77" s="1">
        <v>0.0550260800455806</v>
      </c>
      <c r="P77" s="1">
        <v>0.00345152550361761</v>
      </c>
      <c r="Q77" s="1">
        <v>0.0278569971794477</v>
      </c>
      <c r="R77" s="1">
        <v>0.00187829242912515</v>
      </c>
      <c r="S77" s="1">
        <v>0.0154608074699974</v>
      </c>
      <c r="T77" s="1">
        <v>0.00165906461100364</v>
      </c>
      <c r="U77" s="1">
        <f t="shared" si="6"/>
        <v>0.132324700664364</v>
      </c>
    </row>
    <row r="78" spans="1:21" ht="14.25">
      <c r="A78" t="s">
        <v>41</v>
      </c>
      <c r="B78" s="1">
        <v>0.91439175905147</v>
      </c>
      <c r="C78" s="1">
        <v>0.00199452695913711</v>
      </c>
      <c r="D78" s="1">
        <v>0.908676488076452</v>
      </c>
      <c r="E78" s="1">
        <v>0.00114847921638337</v>
      </c>
      <c r="F78" s="1">
        <v>0.904584279455939</v>
      </c>
      <c r="G78" s="1">
        <v>0.00155940041183811</v>
      </c>
      <c r="H78" s="1">
        <v>0.90066471680636</v>
      </c>
      <c r="I78" s="1">
        <v>0.00189808546397682</v>
      </c>
      <c r="J78" s="1">
        <f t="shared" si="5"/>
        <v>0.91439175905147</v>
      </c>
      <c r="L78" s="1" t="s">
        <v>41</v>
      </c>
      <c r="M78" s="1">
        <v>0.89433464793456</v>
      </c>
      <c r="N78" s="1">
        <v>0.00245881485941495</v>
      </c>
      <c r="O78" s="1">
        <v>0.887206635438282</v>
      </c>
      <c r="P78" s="1">
        <v>0.00143355205394988</v>
      </c>
      <c r="Q78" s="1">
        <v>0.88208165782455</v>
      </c>
      <c r="R78" s="1">
        <v>0.00195358027761853</v>
      </c>
      <c r="S78" s="1">
        <v>0.877239659687711</v>
      </c>
      <c r="T78" s="1">
        <v>0.00237295973691131</v>
      </c>
      <c r="U78" s="1">
        <f t="shared" si="6"/>
        <v>0.89433464793456</v>
      </c>
    </row>
    <row r="79" spans="1:21" ht="14.25">
      <c r="A79" t="s">
        <v>42</v>
      </c>
      <c r="B79" s="1">
        <v>0.966185666185666</v>
      </c>
      <c r="C79" s="1">
        <v>0.00175709709062657</v>
      </c>
      <c r="D79" s="1">
        <v>0.964309764309764</v>
      </c>
      <c r="E79" s="1">
        <v>0.00167853164384189</v>
      </c>
      <c r="F79" s="1">
        <v>0.961952861952861</v>
      </c>
      <c r="G79" s="1">
        <v>0.0020337720661121</v>
      </c>
      <c r="H79" s="1">
        <v>0.961183261183261</v>
      </c>
      <c r="I79" s="1">
        <v>0.00191126670773583</v>
      </c>
      <c r="J79" s="1">
        <f t="shared" si="5"/>
        <v>0.966185666185666</v>
      </c>
      <c r="L79" s="1" t="s">
        <v>42</v>
      </c>
      <c r="M79" s="1">
        <v>0.960549943883277</v>
      </c>
      <c r="N79" s="1">
        <v>0.00204994660573099</v>
      </c>
      <c r="O79" s="1">
        <v>0.958361391694725</v>
      </c>
      <c r="P79" s="1">
        <v>0.00195828691781561</v>
      </c>
      <c r="Q79" s="1">
        <v>0.955611672278339</v>
      </c>
      <c r="R79" s="1">
        <v>0.00237273407713074</v>
      </c>
      <c r="S79" s="1">
        <v>0.954713804713804</v>
      </c>
      <c r="T79" s="1">
        <v>0.00222981115902509</v>
      </c>
      <c r="U79" s="1">
        <f t="shared" si="6"/>
        <v>0.960549943883277</v>
      </c>
    </row>
    <row r="80" spans="1:21" ht="14.25">
      <c r="A80" t="s">
        <v>43</v>
      </c>
      <c r="B80" s="1">
        <v>0.838138582318807</v>
      </c>
      <c r="C80" s="1">
        <v>0.00802086584596573</v>
      </c>
      <c r="D80" s="1">
        <v>0.829059051086585</v>
      </c>
      <c r="E80" s="1">
        <v>0.023054850488631</v>
      </c>
      <c r="F80" s="1">
        <v>0.794311070656502</v>
      </c>
      <c r="G80" s="1">
        <v>0.0299055471694809</v>
      </c>
      <c r="H80" s="1">
        <v>0.748367277278416</v>
      </c>
      <c r="I80" s="1">
        <v>0.019644466034277</v>
      </c>
      <c r="J80" s="1">
        <f t="shared" si="5"/>
        <v>0.838138582318807</v>
      </c>
      <c r="L80" s="1" t="s">
        <v>43</v>
      </c>
      <c r="M80" s="1">
        <v>0.671968479468332</v>
      </c>
      <c r="N80" s="1">
        <v>0.0165169873770657</v>
      </c>
      <c r="O80" s="1">
        <v>0.652428564671047</v>
      </c>
      <c r="P80" s="1">
        <v>0.0474465659350106</v>
      </c>
      <c r="Q80" s="1">
        <v>0.579421930389968</v>
      </c>
      <c r="R80" s="1">
        <v>0.0636357026537399</v>
      </c>
      <c r="S80" s="1">
        <v>0.482298068627492</v>
      </c>
      <c r="T80" s="1">
        <v>0.0437239736292087</v>
      </c>
      <c r="U80" s="1">
        <f t="shared" si="6"/>
        <v>0.671968479468332</v>
      </c>
    </row>
    <row r="81" spans="1:21" ht="14.25">
      <c r="A81" t="s">
        <v>44</v>
      </c>
      <c r="B81" s="1">
        <v>0.916515681551145</v>
      </c>
      <c r="C81" s="1">
        <v>0.00141420076208575</v>
      </c>
      <c r="D81" s="1">
        <v>0.914678730054362</v>
      </c>
      <c r="E81" s="1">
        <v>0.0023569011748345</v>
      </c>
      <c r="F81" s="1">
        <v>0.911536554964435</v>
      </c>
      <c r="G81" s="1">
        <v>0.00167189709034713</v>
      </c>
      <c r="H81" s="1">
        <v>0.90994130699707</v>
      </c>
      <c r="I81" s="1">
        <v>0.00155208846001114</v>
      </c>
      <c r="J81" s="1">
        <f t="shared" si="5"/>
        <v>0.916515681551145</v>
      </c>
      <c r="L81" s="1" t="s">
        <v>44</v>
      </c>
      <c r="M81" s="1">
        <v>0.824590536529502</v>
      </c>
      <c r="N81" s="1">
        <v>0.00278519562591144</v>
      </c>
      <c r="O81" s="1">
        <v>0.820515223546937</v>
      </c>
      <c r="P81" s="1">
        <v>0.00483401812400971</v>
      </c>
      <c r="Q81" s="1">
        <v>0.81371907174198</v>
      </c>
      <c r="R81" s="1">
        <v>0.00341969953354835</v>
      </c>
      <c r="S81" s="1">
        <v>0.80990318284774</v>
      </c>
      <c r="T81" s="1">
        <v>0.00330371423676423</v>
      </c>
      <c r="U81" s="1">
        <f t="shared" si="6"/>
        <v>0.824590536529502</v>
      </c>
    </row>
    <row r="82" spans="1:21" ht="14.25">
      <c r="A82" t="s">
        <v>45</v>
      </c>
      <c r="B82" s="1">
        <v>0.811498962655601</v>
      </c>
      <c r="C82" s="1">
        <v>0.0150129064076405</v>
      </c>
      <c r="D82" s="1">
        <v>0.814000691562932</v>
      </c>
      <c r="E82" s="1">
        <v>0.0141507865441906</v>
      </c>
      <c r="F82" s="1">
        <v>0.812332295988935</v>
      </c>
      <c r="G82" s="1">
        <v>0.0156797800148993</v>
      </c>
      <c r="H82" s="1">
        <v>0.805257607192254</v>
      </c>
      <c r="I82" s="1">
        <v>0.016903549851311</v>
      </c>
      <c r="J82" s="1">
        <f t="shared" si="5"/>
        <v>0.814000691562932</v>
      </c>
      <c r="L82" s="1" t="s">
        <v>45</v>
      </c>
      <c r="M82" s="1">
        <v>0.297577714068087</v>
      </c>
      <c r="N82" s="1">
        <v>0.0880276583408866</v>
      </c>
      <c r="O82" s="1">
        <v>0.257070649632326</v>
      </c>
      <c r="P82" s="1">
        <v>0.113500944469378</v>
      </c>
      <c r="Q82" s="1">
        <v>0.212858567161128</v>
      </c>
      <c r="R82" s="1">
        <v>0.136675944136364</v>
      </c>
      <c r="S82" s="1">
        <v>0.149110427927597</v>
      </c>
      <c r="T82" s="1">
        <v>0.160112101296167</v>
      </c>
      <c r="U82" s="1">
        <f t="shared" si="6"/>
        <v>0.297577714068087</v>
      </c>
    </row>
    <row r="83" spans="1:21" ht="14.25">
      <c r="A83" t="s">
        <v>46</v>
      </c>
      <c r="B83" s="1">
        <v>0.706416122004357</v>
      </c>
      <c r="C83" s="1">
        <v>0.0212795319291206</v>
      </c>
      <c r="D83" s="1">
        <v>0.698327886710239</v>
      </c>
      <c r="E83" s="1">
        <v>0.0210663172475989</v>
      </c>
      <c r="F83" s="1">
        <v>0.704204793028322</v>
      </c>
      <c r="G83" s="1">
        <v>0.0196740289396208</v>
      </c>
      <c r="H83" s="1">
        <v>0.714515250544662</v>
      </c>
      <c r="I83" s="1">
        <v>0.021603431625148</v>
      </c>
      <c r="J83" s="1">
        <f t="shared" si="5"/>
        <v>0.714515250544662</v>
      </c>
      <c r="L83" s="1" t="s">
        <v>46</v>
      </c>
      <c r="M83" s="1">
        <v>0.558728404658853</v>
      </c>
      <c r="N83" s="1">
        <v>0.032094560850878</v>
      </c>
      <c r="O83" s="1">
        <v>0.546561467372379</v>
      </c>
      <c r="P83" s="1">
        <v>0.0317766841785845</v>
      </c>
      <c r="Q83" s="1">
        <v>0.555412514293351</v>
      </c>
      <c r="R83" s="1">
        <v>0.0297509982357914</v>
      </c>
      <c r="S83" s="1">
        <v>0.570697276786661</v>
      </c>
      <c r="T83" s="1">
        <v>0.0326766546571412</v>
      </c>
      <c r="U83" s="1">
        <f t="shared" si="6"/>
        <v>0.570697276786661</v>
      </c>
    </row>
    <row r="84" spans="1:21" ht="14.25">
      <c r="A84" t="s">
        <v>47</v>
      </c>
      <c r="B84" s="1">
        <v>0.987414141414141</v>
      </c>
      <c r="C84" s="1">
        <v>0.00082501889000899</v>
      </c>
      <c r="D84" s="1">
        <v>0.985595959595959</v>
      </c>
      <c r="E84" s="1">
        <v>0.000808361342999204</v>
      </c>
      <c r="F84" s="1">
        <v>0.983434343434343</v>
      </c>
      <c r="G84" s="1">
        <v>0.000579281162763817</v>
      </c>
      <c r="H84" s="1">
        <v>0.982343434343434</v>
      </c>
      <c r="I84" s="1">
        <v>0.000774849824303979</v>
      </c>
      <c r="J84" s="1">
        <f t="shared" si="5"/>
        <v>0.987414141414141</v>
      </c>
      <c r="L84" s="1" t="s">
        <v>47</v>
      </c>
      <c r="M84" s="1">
        <v>0.986155555555555</v>
      </c>
      <c r="N84" s="1">
        <v>0.000907520779009891</v>
      </c>
      <c r="O84" s="1">
        <v>0.984155555555555</v>
      </c>
      <c r="P84" s="1">
        <v>0.000889197477299122</v>
      </c>
      <c r="Q84" s="1">
        <v>0.981777777777777</v>
      </c>
      <c r="R84" s="1">
        <v>0.000637209279040196</v>
      </c>
      <c r="S84" s="1">
        <v>0.980577777777777</v>
      </c>
      <c r="T84" s="1">
        <v>0.000852334806734373</v>
      </c>
      <c r="U84" s="1">
        <f t="shared" si="6"/>
        <v>0.986155555555555</v>
      </c>
    </row>
    <row r="85" spans="1:21" ht="14.25">
      <c r="A85" t="s">
        <v>48</v>
      </c>
      <c r="B85" s="1">
        <v>0.942530864197531</v>
      </c>
      <c r="C85" s="1">
        <v>0.00100591823552101</v>
      </c>
      <c r="D85" s="1">
        <v>0.941049382716049</v>
      </c>
      <c r="E85" s="1">
        <v>0.000845250860347475</v>
      </c>
      <c r="F85" s="1">
        <v>0.940231481481481</v>
      </c>
      <c r="G85" s="1">
        <v>0.000642695399141371</v>
      </c>
      <c r="H85" s="1">
        <v>0.938858024691358</v>
      </c>
      <c r="I85" s="1">
        <v>0.000838335341047859</v>
      </c>
      <c r="J85" s="1">
        <f t="shared" si="5"/>
        <v>0.942530864197531</v>
      </c>
      <c r="L85" s="1" t="s">
        <v>48</v>
      </c>
      <c r="M85" s="1">
        <v>0.389926702586556</v>
      </c>
      <c r="N85" s="1">
        <v>0.0184720186988243</v>
      </c>
      <c r="O85" s="1">
        <v>0.349837278796634</v>
      </c>
      <c r="P85" s="1">
        <v>0.0176937753662958</v>
      </c>
      <c r="Q85" s="1">
        <v>0.324505146464932</v>
      </c>
      <c r="R85" s="1">
        <v>0.0120086271378494</v>
      </c>
      <c r="S85" s="1">
        <v>0.293511616068213</v>
      </c>
      <c r="T85" s="1">
        <v>0.013348717468258</v>
      </c>
      <c r="U85" s="1">
        <f t="shared" si="6"/>
        <v>0.389926702586556</v>
      </c>
    </row>
    <row r="86" spans="1:21" ht="14.25">
      <c r="A86" t="s">
        <v>49</v>
      </c>
      <c r="B86" s="1">
        <v>0.614668084173384</v>
      </c>
      <c r="C86" s="1">
        <v>0.0919358227308056</v>
      </c>
      <c r="D86" s="1">
        <v>0.762735405544592</v>
      </c>
      <c r="E86" s="1">
        <v>0.0685639763571605</v>
      </c>
      <c r="F86" s="1">
        <v>0.784845476470918</v>
      </c>
      <c r="G86" s="1">
        <v>0.00452185220438923</v>
      </c>
      <c r="H86" s="1">
        <v>0.786157944921195</v>
      </c>
      <c r="I86" s="1">
        <v>0.00438160627165732</v>
      </c>
      <c r="J86" s="1">
        <f t="shared" si="5"/>
        <v>0.786157944921195</v>
      </c>
      <c r="L86" s="1" t="s">
        <v>49</v>
      </c>
      <c r="M86" s="1">
        <v>0.223305886719558</v>
      </c>
      <c r="N86" s="1">
        <v>0.112605468065275</v>
      </c>
      <c r="O86" s="1">
        <v>0.432593171028483</v>
      </c>
      <c r="P86" s="1">
        <v>0.0832150162170582</v>
      </c>
      <c r="Q86" s="1">
        <v>0.457348650872418</v>
      </c>
      <c r="R86" s="1">
        <v>0.0110786860972596</v>
      </c>
      <c r="S86" s="1">
        <v>0.452604277916989</v>
      </c>
      <c r="T86" s="1">
        <v>0.0156163381501477</v>
      </c>
      <c r="U86" s="1">
        <f t="shared" si="6"/>
        <v>0.457348650872418</v>
      </c>
    </row>
    <row r="87" spans="1:21" ht="14.25">
      <c r="A87" t="s">
        <v>50</v>
      </c>
      <c r="B87" s="1">
        <v>0.968963963963963</v>
      </c>
      <c r="C87" s="1">
        <v>0.00108748059544846</v>
      </c>
      <c r="D87" s="1">
        <v>0.971561561561561</v>
      </c>
      <c r="E87" s="1">
        <v>0.000861675243910205</v>
      </c>
      <c r="F87" s="1">
        <v>0.972567567567567</v>
      </c>
      <c r="G87" s="1">
        <v>0.0010184908491961</v>
      </c>
      <c r="H87" s="1">
        <v>0.973453453453453</v>
      </c>
      <c r="I87" s="1">
        <v>0.000774725628464047</v>
      </c>
      <c r="J87" s="1">
        <f t="shared" si="5"/>
        <v>0.973453453453453</v>
      </c>
      <c r="L87" s="1" t="s">
        <v>50</v>
      </c>
      <c r="M87" s="1">
        <v>0.93792763358653</v>
      </c>
      <c r="N87" s="1">
        <v>0.00217498857171094</v>
      </c>
      <c r="O87" s="1">
        <v>0.943122882863264</v>
      </c>
      <c r="P87" s="1">
        <v>0.00172343970047135</v>
      </c>
      <c r="Q87" s="1">
        <v>0.945134999750464</v>
      </c>
      <c r="R87" s="1">
        <v>0.00203702560604302</v>
      </c>
      <c r="S87" s="1">
        <v>0.946906716357614</v>
      </c>
      <c r="T87" s="1">
        <v>0.00154947470123178</v>
      </c>
      <c r="U87" s="1">
        <f t="shared" si="6"/>
        <v>0.946906716357614</v>
      </c>
    </row>
    <row r="88" spans="1:21" ht="14.25">
      <c r="A88" t="s">
        <v>51</v>
      </c>
      <c r="B88" s="1">
        <v>0.766614587105652</v>
      </c>
      <c r="C88" s="1">
        <v>0.00925423585285036</v>
      </c>
      <c r="D88" s="1">
        <v>0.739428883807395</v>
      </c>
      <c r="E88" s="1">
        <v>0.0127855932621011</v>
      </c>
      <c r="F88" s="1">
        <v>0.720779572395763</v>
      </c>
      <c r="G88" s="1">
        <v>0.010963917445198</v>
      </c>
      <c r="H88" s="1">
        <v>0.704885821598187</v>
      </c>
      <c r="I88" s="1">
        <v>0.00795069540645143</v>
      </c>
      <c r="J88" s="1">
        <f t="shared" si="5"/>
        <v>0.766614587105652</v>
      </c>
      <c r="L88" s="1" t="s">
        <v>51</v>
      </c>
      <c r="M88" s="1">
        <v>0.688808755184814</v>
      </c>
      <c r="N88" s="1">
        <v>0.0123460635607545</v>
      </c>
      <c r="O88" s="1">
        <v>0.652547812329983</v>
      </c>
      <c r="P88" s="1">
        <v>0.0170838563296537</v>
      </c>
      <c r="Q88" s="1">
        <v>0.627766035308304</v>
      </c>
      <c r="R88" s="1">
        <v>0.0146527845924437</v>
      </c>
      <c r="S88" s="1">
        <v>0.606543918737726</v>
      </c>
      <c r="T88" s="1">
        <v>0.0106472709498129</v>
      </c>
      <c r="U88" s="1">
        <f t="shared" si="6"/>
        <v>0.688808755184814</v>
      </c>
    </row>
    <row r="89" spans="1:21" ht="14.25">
      <c r="A89" t="s">
        <v>52</v>
      </c>
      <c r="B89" s="1">
        <v>0.977441077441077</v>
      </c>
      <c r="C89" s="1">
        <v>0.00340626401499139</v>
      </c>
      <c r="D89" s="1">
        <v>0.964870931537598</v>
      </c>
      <c r="E89" s="1">
        <v>0.00665140341634622</v>
      </c>
      <c r="F89" s="1">
        <v>0.95050505050505</v>
      </c>
      <c r="G89" s="1">
        <v>0.00830578051261666</v>
      </c>
      <c r="H89" s="1">
        <v>0.945791245791245</v>
      </c>
      <c r="I89" s="1">
        <v>0.00772248028668782</v>
      </c>
      <c r="J89" s="1">
        <f t="shared" si="5"/>
        <v>0.977441077441077</v>
      </c>
      <c r="L89" s="1" t="s">
        <v>52</v>
      </c>
      <c r="M89" s="1">
        <v>0.975185185185185</v>
      </c>
      <c r="N89" s="1">
        <v>0.00374689041649053</v>
      </c>
      <c r="O89" s="1">
        <v>0.961358024691358</v>
      </c>
      <c r="P89" s="1">
        <v>0.00731654375798084</v>
      </c>
      <c r="Q89" s="1">
        <v>0.945555555555555</v>
      </c>
      <c r="R89" s="1">
        <v>0.00913635856387833</v>
      </c>
      <c r="S89" s="1">
        <v>0.94037037037037</v>
      </c>
      <c r="T89" s="1">
        <v>0.0084947283153566</v>
      </c>
      <c r="U89" s="1">
        <f t="shared" si="6"/>
        <v>0.975185185185185</v>
      </c>
    </row>
    <row r="90" spans="1:21" ht="14.25">
      <c r="A90" t="s">
        <v>53</v>
      </c>
      <c r="B90" s="1">
        <v>0.970903386939571</v>
      </c>
      <c r="C90" s="1">
        <v>0.00338271591064486</v>
      </c>
      <c r="D90" s="1">
        <v>0.968169392665691</v>
      </c>
      <c r="E90" s="1">
        <v>0.00369584182652795</v>
      </c>
      <c r="F90" s="1">
        <v>0.966020955165692</v>
      </c>
      <c r="G90" s="1">
        <v>0.00404412941587263</v>
      </c>
      <c r="H90" s="1">
        <v>0.965044392665692</v>
      </c>
      <c r="I90" s="1">
        <v>0.0035128229446822</v>
      </c>
      <c r="J90" s="1">
        <f t="shared" si="5"/>
        <v>0.970903386939571</v>
      </c>
      <c r="L90" s="1" t="s">
        <v>53</v>
      </c>
      <c r="M90" s="1">
        <v>0.93700854045029</v>
      </c>
      <c r="N90" s="1">
        <v>0.00743194739296574</v>
      </c>
      <c r="O90" s="1">
        <v>0.931213444529136</v>
      </c>
      <c r="P90" s="1">
        <v>0.00806453924950745</v>
      </c>
      <c r="Q90" s="1">
        <v>0.926505716160635</v>
      </c>
      <c r="R90" s="1">
        <v>0.00890226695394887</v>
      </c>
      <c r="S90" s="1">
        <v>0.924242092888102</v>
      </c>
      <c r="T90" s="1">
        <v>0.00776499986425712</v>
      </c>
      <c r="U90" s="1">
        <f t="shared" si="6"/>
        <v>0.93700854045029</v>
      </c>
    </row>
    <row r="91" spans="1:21" ht="14.25">
      <c r="A91" t="s">
        <v>54</v>
      </c>
      <c r="B91" s="1">
        <v>0.965046583850931</v>
      </c>
      <c r="C91" s="1">
        <v>0.0060084674208914</v>
      </c>
      <c r="D91" s="1">
        <v>0.968159937888198</v>
      </c>
      <c r="E91" s="1">
        <v>0.00623683989714833</v>
      </c>
      <c r="F91" s="1">
        <v>0.968167701863354</v>
      </c>
      <c r="G91" s="1">
        <v>0.00746549264628356</v>
      </c>
      <c r="H91" s="1">
        <v>0.966917701863354</v>
      </c>
      <c r="I91" s="1">
        <v>0.00722253267975744</v>
      </c>
      <c r="J91" s="1">
        <f t="shared" si="5"/>
        <v>0.968167701863354</v>
      </c>
      <c r="L91" s="1" t="s">
        <v>54</v>
      </c>
      <c r="M91" s="1">
        <v>0.947190804471869</v>
      </c>
      <c r="N91" s="1">
        <v>0.00902316135466875</v>
      </c>
      <c r="O91" s="1">
        <v>0.951872470219249</v>
      </c>
      <c r="P91" s="1">
        <v>0.00938514519855459</v>
      </c>
      <c r="Q91" s="1">
        <v>0.951886624262097</v>
      </c>
      <c r="R91" s="1">
        <v>0.0112408371650915</v>
      </c>
      <c r="S91" s="1">
        <v>0.950022987802364</v>
      </c>
      <c r="T91" s="1">
        <v>0.0108584452244369</v>
      </c>
      <c r="U91" s="1">
        <f t="shared" si="6"/>
        <v>0.951886624262097</v>
      </c>
    </row>
    <row r="92" spans="1:21" ht="14.25">
      <c r="A92" t="s">
        <v>55</v>
      </c>
      <c r="B92" s="1">
        <v>0.708011929580727</v>
      </c>
      <c r="C92" s="1">
        <v>0.00454983085947123</v>
      </c>
      <c r="D92" s="1">
        <v>0.71412704617404</v>
      </c>
      <c r="E92" s="1">
        <v>0.00509823566411104</v>
      </c>
      <c r="F92" s="1">
        <v>0.71787902478573</v>
      </c>
      <c r="G92" s="1">
        <v>0.00543399304919926</v>
      </c>
      <c r="H92" s="1">
        <v>0.720867114508532</v>
      </c>
      <c r="I92" s="1">
        <v>0.00602766090416183</v>
      </c>
      <c r="J92" s="1">
        <f t="shared" si="5"/>
        <v>0.720867114508532</v>
      </c>
      <c r="L92" s="1" t="s">
        <v>55</v>
      </c>
      <c r="M92" s="1">
        <v>0.533270473942857</v>
      </c>
      <c r="N92" s="1">
        <v>0.0070492880679267</v>
      </c>
      <c r="O92" s="1">
        <v>0.541438097712965</v>
      </c>
      <c r="P92" s="1">
        <v>0.00777131696500546</v>
      </c>
      <c r="Q92" s="1">
        <v>0.546771927836927</v>
      </c>
      <c r="R92" s="1">
        <v>0.00846619104888399</v>
      </c>
      <c r="S92" s="1">
        <v>0.549784570261657</v>
      </c>
      <c r="T92" s="1">
        <v>0.00975425065580464</v>
      </c>
      <c r="U92" s="1">
        <f t="shared" si="6"/>
        <v>0.549784570261657</v>
      </c>
    </row>
    <row r="93" spans="1:21" ht="14.25">
      <c r="A93" t="s">
        <v>56</v>
      </c>
      <c r="B93" s="1">
        <v>0.710698336474765</v>
      </c>
      <c r="C93" s="1">
        <v>0.00223241250574986</v>
      </c>
      <c r="D93" s="1">
        <v>0.714713613755727</v>
      </c>
      <c r="E93" s="1">
        <v>0.00301364107715882</v>
      </c>
      <c r="F93" s="1">
        <v>0.713261754438104</v>
      </c>
      <c r="G93" s="1">
        <v>0.00262595889353903</v>
      </c>
      <c r="H93" s="1">
        <v>0.71323916617511</v>
      </c>
      <c r="I93" s="1">
        <v>0.00424674727704387</v>
      </c>
      <c r="J93" s="1">
        <f t="shared" si="5"/>
        <v>0.714713613755727</v>
      </c>
      <c r="L93" s="1" t="s">
        <v>56</v>
      </c>
      <c r="M93" s="1">
        <v>0.561264468471469</v>
      </c>
      <c r="N93" s="1">
        <v>0.00384823546225334</v>
      </c>
      <c r="O93" s="1">
        <v>0.563595550540533</v>
      </c>
      <c r="P93" s="1">
        <v>0.00494747181989429</v>
      </c>
      <c r="Q93" s="1">
        <v>0.558858806146651</v>
      </c>
      <c r="R93" s="1">
        <v>0.00433877924308395</v>
      </c>
      <c r="S93" s="1">
        <v>0.557384329043319</v>
      </c>
      <c r="T93" s="1">
        <v>0.00661055843783845</v>
      </c>
      <c r="U93" s="1">
        <f t="shared" si="6"/>
        <v>0.563595550540533</v>
      </c>
    </row>
    <row r="94" spans="1:21" ht="14.25">
      <c r="A94" t="s">
        <v>57</v>
      </c>
      <c r="B94" s="1">
        <v>0.973484711702047</v>
      </c>
      <c r="C94" s="1">
        <v>0.00350575692167963</v>
      </c>
      <c r="D94" s="1">
        <v>0.970556017495799</v>
      </c>
      <c r="E94" s="1">
        <v>0.00309849345616388</v>
      </c>
      <c r="F94" s="1">
        <v>0.969743009361537</v>
      </c>
      <c r="G94" s="1">
        <v>0.00254426941851268</v>
      </c>
      <c r="H94" s="1">
        <v>0.968605849547597</v>
      </c>
      <c r="I94" s="1">
        <v>0.00322520367359422</v>
      </c>
      <c r="J94" s="1">
        <f t="shared" si="5"/>
        <v>0.973484711702047</v>
      </c>
      <c r="L94" s="1" t="s">
        <v>57</v>
      </c>
      <c r="M94" s="1">
        <v>0.941779121114991</v>
      </c>
      <c r="N94" s="1">
        <v>0.00766528096505581</v>
      </c>
      <c r="O94" s="1">
        <v>0.935156508105685</v>
      </c>
      <c r="P94" s="1">
        <v>0.00689706940308004</v>
      </c>
      <c r="Q94" s="1">
        <v>0.933235552342317</v>
      </c>
      <c r="R94" s="1">
        <v>0.00563835658627968</v>
      </c>
      <c r="S94" s="1">
        <v>0.930640352593739</v>
      </c>
      <c r="T94" s="1">
        <v>0.00718596170056738</v>
      </c>
      <c r="U94" s="1">
        <f t="shared" si="6"/>
        <v>0.941779121114991</v>
      </c>
    </row>
    <row r="95" spans="1:21" ht="14.25">
      <c r="A95" t="s">
        <v>58</v>
      </c>
      <c r="B95" s="1">
        <v>0.648248783332212</v>
      </c>
      <c r="C95" s="1">
        <v>0.00534722528341326</v>
      </c>
      <c r="D95" s="1">
        <v>0.647126309179394</v>
      </c>
      <c r="E95" s="1">
        <v>0.0051514372945123</v>
      </c>
      <c r="F95" s="1">
        <v>0.643007468209648</v>
      </c>
      <c r="G95" s="1">
        <v>0.00505371037927048</v>
      </c>
      <c r="H95" s="1">
        <v>0.634696449797035</v>
      </c>
      <c r="I95" s="1">
        <v>0.00480617172632331</v>
      </c>
      <c r="J95" s="1">
        <f t="shared" si="5"/>
        <v>0.648248783332212</v>
      </c>
      <c r="L95" s="1" t="s">
        <v>58</v>
      </c>
      <c r="M95" s="1">
        <v>0.540764109596173</v>
      </c>
      <c r="N95" s="1">
        <v>0.00722552456618223</v>
      </c>
      <c r="O95" s="1">
        <v>0.539274389362643</v>
      </c>
      <c r="P95" s="1">
        <v>0.00649655637486867</v>
      </c>
      <c r="Q95" s="1">
        <v>0.53385102031099</v>
      </c>
      <c r="R95" s="1">
        <v>0.00695346541323445</v>
      </c>
      <c r="S95" s="1">
        <v>0.522579438085814</v>
      </c>
      <c r="T95" s="1">
        <v>0.00637831208266346</v>
      </c>
      <c r="U95" s="1">
        <f>MAX(M95,O95,Q95,S95)</f>
        <v>0.540764109596173</v>
      </c>
    </row>
    <row r="96" spans="1:21" ht="14.25">
      <c r="A96" t="s">
        <v>14</v>
      </c>
      <c r="B96" s="1">
        <f aca="true" t="shared" si="7" ref="B96:J96">AVERAGE(B52:B95)</f>
        <v>0.8320810551862793</v>
      </c>
      <c r="C96" s="1">
        <f t="shared" si="7"/>
        <v>0.010026660434706852</v>
      </c>
      <c r="D96" s="1">
        <f t="shared" si="7"/>
        <v>0.8312185245396875</v>
      </c>
      <c r="E96" s="1">
        <f t="shared" si="7"/>
        <v>0.009800375739394853</v>
      </c>
      <c r="F96" s="1">
        <f t="shared" si="7"/>
        <v>0.8240799391775068</v>
      </c>
      <c r="G96" s="1">
        <f t="shared" si="7"/>
        <v>0.007651378856589234</v>
      </c>
      <c r="H96" s="1">
        <f t="shared" si="7"/>
        <v>0.8187295239607143</v>
      </c>
      <c r="I96" s="1">
        <f t="shared" si="7"/>
        <v>0.007551487727358541</v>
      </c>
      <c r="J96" s="1">
        <f t="shared" si="7"/>
        <v>0.8388380079079121</v>
      </c>
      <c r="L96" s="1" t="s">
        <v>14</v>
      </c>
      <c r="M96" s="1">
        <f>AVERAGE(M52:M95)</f>
        <v>0.6756098043686012</v>
      </c>
      <c r="N96" s="1">
        <f aca="true" t="shared" si="8" ref="N96:U96">AVERAGE(N52:N95)</f>
        <v>0.019822921408213096</v>
      </c>
      <c r="O96" s="1">
        <f t="shared" si="8"/>
        <v>0.6690847067863401</v>
      </c>
      <c r="P96" s="1">
        <f t="shared" si="8"/>
        <v>0.021954239720637838</v>
      </c>
      <c r="Q96" s="1">
        <f t="shared" si="8"/>
        <v>0.6492853933068395</v>
      </c>
      <c r="R96" s="1">
        <f t="shared" si="8"/>
        <v>0.021221203270386985</v>
      </c>
      <c r="S96" s="1">
        <f t="shared" si="8"/>
        <v>0.630418438206882</v>
      </c>
      <c r="T96" s="1">
        <f t="shared" si="8"/>
        <v>0.021983127553486078</v>
      </c>
      <c r="U96" s="1">
        <f t="shared" si="8"/>
        <v>0.6858152281079803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96"/>
  <sheetViews>
    <sheetView zoomScalePageLayoutView="0" workbookViewId="0" topLeftCell="A1">
      <selection activeCell="K1" sqref="K1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1</v>
      </c>
      <c r="C1" s="1" t="s">
        <v>2</v>
      </c>
      <c r="D1" s="1" t="s">
        <v>3</v>
      </c>
      <c r="F1" s="1" t="s">
        <v>4</v>
      </c>
      <c r="H1" s="1" t="s">
        <v>5</v>
      </c>
      <c r="L1" s="1" t="s">
        <v>6</v>
      </c>
      <c r="M1" s="1" t="s">
        <v>1</v>
      </c>
      <c r="N1" s="1" t="s">
        <v>2</v>
      </c>
      <c r="O1" s="1" t="s">
        <v>3</v>
      </c>
      <c r="Q1" s="1" t="s">
        <v>4</v>
      </c>
      <c r="S1" s="1" t="s">
        <v>5</v>
      </c>
      <c r="W1" s="1" t="s">
        <v>7</v>
      </c>
      <c r="X1" s="1" t="s">
        <v>1</v>
      </c>
      <c r="Y1" s="1" t="s">
        <v>3</v>
      </c>
      <c r="Z1" s="1" t="s">
        <v>4</v>
      </c>
      <c r="AA1" s="1" t="s">
        <v>5</v>
      </c>
    </row>
    <row r="2" spans="1:28" ht="14.25">
      <c r="A2" t="s">
        <v>8</v>
      </c>
      <c r="B2" s="1" t="s">
        <v>9</v>
      </c>
      <c r="C2" s="1" t="s">
        <v>10</v>
      </c>
      <c r="D2" s="1" t="s">
        <v>9</v>
      </c>
      <c r="E2" s="1" t="s">
        <v>10</v>
      </c>
      <c r="F2" s="1" t="s">
        <v>9</v>
      </c>
      <c r="G2" s="1" t="s">
        <v>10</v>
      </c>
      <c r="H2" s="1" t="s">
        <v>9</v>
      </c>
      <c r="I2" s="1" t="s">
        <v>10</v>
      </c>
      <c r="J2" s="1" t="s">
        <v>11</v>
      </c>
      <c r="L2" s="1" t="s">
        <v>8</v>
      </c>
      <c r="M2" s="1" t="s">
        <v>12</v>
      </c>
      <c r="N2" s="1" t="s">
        <v>10</v>
      </c>
      <c r="O2" s="1" t="s">
        <v>12</v>
      </c>
      <c r="P2" s="1" t="s">
        <v>10</v>
      </c>
      <c r="Q2" s="1" t="s">
        <v>12</v>
      </c>
      <c r="R2" s="1" t="s">
        <v>10</v>
      </c>
      <c r="S2" s="1" t="s">
        <v>12</v>
      </c>
      <c r="T2" s="1" t="s">
        <v>10</v>
      </c>
      <c r="U2" s="1" t="s">
        <v>11</v>
      </c>
      <c r="W2" s="1" t="s">
        <v>8</v>
      </c>
      <c r="X2" s="1" t="s">
        <v>13</v>
      </c>
      <c r="Y2" s="1" t="s">
        <v>13</v>
      </c>
      <c r="Z2" s="1" t="s">
        <v>13</v>
      </c>
      <c r="AA2" s="1" t="s">
        <v>13</v>
      </c>
      <c r="AB2" s="1" t="s">
        <v>14</v>
      </c>
    </row>
    <row r="3" spans="1:28" ht="14.25">
      <c r="A3" t="s">
        <v>15</v>
      </c>
      <c r="B3" s="1">
        <v>0.840909090909091</v>
      </c>
      <c r="C3" s="1">
        <v>0.0950810393317407</v>
      </c>
      <c r="D3" s="1">
        <v>0.848181818181818</v>
      </c>
      <c r="E3" s="1">
        <v>0.10168913178161</v>
      </c>
      <c r="F3" s="1">
        <v>0.800909090909091</v>
      </c>
      <c r="G3" s="1">
        <v>0.082705624873251</v>
      </c>
      <c r="H3" s="1">
        <v>0.841818181818181</v>
      </c>
      <c r="I3" s="1">
        <v>0.104902771022636</v>
      </c>
      <c r="J3" s="1">
        <f aca="true" t="shared" si="0" ref="J3:J46">MAX(B3,D3,F3,H3)</f>
        <v>0.848181818181818</v>
      </c>
      <c r="L3" s="1" t="s">
        <v>15</v>
      </c>
      <c r="M3" s="1">
        <v>0.407868630169421</v>
      </c>
      <c r="N3" s="1">
        <v>0.387829305224535</v>
      </c>
      <c r="O3" s="1">
        <v>0.466424945803776</v>
      </c>
      <c r="P3" s="1">
        <v>0.35081253092562</v>
      </c>
      <c r="Q3" s="1">
        <v>0.304758809424644</v>
      </c>
      <c r="R3" s="1">
        <v>0.316502685484231</v>
      </c>
      <c r="S3" s="1">
        <v>0.432184336424512</v>
      </c>
      <c r="T3" s="1">
        <v>0.381315640309201</v>
      </c>
      <c r="U3" s="1">
        <f>MAX(M3,O3,Q3,S3)</f>
        <v>0.466424945803776</v>
      </c>
      <c r="W3" s="1" t="s">
        <v>15</v>
      </c>
      <c r="X3" s="1">
        <v>0.0615</v>
      </c>
      <c r="Y3" s="1">
        <v>0.072</v>
      </c>
      <c r="Z3" s="1">
        <v>0.0935</v>
      </c>
      <c r="AA3" s="1">
        <v>0.1045</v>
      </c>
      <c r="AB3" s="1">
        <f>AVERAGE(X3:AA3)</f>
        <v>0.082875</v>
      </c>
    </row>
    <row r="4" spans="1:28" ht="14.25">
      <c r="A4" t="s">
        <v>16</v>
      </c>
      <c r="B4" s="1">
        <v>0.817555169432483</v>
      </c>
      <c r="C4" s="1">
        <v>0.0529861054515134</v>
      </c>
      <c r="D4" s="1">
        <v>0.844897719355678</v>
      </c>
      <c r="E4" s="1">
        <v>0.0363491269969817</v>
      </c>
      <c r="F4" s="1">
        <v>0.8205480429436</v>
      </c>
      <c r="G4" s="1">
        <v>0.0387736737036828</v>
      </c>
      <c r="H4" s="1">
        <v>0.815939748012725</v>
      </c>
      <c r="I4" s="1">
        <v>0.0601577176059605</v>
      </c>
      <c r="J4" s="1">
        <f t="shared" si="0"/>
        <v>0.844897719355678</v>
      </c>
      <c r="L4" s="1" t="s">
        <v>16</v>
      </c>
      <c r="M4" s="1">
        <v>0.66634818263895</v>
      </c>
      <c r="N4" s="1">
        <v>0.0912193278845965</v>
      </c>
      <c r="O4" s="1">
        <v>0.714733376261655</v>
      </c>
      <c r="P4" s="1">
        <v>0.0655022888685712</v>
      </c>
      <c r="Q4" s="1">
        <v>0.667192846493023</v>
      </c>
      <c r="R4" s="1">
        <v>0.0713271093775133</v>
      </c>
      <c r="S4" s="1">
        <v>0.659529648264516</v>
      </c>
      <c r="T4" s="1">
        <v>0.110299220608832</v>
      </c>
      <c r="U4" s="1">
        <f aca="true" t="shared" si="1" ref="U4:U46">MAX(M4,O4,Q4,S4)</f>
        <v>0.714733376261655</v>
      </c>
      <c r="W4" s="1" t="s">
        <v>16</v>
      </c>
      <c r="X4" s="1">
        <v>0.3115</v>
      </c>
      <c r="Y4" s="1">
        <v>0.369</v>
      </c>
      <c r="Z4" s="1">
        <v>0.49</v>
      </c>
      <c r="AA4" s="1">
        <v>0.655</v>
      </c>
      <c r="AB4" s="1">
        <f aca="true" t="shared" si="2" ref="AB4:AB46">AVERAGE(X4:AA4)</f>
        <v>0.45637500000000003</v>
      </c>
    </row>
    <row r="5" spans="1:28" ht="14.25">
      <c r="A5" t="s">
        <v>17</v>
      </c>
      <c r="B5" s="1">
        <v>0.884905660377358</v>
      </c>
      <c r="C5" s="1">
        <v>0.0106733099047026</v>
      </c>
      <c r="D5" s="1">
        <v>0.882830188679245</v>
      </c>
      <c r="E5" s="1">
        <v>0.0132060496305843</v>
      </c>
      <c r="F5" s="1">
        <v>0.887924528301886</v>
      </c>
      <c r="G5" s="1">
        <v>0.0106807193536371</v>
      </c>
      <c r="H5" s="1">
        <v>0.883396226415094</v>
      </c>
      <c r="I5" s="1">
        <v>0.0135125021403731</v>
      </c>
      <c r="J5" s="1">
        <f t="shared" si="0"/>
        <v>0.887924528301886</v>
      </c>
      <c r="L5" s="1" t="s">
        <v>17</v>
      </c>
      <c r="M5" s="1">
        <v>0.767035071719914</v>
      </c>
      <c r="N5" s="1">
        <v>0.0213275978220591</v>
      </c>
      <c r="O5" s="1">
        <v>0.762934113459608</v>
      </c>
      <c r="P5" s="1">
        <v>0.0266970259420044</v>
      </c>
      <c r="Q5" s="1">
        <v>0.772949632134184</v>
      </c>
      <c r="R5" s="1">
        <v>0.021786540447969</v>
      </c>
      <c r="S5" s="1">
        <v>0.763886915883913</v>
      </c>
      <c r="T5" s="1">
        <v>0.0272716477127371</v>
      </c>
      <c r="U5" s="1">
        <f t="shared" si="1"/>
        <v>0.772949632134184</v>
      </c>
      <c r="W5" s="1" t="s">
        <v>17</v>
      </c>
      <c r="X5" s="1">
        <v>4.906</v>
      </c>
      <c r="Y5" s="1">
        <v>6.86249999999995</v>
      </c>
      <c r="Z5" s="1">
        <v>10.1135</v>
      </c>
      <c r="AA5" s="1">
        <v>12.5575</v>
      </c>
      <c r="AB5" s="1">
        <f t="shared" si="2"/>
        <v>8.609874999999986</v>
      </c>
    </row>
    <row r="6" spans="1:28" ht="14.25">
      <c r="A6" t="s">
        <v>18</v>
      </c>
      <c r="B6" s="1">
        <v>0.615297739591158</v>
      </c>
      <c r="C6" s="1">
        <v>0.0921148686665226</v>
      </c>
      <c r="D6" s="1">
        <v>0.594278165073131</v>
      </c>
      <c r="E6" s="1">
        <v>0.0457250730604111</v>
      </c>
      <c r="F6" s="1">
        <v>0.605430551783792</v>
      </c>
      <c r="G6" s="1">
        <v>0.0867066829315598</v>
      </c>
      <c r="H6" s="1">
        <v>0.523915644773529</v>
      </c>
      <c r="I6" s="1">
        <v>0.0535253657944621</v>
      </c>
      <c r="J6" s="1">
        <f t="shared" si="0"/>
        <v>0.615297739591158</v>
      </c>
      <c r="L6" s="1" t="s">
        <v>18</v>
      </c>
      <c r="M6" s="1">
        <v>0.176076024250443</v>
      </c>
      <c r="N6" s="1">
        <v>0.174576673330783</v>
      </c>
      <c r="O6" s="1">
        <v>0.113615064420521</v>
      </c>
      <c r="P6" s="1">
        <v>0.0783640125235845</v>
      </c>
      <c r="Q6" s="1">
        <v>0.137417526645662</v>
      </c>
      <c r="R6" s="1">
        <v>0.192260000786568</v>
      </c>
      <c r="S6" s="1">
        <v>-0.0074109409152035</v>
      </c>
      <c r="T6" s="1">
        <v>0.12185113223511</v>
      </c>
      <c r="U6" s="1">
        <f t="shared" si="1"/>
        <v>0.176076024250443</v>
      </c>
      <c r="W6" s="1" t="s">
        <v>18</v>
      </c>
      <c r="X6" s="1">
        <v>0.6055</v>
      </c>
      <c r="Y6" s="1">
        <v>0.752999999999995</v>
      </c>
      <c r="Z6" s="1">
        <v>0.9275</v>
      </c>
      <c r="AA6" s="1">
        <v>0.990999999999995</v>
      </c>
      <c r="AB6" s="1">
        <f t="shared" si="2"/>
        <v>0.8192499999999976</v>
      </c>
    </row>
    <row r="7" spans="1:28" ht="14.25">
      <c r="A7" t="s">
        <v>19</v>
      </c>
      <c r="B7" s="1">
        <v>0.563740851179181</v>
      </c>
      <c r="C7" s="1">
        <v>0.111532662401234</v>
      </c>
      <c r="D7" s="1">
        <v>0.56463811330984</v>
      </c>
      <c r="E7" s="1">
        <v>0.0869622813197851</v>
      </c>
      <c r="F7" s="1">
        <v>0.556603415559772</v>
      </c>
      <c r="G7" s="1">
        <v>0.0509098860985731</v>
      </c>
      <c r="H7" s="1">
        <v>0.533662239089184</v>
      </c>
      <c r="I7" s="1">
        <v>0.0649606618797327</v>
      </c>
      <c r="J7" s="1">
        <f t="shared" si="0"/>
        <v>0.56463811330984</v>
      </c>
      <c r="L7" s="1" t="s">
        <v>19</v>
      </c>
      <c r="M7" s="1">
        <v>0.0991516466176922</v>
      </c>
      <c r="N7" s="1">
        <v>0.228664782217505</v>
      </c>
      <c r="O7" s="1">
        <v>0.108039328549118</v>
      </c>
      <c r="P7" s="1">
        <v>0.16796933291514</v>
      </c>
      <c r="Q7" s="1">
        <v>0.0872754595996453</v>
      </c>
      <c r="R7" s="1">
        <v>0.102136669147592</v>
      </c>
      <c r="S7" s="1">
        <v>0.0620479392922855</v>
      </c>
      <c r="T7" s="1">
        <v>0.126500601299086</v>
      </c>
      <c r="U7" s="1">
        <f t="shared" si="1"/>
        <v>0.108039328549118</v>
      </c>
      <c r="W7" s="1" t="s">
        <v>19</v>
      </c>
      <c r="X7" s="1">
        <v>0.198</v>
      </c>
      <c r="Y7" s="1">
        <v>0.302</v>
      </c>
      <c r="Z7" s="1">
        <v>0.40700000000000003</v>
      </c>
      <c r="AA7" s="1">
        <v>0.39949999999999997</v>
      </c>
      <c r="AB7" s="1">
        <f t="shared" si="2"/>
        <v>0.326625</v>
      </c>
    </row>
    <row r="8" spans="1:28" ht="14.25">
      <c r="A8" t="s">
        <v>20</v>
      </c>
      <c r="B8" s="1">
        <v>0.515275438317707</v>
      </c>
      <c r="C8" s="1">
        <v>0.0634978092151077</v>
      </c>
      <c r="D8" s="1">
        <v>0.556886222787223</v>
      </c>
      <c r="E8" s="1">
        <v>0.112384326135444</v>
      </c>
      <c r="F8" s="1">
        <v>0.532326394406483</v>
      </c>
      <c r="G8" s="1">
        <v>0.0605234236883143</v>
      </c>
      <c r="H8" s="1">
        <v>0.508286985539488</v>
      </c>
      <c r="I8" s="1">
        <v>0.0498943319247208</v>
      </c>
      <c r="J8" s="1">
        <f t="shared" si="0"/>
        <v>0.556886222787223</v>
      </c>
      <c r="L8" s="1" t="s">
        <v>20</v>
      </c>
      <c r="M8" s="1">
        <v>0.220474537519533</v>
      </c>
      <c r="N8" s="1">
        <v>0.0942923887898653</v>
      </c>
      <c r="O8" s="1">
        <v>0.291115351812025</v>
      </c>
      <c r="P8" s="1">
        <v>0.17377981874972</v>
      </c>
      <c r="Q8" s="1">
        <v>0.248845078538695</v>
      </c>
      <c r="R8" s="1">
        <v>0.0917212038051876</v>
      </c>
      <c r="S8" s="1">
        <v>0.204199816190897</v>
      </c>
      <c r="T8" s="1">
        <v>0.0645555854304195</v>
      </c>
      <c r="U8" s="1">
        <f t="shared" si="1"/>
        <v>0.291115351812025</v>
      </c>
      <c r="W8" s="1" t="s">
        <v>20</v>
      </c>
      <c r="X8" s="1">
        <v>0.20750000000000002</v>
      </c>
      <c r="Y8" s="1">
        <v>0.33099999999999996</v>
      </c>
      <c r="Z8" s="1">
        <v>0.42250000000000004</v>
      </c>
      <c r="AA8" s="1">
        <v>0.518</v>
      </c>
      <c r="AB8" s="1">
        <f t="shared" si="2"/>
        <v>0.36975</v>
      </c>
    </row>
    <row r="9" spans="1:28" ht="14.25">
      <c r="A9" t="s">
        <v>21</v>
      </c>
      <c r="B9" s="1">
        <v>0.952134277134277</v>
      </c>
      <c r="C9" s="1">
        <v>0.048674673692862</v>
      </c>
      <c r="D9" s="1">
        <v>0.910229515229515</v>
      </c>
      <c r="E9" s="1">
        <v>0.047582144704542</v>
      </c>
      <c r="F9" s="1">
        <v>0.921887601887602</v>
      </c>
      <c r="G9" s="1">
        <v>0.044627286356851</v>
      </c>
      <c r="H9" s="1">
        <v>0.896645216645216</v>
      </c>
      <c r="I9" s="1">
        <v>0.0674171199358187</v>
      </c>
      <c r="J9" s="1">
        <f t="shared" si="0"/>
        <v>0.952134277134277</v>
      </c>
      <c r="L9" s="1" t="s">
        <v>21</v>
      </c>
      <c r="M9" s="1">
        <v>0.939826522755463</v>
      </c>
      <c r="N9" s="1">
        <v>0.0614305507482582</v>
      </c>
      <c r="O9" s="1">
        <v>0.887199525846023</v>
      </c>
      <c r="P9" s="1">
        <v>0.0601703929398293</v>
      </c>
      <c r="Q9" s="1">
        <v>0.902098429926446</v>
      </c>
      <c r="R9" s="1">
        <v>0.0557557737848722</v>
      </c>
      <c r="S9" s="1">
        <v>0.870237533445702</v>
      </c>
      <c r="T9" s="1">
        <v>0.0853631576998813</v>
      </c>
      <c r="U9" s="1">
        <f t="shared" si="1"/>
        <v>0.939826522755463</v>
      </c>
      <c r="W9" s="1" t="s">
        <v>21</v>
      </c>
      <c r="X9" s="1">
        <v>0.3355</v>
      </c>
      <c r="Y9" s="1">
        <v>0.46199999999999997</v>
      </c>
      <c r="Z9" s="1">
        <v>0.4935</v>
      </c>
      <c r="AA9" s="1">
        <v>0.5974999999999999</v>
      </c>
      <c r="AB9" s="1">
        <f t="shared" si="2"/>
        <v>0.47212499999999996</v>
      </c>
    </row>
    <row r="10" spans="1:28" ht="14.25">
      <c r="A10" t="s">
        <v>22</v>
      </c>
      <c r="B10" s="1">
        <v>0.770855614973262</v>
      </c>
      <c r="C10" s="1">
        <v>0.0664143390963307</v>
      </c>
      <c r="D10" s="1">
        <v>0.75632798573975</v>
      </c>
      <c r="E10" s="1">
        <v>0.0644910709695798</v>
      </c>
      <c r="F10" s="1">
        <v>0.72361853832442</v>
      </c>
      <c r="G10" s="1">
        <v>0.0936874704458368</v>
      </c>
      <c r="H10" s="1">
        <v>0.696345811051693</v>
      </c>
      <c r="I10" s="1">
        <v>0.0560971280241352</v>
      </c>
      <c r="J10" s="1">
        <f t="shared" si="0"/>
        <v>0.770855614973262</v>
      </c>
      <c r="L10" s="1" t="s">
        <v>22</v>
      </c>
      <c r="M10" s="1">
        <v>0.681053373227158</v>
      </c>
      <c r="N10" s="1">
        <v>0.0932902947606572</v>
      </c>
      <c r="O10" s="1">
        <v>0.652619141989534</v>
      </c>
      <c r="P10" s="1">
        <v>0.0962756958155645</v>
      </c>
      <c r="Q10" s="1">
        <v>0.609986703127962</v>
      </c>
      <c r="R10" s="1">
        <v>0.133218193535449</v>
      </c>
      <c r="S10" s="1">
        <v>0.567523151400993</v>
      </c>
      <c r="T10" s="1">
        <v>0.0832513019541452</v>
      </c>
      <c r="U10" s="1">
        <f t="shared" si="1"/>
        <v>0.681053373227158</v>
      </c>
      <c r="W10" s="1" t="s">
        <v>22</v>
      </c>
      <c r="X10" s="1">
        <v>0.255</v>
      </c>
      <c r="Y10" s="1">
        <v>0.36949999999999994</v>
      </c>
      <c r="Z10" s="1">
        <v>0.40149999999999997</v>
      </c>
      <c r="AA10" s="1">
        <v>0.4285</v>
      </c>
      <c r="AB10" s="1">
        <f t="shared" si="2"/>
        <v>0.363625</v>
      </c>
    </row>
    <row r="11" spans="1:28" ht="14.25">
      <c r="A11" t="s">
        <v>23</v>
      </c>
      <c r="B11" s="1">
        <v>0.643120961164439</v>
      </c>
      <c r="C11" s="1">
        <v>0.0939504197607052</v>
      </c>
      <c r="D11" s="1">
        <v>0.602782796913231</v>
      </c>
      <c r="E11" s="1">
        <v>0.115433530028075</v>
      </c>
      <c r="F11" s="1">
        <v>0.604182822008908</v>
      </c>
      <c r="G11" s="1">
        <v>0.121766579843493</v>
      </c>
      <c r="H11" s="1">
        <v>0.550016625886191</v>
      </c>
      <c r="I11" s="1">
        <v>0.0917422317943286</v>
      </c>
      <c r="J11" s="1">
        <f t="shared" si="0"/>
        <v>0.643120961164439</v>
      </c>
      <c r="L11" s="1" t="s">
        <v>23</v>
      </c>
      <c r="M11" s="1">
        <v>0.510063837154613</v>
      </c>
      <c r="N11" s="1">
        <v>0.119159924089052</v>
      </c>
      <c r="O11" s="1">
        <v>0.453715127085009</v>
      </c>
      <c r="P11" s="1">
        <v>0.143295465240078</v>
      </c>
      <c r="Q11" s="1">
        <v>0.451015804062214</v>
      </c>
      <c r="R11" s="1">
        <v>0.166151387925108</v>
      </c>
      <c r="S11" s="1">
        <v>0.371023338173898</v>
      </c>
      <c r="T11" s="1">
        <v>0.128305055495524</v>
      </c>
      <c r="U11" s="1">
        <f t="shared" si="1"/>
        <v>0.510063837154613</v>
      </c>
      <c r="W11" s="1" t="s">
        <v>23</v>
      </c>
      <c r="X11" s="1">
        <v>0.118</v>
      </c>
      <c r="Y11" s="1">
        <v>0.1925</v>
      </c>
      <c r="Z11" s="1">
        <v>0.2475</v>
      </c>
      <c r="AA11" s="1">
        <v>0.2755</v>
      </c>
      <c r="AB11" s="1">
        <f t="shared" si="2"/>
        <v>0.20837500000000003</v>
      </c>
    </row>
    <row r="12" spans="1:28" ht="14.25">
      <c r="A12" t="s">
        <v>24</v>
      </c>
      <c r="B12" s="1">
        <v>0.712258064516129</v>
      </c>
      <c r="C12" s="1">
        <v>0.0598431079524141</v>
      </c>
      <c r="D12" s="1">
        <v>0.67021505376344</v>
      </c>
      <c r="E12" s="1">
        <v>0.0539972217106325</v>
      </c>
      <c r="F12" s="1">
        <v>0.685698924731182</v>
      </c>
      <c r="G12" s="1">
        <v>0.0815694543259636</v>
      </c>
      <c r="H12" s="1">
        <v>0.676129032258064</v>
      </c>
      <c r="I12" s="1">
        <v>0.0566485159063242</v>
      </c>
      <c r="J12" s="1">
        <f t="shared" si="0"/>
        <v>0.712258064516129</v>
      </c>
      <c r="L12" s="1" t="s">
        <v>24</v>
      </c>
      <c r="M12" s="1">
        <v>0.149361102453662</v>
      </c>
      <c r="N12" s="1">
        <v>0.1350535996085</v>
      </c>
      <c r="O12" s="1">
        <v>0.0605843385175602</v>
      </c>
      <c r="P12" s="1">
        <v>0.149817171964899</v>
      </c>
      <c r="Q12" s="1">
        <v>0.100162651530648</v>
      </c>
      <c r="R12" s="1">
        <v>0.213743601872742</v>
      </c>
      <c r="S12" s="1">
        <v>0.0839784903325155</v>
      </c>
      <c r="T12" s="1">
        <v>0.168011942044229</v>
      </c>
      <c r="U12" s="1">
        <f t="shared" si="1"/>
        <v>0.149361102453662</v>
      </c>
      <c r="W12" s="1" t="s">
        <v>24</v>
      </c>
      <c r="X12" s="1">
        <v>0.20600000000000002</v>
      </c>
      <c r="Y12" s="1">
        <v>0.31399999999999995</v>
      </c>
      <c r="Z12" s="1">
        <v>0.38</v>
      </c>
      <c r="AA12" s="1">
        <v>0.428</v>
      </c>
      <c r="AB12" s="1">
        <f t="shared" si="2"/>
        <v>0.332</v>
      </c>
    </row>
    <row r="13" spans="1:28" ht="14.25">
      <c r="A13" t="s">
        <v>25</v>
      </c>
      <c r="B13" s="1">
        <v>0.46875</v>
      </c>
      <c r="C13" s="1">
        <v>0.15095184110614</v>
      </c>
      <c r="D13" s="1">
        <v>0.3125</v>
      </c>
      <c r="E13" s="1">
        <v>0.13501543121683</v>
      </c>
      <c r="F13" s="1">
        <v>0.3125</v>
      </c>
      <c r="G13" s="1">
        <v>0.125</v>
      </c>
      <c r="H13" s="1">
        <v>0.3375</v>
      </c>
      <c r="I13" s="1">
        <v>0.172300609401127</v>
      </c>
      <c r="J13" s="1">
        <f t="shared" si="0"/>
        <v>0.46875</v>
      </c>
      <c r="L13" s="1" t="s">
        <v>25</v>
      </c>
      <c r="M13" s="1">
        <v>0.124719935030401</v>
      </c>
      <c r="N13" s="1">
        <v>0.254888604657245</v>
      </c>
      <c r="O13" s="1">
        <v>-0.12974315479393</v>
      </c>
      <c r="P13" s="1">
        <v>0.234884675791353</v>
      </c>
      <c r="Q13" s="1">
        <v>-0.0900071586502404</v>
      </c>
      <c r="R13" s="1">
        <v>0.200871479544958</v>
      </c>
      <c r="S13" s="1">
        <v>-0.0709911253887205</v>
      </c>
      <c r="T13" s="1">
        <v>0.274544584681815</v>
      </c>
      <c r="U13" s="1">
        <f t="shared" si="1"/>
        <v>0.124719935030401</v>
      </c>
      <c r="W13" s="1" t="s">
        <v>25</v>
      </c>
      <c r="X13" s="1">
        <v>0.0675</v>
      </c>
      <c r="Y13" s="1">
        <v>0.11249999999999999</v>
      </c>
      <c r="Z13" s="1">
        <v>0.1265</v>
      </c>
      <c r="AA13" s="1">
        <v>0.17049999999999998</v>
      </c>
      <c r="AB13" s="1">
        <f t="shared" si="2"/>
        <v>0.11925</v>
      </c>
    </row>
    <row r="14" spans="1:28" ht="14.25">
      <c r="A14" t="s">
        <v>26</v>
      </c>
      <c r="B14" s="1">
        <v>0.744444444444444</v>
      </c>
      <c r="C14" s="1">
        <v>0.113754562960883</v>
      </c>
      <c r="D14" s="1">
        <v>0.807407407407407</v>
      </c>
      <c r="E14" s="1">
        <v>0.0776895443089001</v>
      </c>
      <c r="F14" s="1">
        <v>0.751851851851851</v>
      </c>
      <c r="G14" s="1">
        <v>0.100372724070014</v>
      </c>
      <c r="H14" s="1">
        <v>0.781481481481481</v>
      </c>
      <c r="I14" s="1">
        <v>0.0769998327383342</v>
      </c>
      <c r="J14" s="1">
        <f t="shared" si="0"/>
        <v>0.807407407407407</v>
      </c>
      <c r="L14" s="1" t="s">
        <v>26</v>
      </c>
      <c r="M14" s="1">
        <v>0.485940135019618</v>
      </c>
      <c r="N14" s="1">
        <v>0.228816777334124</v>
      </c>
      <c r="O14" s="1">
        <v>0.608153023884518</v>
      </c>
      <c r="P14" s="1">
        <v>0.158890625390725</v>
      </c>
      <c r="Q14" s="1">
        <v>0.498499592865972</v>
      </c>
      <c r="R14" s="1">
        <v>0.20536668634367</v>
      </c>
      <c r="S14" s="1">
        <v>0.553662591206371</v>
      </c>
      <c r="T14" s="1">
        <v>0.162212905153687</v>
      </c>
      <c r="U14" s="1">
        <f t="shared" si="1"/>
        <v>0.608153023884518</v>
      </c>
      <c r="W14" s="1" t="s">
        <v>26</v>
      </c>
      <c r="X14" s="1">
        <v>0.2425</v>
      </c>
      <c r="Y14" s="1">
        <v>0.3055</v>
      </c>
      <c r="Z14" s="1">
        <v>0.4145</v>
      </c>
      <c r="AA14" s="1">
        <v>0.4315</v>
      </c>
      <c r="AB14" s="1">
        <f t="shared" si="2"/>
        <v>0.34850000000000003</v>
      </c>
    </row>
    <row r="15" spans="1:28" ht="14.25">
      <c r="A15" t="s">
        <v>27</v>
      </c>
      <c r="B15" s="1">
        <v>0.828636363636363</v>
      </c>
      <c r="C15" s="1">
        <v>0.166792805037459</v>
      </c>
      <c r="D15" s="1">
        <v>0.79741341991342</v>
      </c>
      <c r="E15" s="1">
        <v>0.129474731283879</v>
      </c>
      <c r="F15" s="1">
        <v>0.836655844155844</v>
      </c>
      <c r="G15" s="1">
        <v>0.127459612232865</v>
      </c>
      <c r="H15" s="1">
        <v>0.847532467532467</v>
      </c>
      <c r="I15" s="1">
        <v>0.117799933421261</v>
      </c>
      <c r="J15" s="1">
        <f t="shared" si="0"/>
        <v>0.847532467532467</v>
      </c>
      <c r="L15" s="1" t="s">
        <v>27</v>
      </c>
      <c r="M15" s="1">
        <v>0.443880257673361</v>
      </c>
      <c r="N15" s="1">
        <v>0.493566055666607</v>
      </c>
      <c r="O15" s="1">
        <v>0.290676392572944</v>
      </c>
      <c r="P15" s="1">
        <v>0.395359452332229</v>
      </c>
      <c r="Q15" s="1">
        <v>0.4098973727422</v>
      </c>
      <c r="R15" s="1">
        <v>0.496007164122979</v>
      </c>
      <c r="S15" s="1">
        <v>0.401680672268907</v>
      </c>
      <c r="T15" s="1">
        <v>0.480680757076399</v>
      </c>
      <c r="U15" s="1">
        <f t="shared" si="1"/>
        <v>0.443880257673361</v>
      </c>
      <c r="W15" s="1" t="s">
        <v>27</v>
      </c>
      <c r="X15" s="1">
        <v>0.0765</v>
      </c>
      <c r="Y15" s="1">
        <v>0.085</v>
      </c>
      <c r="Z15" s="1">
        <v>0.10499999999999951</v>
      </c>
      <c r="AA15" s="1">
        <v>0.09599999999999999</v>
      </c>
      <c r="AB15" s="1">
        <f t="shared" si="2"/>
        <v>0.09062499999999987</v>
      </c>
    </row>
    <row r="16" spans="1:28" ht="14.25">
      <c r="A16" t="s">
        <v>28</v>
      </c>
      <c r="B16" s="1">
        <v>0.926666666666666</v>
      </c>
      <c r="C16" s="1">
        <v>0.0491909858248414</v>
      </c>
      <c r="D16" s="1">
        <v>0.966666666666666</v>
      </c>
      <c r="E16" s="1">
        <v>0.0351364184463153</v>
      </c>
      <c r="F16" s="1">
        <v>0.946666666666666</v>
      </c>
      <c r="G16" s="1">
        <v>0.0688530372659096</v>
      </c>
      <c r="H16" s="1">
        <v>0.94</v>
      </c>
      <c r="I16" s="1">
        <v>0.0378430808131697</v>
      </c>
      <c r="J16" s="1">
        <f t="shared" si="0"/>
        <v>0.966666666666666</v>
      </c>
      <c r="L16" s="1" t="s">
        <v>28</v>
      </c>
      <c r="M16" s="1">
        <v>0.89</v>
      </c>
      <c r="N16" s="1">
        <v>0.0737864787372621</v>
      </c>
      <c r="O16" s="1">
        <v>0.95</v>
      </c>
      <c r="P16" s="1">
        <v>0.0527046276694729</v>
      </c>
      <c r="Q16" s="1">
        <v>0.92</v>
      </c>
      <c r="R16" s="1">
        <v>0.103279555898864</v>
      </c>
      <c r="S16" s="1">
        <v>0.91</v>
      </c>
      <c r="T16" s="1">
        <v>0.0567646212197546</v>
      </c>
      <c r="U16" s="1">
        <f t="shared" si="1"/>
        <v>0.95</v>
      </c>
      <c r="W16" s="1" t="s">
        <v>28</v>
      </c>
      <c r="X16" s="1">
        <v>0.1135</v>
      </c>
      <c r="Y16" s="1">
        <v>0.13</v>
      </c>
      <c r="Z16" s="1">
        <v>0.155</v>
      </c>
      <c r="AA16" s="1">
        <v>0.177</v>
      </c>
      <c r="AB16" s="1">
        <f t="shared" si="2"/>
        <v>0.14387499999999998</v>
      </c>
    </row>
    <row r="17" spans="1:28" ht="14.25">
      <c r="A17" t="s">
        <v>29</v>
      </c>
      <c r="B17" s="1">
        <v>0.834761904761904</v>
      </c>
      <c r="C17" s="1">
        <v>0.0567912462780759</v>
      </c>
      <c r="D17" s="1">
        <v>0.817698412698412</v>
      </c>
      <c r="E17" s="1">
        <v>0.0195196149836672</v>
      </c>
      <c r="F17" s="1">
        <v>0.826031746031745</v>
      </c>
      <c r="G17" s="1">
        <v>0.0597635384165083</v>
      </c>
      <c r="H17" s="1">
        <v>0.80047619047619</v>
      </c>
      <c r="I17" s="1">
        <v>0.0408063101844461</v>
      </c>
      <c r="J17" s="1">
        <f t="shared" si="0"/>
        <v>0.834761904761904</v>
      </c>
      <c r="L17" s="1" t="s">
        <v>29</v>
      </c>
      <c r="M17" s="1">
        <v>0.60347951889686</v>
      </c>
      <c r="N17" s="1">
        <v>0.140778336981164</v>
      </c>
      <c r="O17" s="1">
        <v>0.560377813869752</v>
      </c>
      <c r="P17" s="1">
        <v>0.0575127110898346</v>
      </c>
      <c r="Q17" s="1">
        <v>0.578119173892932</v>
      </c>
      <c r="R17" s="1">
        <v>0.155530864621514</v>
      </c>
      <c r="S17" s="1">
        <v>0.50724863562096</v>
      </c>
      <c r="T17" s="1">
        <v>0.118464792652438</v>
      </c>
      <c r="U17" s="1">
        <f t="shared" si="1"/>
        <v>0.60347951889686</v>
      </c>
      <c r="W17" s="1" t="s">
        <v>29</v>
      </c>
      <c r="X17" s="1">
        <v>0.549999999999995</v>
      </c>
      <c r="Y17" s="1">
        <v>0.6495</v>
      </c>
      <c r="Z17" s="1">
        <v>0.722999999999995</v>
      </c>
      <c r="AA17" s="1">
        <v>0.6765</v>
      </c>
      <c r="AB17" s="1">
        <f t="shared" si="2"/>
        <v>0.6497499999999975</v>
      </c>
    </row>
    <row r="18" spans="1:28" ht="14.25">
      <c r="A18" t="s">
        <v>30</v>
      </c>
      <c r="B18" s="1">
        <v>0.688</v>
      </c>
      <c r="C18" s="1">
        <v>0.072541176046589</v>
      </c>
      <c r="D18" s="1">
        <v>0.68</v>
      </c>
      <c r="E18" s="1">
        <v>0.075424723326565</v>
      </c>
      <c r="F18" s="1">
        <v>0.669999999999999</v>
      </c>
      <c r="G18" s="1">
        <v>0.0434613493680176</v>
      </c>
      <c r="H18" s="1">
        <v>0.698</v>
      </c>
      <c r="I18" s="1">
        <v>0.0642564307201146</v>
      </c>
      <c r="J18" s="1">
        <f t="shared" si="0"/>
        <v>0.698</v>
      </c>
      <c r="L18" s="1" t="s">
        <v>30</v>
      </c>
      <c r="M18" s="1">
        <v>0.652535781324406</v>
      </c>
      <c r="N18" s="1">
        <v>0.0800111568884869</v>
      </c>
      <c r="O18" s="1">
        <v>0.643602601529963</v>
      </c>
      <c r="P18" s="1">
        <v>0.0835852617320345</v>
      </c>
      <c r="Q18" s="1">
        <v>0.631915540354133</v>
      </c>
      <c r="R18" s="1">
        <v>0.0475328944147628</v>
      </c>
      <c r="S18" s="1">
        <v>0.662750580078913</v>
      </c>
      <c r="T18" s="1">
        <v>0.0713324373518298</v>
      </c>
      <c r="U18" s="1">
        <f t="shared" si="1"/>
        <v>0.662750580078913</v>
      </c>
      <c r="W18" s="1" t="s">
        <v>30</v>
      </c>
      <c r="X18" s="1">
        <v>0.4525</v>
      </c>
      <c r="Y18" s="1">
        <v>0.492</v>
      </c>
      <c r="Z18" s="1">
        <v>0.532</v>
      </c>
      <c r="AA18" s="1">
        <v>0.56</v>
      </c>
      <c r="AB18" s="1">
        <f t="shared" si="2"/>
        <v>0.509125</v>
      </c>
    </row>
    <row r="19" spans="1:28" ht="14.25">
      <c r="A19" t="s">
        <v>31</v>
      </c>
      <c r="B19" s="1">
        <v>0.791609539985534</v>
      </c>
      <c r="C19" s="1">
        <v>0.0387642001143058</v>
      </c>
      <c r="D19" s="1">
        <v>0.786814171290798</v>
      </c>
      <c r="E19" s="1">
        <v>0.0539903863221964</v>
      </c>
      <c r="F19" s="1">
        <v>0.781893878397382</v>
      </c>
      <c r="G19" s="1">
        <v>0.0564914411851941</v>
      </c>
      <c r="H19" s="1">
        <v>0.792052558537155</v>
      </c>
      <c r="I19" s="1">
        <v>0.0607998418760478</v>
      </c>
      <c r="J19" s="1">
        <f t="shared" si="0"/>
        <v>0.792052558537155</v>
      </c>
      <c r="L19" s="1" t="s">
        <v>31</v>
      </c>
      <c r="M19" s="1">
        <v>0.583230843604447</v>
      </c>
      <c r="N19" s="1">
        <v>0.0777031712130223</v>
      </c>
      <c r="O19" s="1">
        <v>0.572888672946348</v>
      </c>
      <c r="P19" s="1">
        <v>0.108570780761784</v>
      </c>
      <c r="Q19" s="1">
        <v>0.563535722007183</v>
      </c>
      <c r="R19" s="1">
        <v>0.113497701862062</v>
      </c>
      <c r="S19" s="1">
        <v>0.584011854701063</v>
      </c>
      <c r="T19" s="1">
        <v>0.121791698222207</v>
      </c>
      <c r="U19" s="1">
        <f t="shared" si="1"/>
        <v>0.584011854701063</v>
      </c>
      <c r="W19" s="1" t="s">
        <v>31</v>
      </c>
      <c r="X19" s="1">
        <v>0.7105</v>
      </c>
      <c r="Y19" s="1">
        <v>0.8745</v>
      </c>
      <c r="Z19" s="1">
        <v>0.870999999999995</v>
      </c>
      <c r="AA19" s="1">
        <v>0.957</v>
      </c>
      <c r="AB19" s="1">
        <f t="shared" si="2"/>
        <v>0.8532499999999987</v>
      </c>
    </row>
    <row r="20" spans="1:28" ht="14.25">
      <c r="A20" t="s">
        <v>32</v>
      </c>
      <c r="B20" s="1">
        <v>0.269828006922069</v>
      </c>
      <c r="C20" s="1">
        <v>0.0212868746333248</v>
      </c>
      <c r="D20" s="1">
        <v>0.270842348680419</v>
      </c>
      <c r="E20" s="1">
        <v>0.0101072738655375</v>
      </c>
      <c r="F20" s="1">
        <v>0.269323273616741</v>
      </c>
      <c r="G20" s="1">
        <v>0.0115182716374599</v>
      </c>
      <c r="H20" s="1">
        <v>0.272417369784517</v>
      </c>
      <c r="I20" s="1">
        <v>0.00763298280904753</v>
      </c>
      <c r="J20" s="1">
        <f t="shared" si="0"/>
        <v>0.272417369784517</v>
      </c>
      <c r="L20" s="1" t="s">
        <v>32</v>
      </c>
      <c r="M20" s="1">
        <v>0.165404849751703</v>
      </c>
      <c r="N20" s="1">
        <v>0.0240285640468437</v>
      </c>
      <c r="O20" s="1">
        <v>0.167145397896452</v>
      </c>
      <c r="P20" s="1">
        <v>0.0112737412957746</v>
      </c>
      <c r="Q20" s="1">
        <v>0.163859779744359</v>
      </c>
      <c r="R20" s="1">
        <v>0.0123932745639667</v>
      </c>
      <c r="S20" s="1">
        <v>0.167652846350197</v>
      </c>
      <c r="T20" s="1">
        <v>0.00867972587649931</v>
      </c>
      <c r="U20" s="1">
        <f t="shared" si="1"/>
        <v>0.167652846350197</v>
      </c>
      <c r="W20" s="1" t="s">
        <v>32</v>
      </c>
      <c r="X20" s="1">
        <v>21.146999999999952</v>
      </c>
      <c r="Y20" s="1">
        <v>22.61149999999995</v>
      </c>
      <c r="Z20" s="1">
        <v>22.18599999999995</v>
      </c>
      <c r="AA20" s="1">
        <v>24.0595</v>
      </c>
      <c r="AB20" s="1">
        <f t="shared" si="2"/>
        <v>22.500999999999962</v>
      </c>
    </row>
    <row r="21" spans="1:28" ht="14.25">
      <c r="A21" t="s">
        <v>33</v>
      </c>
      <c r="B21" s="1">
        <v>0.882805719372426</v>
      </c>
      <c r="C21" s="1">
        <v>0.0478567536186915</v>
      </c>
      <c r="D21" s="1">
        <v>0.754075331033715</v>
      </c>
      <c r="E21" s="1">
        <v>0.0589557737349232</v>
      </c>
      <c r="F21" s="1">
        <v>0.640706019806387</v>
      </c>
      <c r="G21" s="1">
        <v>0.0422276182995242</v>
      </c>
      <c r="H21" s="1">
        <v>0.660534661177256</v>
      </c>
      <c r="I21" s="1">
        <v>0.0744611334870499</v>
      </c>
      <c r="J21" s="1">
        <f t="shared" si="0"/>
        <v>0.882805719372426</v>
      </c>
      <c r="L21" s="1" t="s">
        <v>33</v>
      </c>
      <c r="M21" s="1">
        <v>0.764112756344199</v>
      </c>
      <c r="N21" s="1">
        <v>0.090730538283711</v>
      </c>
      <c r="O21" s="1">
        <v>0.500187957252112</v>
      </c>
      <c r="P21" s="1">
        <v>0.117811872819704</v>
      </c>
      <c r="Q21" s="1">
        <v>0.268403550691847</v>
      </c>
      <c r="R21" s="1">
        <v>0.0764289034232344</v>
      </c>
      <c r="S21" s="1">
        <v>0.312491938628624</v>
      </c>
      <c r="T21" s="1">
        <v>0.161613728006116</v>
      </c>
      <c r="U21" s="1">
        <f t="shared" si="1"/>
        <v>0.764112756344199</v>
      </c>
      <c r="W21" s="1" t="s">
        <v>33</v>
      </c>
      <c r="X21" s="1">
        <v>0.3655</v>
      </c>
      <c r="Y21" s="1">
        <v>0.379</v>
      </c>
      <c r="Z21" s="1">
        <v>0.4095</v>
      </c>
      <c r="AA21" s="1">
        <v>0.4435</v>
      </c>
      <c r="AB21" s="1">
        <f t="shared" si="2"/>
        <v>0.399375</v>
      </c>
    </row>
    <row r="22" spans="1:28" ht="14.25">
      <c r="A22" t="s">
        <v>34</v>
      </c>
      <c r="B22" s="1">
        <v>0.691666666666666</v>
      </c>
      <c r="C22" s="1">
        <v>0.0577498745537506</v>
      </c>
      <c r="D22" s="1">
        <v>0.5</v>
      </c>
      <c r="E22" s="1">
        <v>0.0807203508063087</v>
      </c>
      <c r="F22" s="1">
        <v>0.438888888888888</v>
      </c>
      <c r="G22" s="1">
        <v>0.0486441686539396</v>
      </c>
      <c r="H22" s="1">
        <v>0.377777777777777</v>
      </c>
      <c r="I22" s="1">
        <v>0.0819849763747357</v>
      </c>
      <c r="J22" s="1">
        <f t="shared" si="0"/>
        <v>0.691666666666666</v>
      </c>
      <c r="L22" s="1" t="s">
        <v>34</v>
      </c>
      <c r="M22" s="1">
        <v>0.669109600963407</v>
      </c>
      <c r="N22" s="1">
        <v>0.0615101649241538</v>
      </c>
      <c r="O22" s="1">
        <v>0.463677779860621</v>
      </c>
      <c r="P22" s="1">
        <v>0.0867941314908944</v>
      </c>
      <c r="Q22" s="1">
        <v>0.397785035844897</v>
      </c>
      <c r="R22" s="1">
        <v>0.0512876937075556</v>
      </c>
      <c r="S22" s="1">
        <v>0.333152944377972</v>
      </c>
      <c r="T22" s="1">
        <v>0.0884195042506462</v>
      </c>
      <c r="U22" s="1">
        <f t="shared" si="1"/>
        <v>0.669109600963407</v>
      </c>
      <c r="W22" s="1" t="s">
        <v>34</v>
      </c>
      <c r="X22" s="1">
        <v>0.4215</v>
      </c>
      <c r="Y22" s="1">
        <v>0.458</v>
      </c>
      <c r="Z22" s="1">
        <v>0.519</v>
      </c>
      <c r="AA22" s="1">
        <v>0.5035</v>
      </c>
      <c r="AB22" s="1">
        <f t="shared" si="2"/>
        <v>0.4754999999999999</v>
      </c>
    </row>
    <row r="23" spans="1:28" ht="14.25">
      <c r="A23" t="s">
        <v>35</v>
      </c>
      <c r="B23" s="1">
        <v>0.911255411255411</v>
      </c>
      <c r="C23" s="1">
        <v>0.0572855216198534</v>
      </c>
      <c r="D23" s="1">
        <v>0.911471861471861</v>
      </c>
      <c r="E23" s="1">
        <v>0.0417779446456688</v>
      </c>
      <c r="F23" s="1">
        <v>0.897619047619047</v>
      </c>
      <c r="G23" s="1">
        <v>0.0770355344965309</v>
      </c>
      <c r="H23" s="1">
        <v>0.916450216450216</v>
      </c>
      <c r="I23" s="1">
        <v>0.0478393609186684</v>
      </c>
      <c r="J23" s="1">
        <f t="shared" si="0"/>
        <v>0.916450216450216</v>
      </c>
      <c r="L23" s="1" t="s">
        <v>35</v>
      </c>
      <c r="M23" s="1">
        <v>0.793391161766602</v>
      </c>
      <c r="N23" s="1">
        <v>0.144599490519232</v>
      </c>
      <c r="O23" s="1">
        <v>0.785740412703006</v>
      </c>
      <c r="P23" s="1">
        <v>0.108917297278294</v>
      </c>
      <c r="Q23" s="1">
        <v>0.753072984429349</v>
      </c>
      <c r="R23" s="1">
        <v>0.198127870918278</v>
      </c>
      <c r="S23" s="1">
        <v>0.797842274953213</v>
      </c>
      <c r="T23" s="1">
        <v>0.124455305814373</v>
      </c>
      <c r="U23" s="1">
        <f t="shared" si="1"/>
        <v>0.797842274953213</v>
      </c>
      <c r="W23" s="1" t="s">
        <v>35</v>
      </c>
      <c r="X23" s="1">
        <v>0.164</v>
      </c>
      <c r="Y23" s="1">
        <v>0.1825</v>
      </c>
      <c r="Z23" s="1">
        <v>0.2345</v>
      </c>
      <c r="AA23" s="1">
        <v>0.274</v>
      </c>
      <c r="AB23" s="1">
        <f t="shared" si="2"/>
        <v>0.21375</v>
      </c>
    </row>
    <row r="24" spans="1:28" ht="14.25">
      <c r="A24" t="s">
        <v>36</v>
      </c>
      <c r="B24" s="1">
        <v>0.948648233896902</v>
      </c>
      <c r="C24" s="1">
        <v>0.00629423120043779</v>
      </c>
      <c r="D24" s="1">
        <v>0.944263334178465</v>
      </c>
      <c r="E24" s="1">
        <v>0.00699854497385196</v>
      </c>
      <c r="F24" s="1">
        <v>0.941338288474626</v>
      </c>
      <c r="G24" s="1">
        <v>0.012196406573061</v>
      </c>
      <c r="H24" s="1">
        <v>0.937500834011662</v>
      </c>
      <c r="I24" s="1">
        <v>0.0128183254531882</v>
      </c>
      <c r="J24" s="1">
        <f t="shared" si="0"/>
        <v>0.948648233896902</v>
      </c>
      <c r="L24" s="1" t="s">
        <v>36</v>
      </c>
      <c r="M24" s="1">
        <v>0.705579776953392</v>
      </c>
      <c r="N24" s="1">
        <v>0.0393823149803664</v>
      </c>
      <c r="O24" s="1">
        <v>0.672092999047131</v>
      </c>
      <c r="P24" s="1">
        <v>0.0463241482453399</v>
      </c>
      <c r="Q24" s="1">
        <v>0.656805616917479</v>
      </c>
      <c r="R24" s="1">
        <v>0.0716683050422864</v>
      </c>
      <c r="S24" s="1">
        <v>0.626847237570188</v>
      </c>
      <c r="T24" s="1">
        <v>0.0769657497188201</v>
      </c>
      <c r="U24" s="1">
        <f t="shared" si="1"/>
        <v>0.705579776953392</v>
      </c>
      <c r="W24" s="1" t="s">
        <v>36</v>
      </c>
      <c r="X24" s="1">
        <v>12.09949999999995</v>
      </c>
      <c r="Y24" s="1">
        <v>13.1015</v>
      </c>
      <c r="Z24" s="1">
        <v>15.657499999999999</v>
      </c>
      <c r="AA24" s="1">
        <v>19.23149999999995</v>
      </c>
      <c r="AB24" s="1">
        <f t="shared" si="2"/>
        <v>15.022499999999976</v>
      </c>
    </row>
    <row r="25" spans="1:28" ht="14.25">
      <c r="A25" t="s">
        <v>37</v>
      </c>
      <c r="B25" s="1">
        <v>0.988537666355919</v>
      </c>
      <c r="C25" s="1">
        <v>0.00231302830602173</v>
      </c>
      <c r="D25" s="1">
        <v>0.984078977061749</v>
      </c>
      <c r="E25" s="1">
        <v>0.00464332293857991</v>
      </c>
      <c r="F25" s="1">
        <v>0.981534105932875</v>
      </c>
      <c r="G25" s="1">
        <v>0.00493726068025011</v>
      </c>
      <c r="H25" s="1">
        <v>0.978805422741416</v>
      </c>
      <c r="I25" s="1">
        <v>0.00442420583054141</v>
      </c>
      <c r="J25" s="1">
        <f t="shared" si="0"/>
        <v>0.988537666355919</v>
      </c>
      <c r="L25" s="1" t="s">
        <v>37</v>
      </c>
      <c r="M25" s="1">
        <v>0.987261434420633</v>
      </c>
      <c r="N25" s="1">
        <v>0.00257040786023901</v>
      </c>
      <c r="O25" s="1">
        <v>0.98230630505719</v>
      </c>
      <c r="P25" s="1">
        <v>0.00516056031061677</v>
      </c>
      <c r="Q25" s="1">
        <v>0.979478504073822</v>
      </c>
      <c r="R25" s="1">
        <v>0.005486324157834</v>
      </c>
      <c r="S25" s="1">
        <v>0.976445863228201</v>
      </c>
      <c r="T25" s="1">
        <v>0.00491616702583225</v>
      </c>
      <c r="U25" s="1">
        <f t="shared" si="1"/>
        <v>0.987261434420633</v>
      </c>
      <c r="W25" s="1" t="s">
        <v>37</v>
      </c>
      <c r="X25" s="1">
        <v>43.4485</v>
      </c>
      <c r="Y25" s="1">
        <v>49.490499999999955</v>
      </c>
      <c r="Z25" s="1">
        <v>56.1425</v>
      </c>
      <c r="AA25" s="1">
        <v>66.006</v>
      </c>
      <c r="AB25" s="1">
        <f t="shared" si="2"/>
        <v>53.77187499999999</v>
      </c>
    </row>
    <row r="26" spans="1:28" ht="14.25">
      <c r="A26" t="s">
        <v>38</v>
      </c>
      <c r="B26" s="1">
        <v>0.84991613609913</v>
      </c>
      <c r="C26" s="1">
        <v>0.0169783629199088</v>
      </c>
      <c r="D26" s="1">
        <v>0.827165400150612</v>
      </c>
      <c r="E26" s="1">
        <v>0.010827551816176</v>
      </c>
      <c r="F26" s="1">
        <v>0.811804614226055</v>
      </c>
      <c r="G26" s="1">
        <v>0.010929583289195</v>
      </c>
      <c r="H26" s="1">
        <v>0.812359827479975</v>
      </c>
      <c r="I26" s="1">
        <v>0.0227332777744843</v>
      </c>
      <c r="J26" s="1">
        <f t="shared" si="0"/>
        <v>0.84991613609913</v>
      </c>
      <c r="L26" s="1" t="s">
        <v>38</v>
      </c>
      <c r="M26" s="1">
        <v>0.632357051070469</v>
      </c>
      <c r="N26" s="1">
        <v>0.0407654669547936</v>
      </c>
      <c r="O26" s="1">
        <v>0.570513072917124</v>
      </c>
      <c r="P26" s="1">
        <v>0.0241977488521347</v>
      </c>
      <c r="Q26" s="1">
        <v>0.537160566094524</v>
      </c>
      <c r="R26" s="1">
        <v>0.0300666016690098</v>
      </c>
      <c r="S26" s="1">
        <v>0.534091483342325</v>
      </c>
      <c r="T26" s="1">
        <v>0.0587940145035479</v>
      </c>
      <c r="U26" s="1">
        <f t="shared" si="1"/>
        <v>0.632357051070469</v>
      </c>
      <c r="W26" s="1" t="s">
        <v>38</v>
      </c>
      <c r="X26" s="1">
        <v>7.78299999999995</v>
      </c>
      <c r="Y26" s="1">
        <v>9.3215</v>
      </c>
      <c r="Z26" s="1">
        <v>12.854499999999952</v>
      </c>
      <c r="AA26" s="1">
        <v>16.72299999999995</v>
      </c>
      <c r="AB26" s="1">
        <f t="shared" si="2"/>
        <v>11.670499999999963</v>
      </c>
    </row>
    <row r="27" spans="1:28" ht="14.25">
      <c r="A27" t="s">
        <v>39</v>
      </c>
      <c r="B27" s="1">
        <v>0.703116620221883</v>
      </c>
      <c r="C27" s="1">
        <v>0.0307830512475724</v>
      </c>
      <c r="D27" s="1">
        <v>0.677091329722908</v>
      </c>
      <c r="E27" s="1">
        <v>0.040411053580894</v>
      </c>
      <c r="F27" s="1">
        <v>0.673414743151585</v>
      </c>
      <c r="G27" s="1">
        <v>0.0510812531558509</v>
      </c>
      <c r="H27" s="1">
        <v>0.69012960723487</v>
      </c>
      <c r="I27" s="1">
        <v>0.0555255573148092</v>
      </c>
      <c r="J27" s="1">
        <f t="shared" si="0"/>
        <v>0.703116620221883</v>
      </c>
      <c r="L27" s="1" t="s">
        <v>39</v>
      </c>
      <c r="M27" s="1">
        <v>0.321421248242413</v>
      </c>
      <c r="N27" s="1">
        <v>0.083890359182177</v>
      </c>
      <c r="O27" s="1">
        <v>0.263042948223326</v>
      </c>
      <c r="P27" s="1">
        <v>0.0966086830286407</v>
      </c>
      <c r="Q27" s="1">
        <v>0.256189049099002</v>
      </c>
      <c r="R27" s="1">
        <v>0.12809492218773</v>
      </c>
      <c r="S27" s="1">
        <v>0.284048951351934</v>
      </c>
      <c r="T27" s="1">
        <v>0.141493743177752</v>
      </c>
      <c r="U27" s="1">
        <f t="shared" si="1"/>
        <v>0.321421248242413</v>
      </c>
      <c r="W27" s="1" t="s">
        <v>39</v>
      </c>
      <c r="X27" s="1">
        <v>0.858</v>
      </c>
      <c r="Y27" s="1">
        <v>0.9834999999999949</v>
      </c>
      <c r="Z27" s="1">
        <v>1.038499999999995</v>
      </c>
      <c r="AA27" s="1">
        <v>1.1774999999999949</v>
      </c>
      <c r="AB27" s="1">
        <f t="shared" si="2"/>
        <v>1.0143749999999963</v>
      </c>
    </row>
    <row r="28" spans="1:28" ht="14.25">
      <c r="A28" t="s">
        <v>40</v>
      </c>
      <c r="B28" s="1">
        <v>0.652162162162162</v>
      </c>
      <c r="C28" s="1">
        <v>0.00778119743484296</v>
      </c>
      <c r="D28" s="1">
        <v>0.631081081081081</v>
      </c>
      <c r="E28" s="1">
        <v>0.00875775770055115</v>
      </c>
      <c r="F28" s="1">
        <v>0.612297297297297</v>
      </c>
      <c r="G28" s="1">
        <v>0.0100814393418294</v>
      </c>
      <c r="H28" s="1">
        <v>0.607027027027027</v>
      </c>
      <c r="I28" s="1">
        <v>0.0135255201915937</v>
      </c>
      <c r="J28" s="1">
        <f t="shared" si="0"/>
        <v>0.652162162162162</v>
      </c>
      <c r="L28" s="1" t="s">
        <v>40</v>
      </c>
      <c r="M28" s="1">
        <v>0.299517294033646</v>
      </c>
      <c r="N28" s="1">
        <v>0.0156678869585548</v>
      </c>
      <c r="O28" s="1">
        <v>0.256757895520774</v>
      </c>
      <c r="P28" s="1">
        <v>0.0179112686342248</v>
      </c>
      <c r="Q28" s="1">
        <v>0.218668627564236</v>
      </c>
      <c r="R28" s="1">
        <v>0.0198807158658822</v>
      </c>
      <c r="S28" s="1">
        <v>0.207957537469007</v>
      </c>
      <c r="T28" s="1">
        <v>0.0270532944286644</v>
      </c>
      <c r="U28" s="1">
        <f t="shared" si="1"/>
        <v>0.299517294033646</v>
      </c>
      <c r="W28" s="1" t="s">
        <v>40</v>
      </c>
      <c r="X28" s="1">
        <v>20.9035</v>
      </c>
      <c r="Y28" s="1">
        <v>24.663</v>
      </c>
      <c r="Z28" s="1">
        <v>28.087999999999948</v>
      </c>
      <c r="AA28" s="1">
        <v>32.8225</v>
      </c>
      <c r="AB28" s="1">
        <f t="shared" si="2"/>
        <v>26.619249999999987</v>
      </c>
    </row>
    <row r="29" spans="1:28" ht="14.25">
      <c r="A29" t="s">
        <v>41</v>
      </c>
      <c r="B29" s="1">
        <v>0.887332948691131</v>
      </c>
      <c r="C29" s="1">
        <v>0.00835704037287469</v>
      </c>
      <c r="D29" s="1">
        <v>0.874745163256721</v>
      </c>
      <c r="E29" s="1">
        <v>0.00983511212084908</v>
      </c>
      <c r="F29" s="1">
        <v>0.866194875862913</v>
      </c>
      <c r="G29" s="1">
        <v>0.0107403634307886</v>
      </c>
      <c r="H29" s="1">
        <v>0.859047186618543</v>
      </c>
      <c r="I29" s="1">
        <v>0.0158953133600787</v>
      </c>
      <c r="J29" s="1">
        <f t="shared" si="0"/>
        <v>0.887332948691131</v>
      </c>
      <c r="L29" s="1" t="s">
        <v>41</v>
      </c>
      <c r="M29" s="1">
        <v>0.861036814777355</v>
      </c>
      <c r="N29" s="1">
        <v>0.0102142015932544</v>
      </c>
      <c r="O29" s="1">
        <v>0.845369116764709</v>
      </c>
      <c r="P29" s="1">
        <v>0.0122403562206308</v>
      </c>
      <c r="Q29" s="1">
        <v>0.834822638940958</v>
      </c>
      <c r="R29" s="1">
        <v>0.0130291994066861</v>
      </c>
      <c r="S29" s="1">
        <v>0.825943435985458</v>
      </c>
      <c r="T29" s="1">
        <v>0.0194586875303197</v>
      </c>
      <c r="U29" s="1">
        <f t="shared" si="1"/>
        <v>0.861036814777355</v>
      </c>
      <c r="W29" s="1" t="s">
        <v>41</v>
      </c>
      <c r="X29" s="1">
        <v>32.846000000000004</v>
      </c>
      <c r="Y29" s="1">
        <v>38.27499999999995</v>
      </c>
      <c r="Z29" s="1">
        <v>41.885999999999946</v>
      </c>
      <c r="AA29" s="1">
        <v>44.71</v>
      </c>
      <c r="AB29" s="1">
        <f t="shared" si="2"/>
        <v>39.429249999999975</v>
      </c>
    </row>
    <row r="30" spans="1:28" ht="14.25">
      <c r="A30" t="s">
        <v>42</v>
      </c>
      <c r="B30" s="1">
        <v>0.945021645021645</v>
      </c>
      <c r="C30" s="1">
        <v>0.018819969800246</v>
      </c>
      <c r="D30" s="1">
        <v>0.923809523809523</v>
      </c>
      <c r="E30" s="1">
        <v>0.0176966345936575</v>
      </c>
      <c r="F30" s="1">
        <v>0.913852813852813</v>
      </c>
      <c r="G30" s="1">
        <v>0.0223967584111869</v>
      </c>
      <c r="H30" s="1">
        <v>0.909523809523809</v>
      </c>
      <c r="I30" s="1">
        <v>0.0208562385406606</v>
      </c>
      <c r="J30" s="1">
        <f t="shared" si="0"/>
        <v>0.945021645021645</v>
      </c>
      <c r="L30" s="1" t="s">
        <v>42</v>
      </c>
      <c r="M30" s="1">
        <v>0.935858585858585</v>
      </c>
      <c r="N30" s="1">
        <v>0.0219566314336203</v>
      </c>
      <c r="O30" s="1">
        <v>0.911111111111111</v>
      </c>
      <c r="P30" s="1">
        <v>0.0206460736926005</v>
      </c>
      <c r="Q30" s="1">
        <v>0.899494949494949</v>
      </c>
      <c r="R30" s="1">
        <v>0.026129551479718</v>
      </c>
      <c r="S30" s="1">
        <v>0.894444444444444</v>
      </c>
      <c r="T30" s="1">
        <v>0.0243322782974374</v>
      </c>
      <c r="U30" s="1">
        <f t="shared" si="1"/>
        <v>0.935858585858585</v>
      </c>
      <c r="W30" s="1" t="s">
        <v>42</v>
      </c>
      <c r="X30" s="1">
        <v>2.8310000000000004</v>
      </c>
      <c r="Y30" s="1">
        <v>3.2365</v>
      </c>
      <c r="Z30" s="1">
        <v>3.8375</v>
      </c>
      <c r="AA30" s="1">
        <v>4.173</v>
      </c>
      <c r="AB30" s="1">
        <f t="shared" si="2"/>
        <v>3.5195000000000003</v>
      </c>
    </row>
    <row r="31" spans="1:28" ht="14.25">
      <c r="A31" t="s">
        <v>43</v>
      </c>
      <c r="B31" s="1">
        <v>0.821190476190476</v>
      </c>
      <c r="C31" s="1">
        <v>0.0971789667299666</v>
      </c>
      <c r="D31" s="1">
        <v>0.70047619047619</v>
      </c>
      <c r="E31" s="1">
        <v>0.109723765022592</v>
      </c>
      <c r="F31" s="1">
        <v>0.577380952380952</v>
      </c>
      <c r="G31" s="1">
        <v>0.120808406999736</v>
      </c>
      <c r="H31" s="1">
        <v>0.59547619047619</v>
      </c>
      <c r="I31" s="1">
        <v>0.123872847054305</v>
      </c>
      <c r="J31" s="1">
        <f t="shared" si="0"/>
        <v>0.821190476190476</v>
      </c>
      <c r="L31" s="1" t="s">
        <v>43</v>
      </c>
      <c r="M31" s="1">
        <v>0.636060268149255</v>
      </c>
      <c r="N31" s="1">
        <v>0.206173471896286</v>
      </c>
      <c r="O31" s="1">
        <v>0.386169827097657</v>
      </c>
      <c r="P31" s="1">
        <v>0.238867603114747</v>
      </c>
      <c r="Q31" s="1">
        <v>0.14848576713137</v>
      </c>
      <c r="R31" s="1">
        <v>0.248010404840617</v>
      </c>
      <c r="S31" s="1">
        <v>0.195629360911276</v>
      </c>
      <c r="T31" s="1">
        <v>0.241838069838775</v>
      </c>
      <c r="U31" s="1">
        <f t="shared" si="1"/>
        <v>0.636060268149255</v>
      </c>
      <c r="W31" s="1" t="s">
        <v>43</v>
      </c>
      <c r="X31" s="1">
        <v>0.382</v>
      </c>
      <c r="Y31" s="1">
        <v>0.34349999999999997</v>
      </c>
      <c r="Z31" s="1">
        <v>0.507</v>
      </c>
      <c r="AA31" s="1">
        <v>0.45199999999999996</v>
      </c>
      <c r="AB31" s="1">
        <f t="shared" si="2"/>
        <v>0.42112499999999997</v>
      </c>
    </row>
    <row r="32" spans="1:28" ht="14.25">
      <c r="A32" t="s">
        <v>44</v>
      </c>
      <c r="B32" s="1">
        <v>0.870789049919484</v>
      </c>
      <c r="C32" s="1">
        <v>0.0196191006580642</v>
      </c>
      <c r="D32" s="1">
        <v>0.856863692336838</v>
      </c>
      <c r="E32" s="1">
        <v>0.0132442186428247</v>
      </c>
      <c r="F32" s="1">
        <v>0.84968930567396</v>
      </c>
      <c r="G32" s="1">
        <v>0.017914353558411</v>
      </c>
      <c r="H32" s="1">
        <v>0.834893435635123</v>
      </c>
      <c r="I32" s="1">
        <v>0.0187612318771591</v>
      </c>
      <c r="J32" s="1">
        <f t="shared" si="0"/>
        <v>0.870789049919484</v>
      </c>
      <c r="L32" s="1" t="s">
        <v>44</v>
      </c>
      <c r="M32" s="1">
        <v>0.729657760383652</v>
      </c>
      <c r="N32" s="1">
        <v>0.0400890915732825</v>
      </c>
      <c r="O32" s="1">
        <v>0.69901203249023</v>
      </c>
      <c r="P32" s="1">
        <v>0.0272400419326398</v>
      </c>
      <c r="Q32" s="1">
        <v>0.682686719205504</v>
      </c>
      <c r="R32" s="1">
        <v>0.0376796712077634</v>
      </c>
      <c r="S32" s="1">
        <v>0.650587868099837</v>
      </c>
      <c r="T32" s="1">
        <v>0.040020606040774</v>
      </c>
      <c r="U32" s="1">
        <f t="shared" si="1"/>
        <v>0.729657760383652</v>
      </c>
      <c r="W32" s="1" t="s">
        <v>44</v>
      </c>
      <c r="X32" s="1">
        <v>26.200499999999952</v>
      </c>
      <c r="Y32" s="1">
        <v>28.0945</v>
      </c>
      <c r="Z32" s="1">
        <v>28.26799999999995</v>
      </c>
      <c r="AA32" s="1">
        <v>29.897</v>
      </c>
      <c r="AB32" s="1">
        <f t="shared" si="2"/>
        <v>28.114999999999974</v>
      </c>
    </row>
    <row r="33" spans="1:28" ht="14.25">
      <c r="A33" t="s">
        <v>45</v>
      </c>
      <c r="B33" s="1">
        <v>0.696866096866096</v>
      </c>
      <c r="C33" s="1">
        <v>0.0612399404748892</v>
      </c>
      <c r="D33" s="1">
        <v>0.711823361823361</v>
      </c>
      <c r="E33" s="1">
        <v>0.0866647800064331</v>
      </c>
      <c r="F33" s="1">
        <v>0.726495726495726</v>
      </c>
      <c r="G33" s="1">
        <v>0.0910369228929847</v>
      </c>
      <c r="H33" s="1">
        <v>0.707692307692307</v>
      </c>
      <c r="I33" s="1">
        <v>0.0657050585027481</v>
      </c>
      <c r="J33" s="1">
        <f t="shared" si="0"/>
        <v>0.726495726495726</v>
      </c>
      <c r="L33" s="1" t="s">
        <v>45</v>
      </c>
      <c r="M33" s="1">
        <v>0.098722906425344</v>
      </c>
      <c r="N33" s="1">
        <v>0.12027877363285</v>
      </c>
      <c r="O33" s="1">
        <v>0.190035230672041</v>
      </c>
      <c r="P33" s="1">
        <v>0.20543207557291</v>
      </c>
      <c r="Q33" s="1">
        <v>0.247607127507164</v>
      </c>
      <c r="R33" s="1">
        <v>0.228978761329844</v>
      </c>
      <c r="S33" s="1">
        <v>0.143501100013078</v>
      </c>
      <c r="T33" s="1">
        <v>0.137801034599392</v>
      </c>
      <c r="U33" s="1">
        <f t="shared" si="1"/>
        <v>0.247607127507164</v>
      </c>
      <c r="W33" s="1" t="s">
        <v>45</v>
      </c>
      <c r="X33" s="1">
        <v>0.429</v>
      </c>
      <c r="Y33" s="1">
        <v>0.4205</v>
      </c>
      <c r="Z33" s="1">
        <v>0.4765</v>
      </c>
      <c r="AA33" s="1">
        <v>0.590999999999995</v>
      </c>
      <c r="AB33" s="1">
        <f t="shared" si="2"/>
        <v>0.47924999999999873</v>
      </c>
    </row>
    <row r="34" spans="1:28" ht="14.25">
      <c r="A34" t="s">
        <v>46</v>
      </c>
      <c r="B34" s="1">
        <v>0.465</v>
      </c>
      <c r="C34" s="1">
        <v>0.112340421800749</v>
      </c>
      <c r="D34" s="1">
        <v>0.423333333333333</v>
      </c>
      <c r="E34" s="1">
        <v>0.184625078884441</v>
      </c>
      <c r="F34" s="1">
        <v>0.444583333333333</v>
      </c>
      <c r="G34" s="1">
        <v>0.111666148423341</v>
      </c>
      <c r="H34" s="1">
        <v>0.370833333333333</v>
      </c>
      <c r="I34" s="1">
        <v>0.10937885795665</v>
      </c>
      <c r="J34" s="1">
        <f t="shared" si="0"/>
        <v>0.465</v>
      </c>
      <c r="L34" s="1" t="s">
        <v>46</v>
      </c>
      <c r="M34" s="1">
        <v>0.194553797850501</v>
      </c>
      <c r="N34" s="1">
        <v>0.172134910884792</v>
      </c>
      <c r="O34" s="1">
        <v>0.133790556371867</v>
      </c>
      <c r="P34" s="1">
        <v>0.276297068791462</v>
      </c>
      <c r="Q34" s="1">
        <v>0.167000389559797</v>
      </c>
      <c r="R34" s="1">
        <v>0.168160521146909</v>
      </c>
      <c r="S34" s="1">
        <v>0.0564327485380117</v>
      </c>
      <c r="T34" s="1">
        <v>0.164077039594814</v>
      </c>
      <c r="U34" s="1">
        <f t="shared" si="1"/>
        <v>0.194553797850501</v>
      </c>
      <c r="W34" s="1" t="s">
        <v>46</v>
      </c>
      <c r="X34" s="1">
        <v>0.07150000000000001</v>
      </c>
      <c r="Y34" s="1">
        <v>0.0765</v>
      </c>
      <c r="Z34" s="1">
        <v>0.0865</v>
      </c>
      <c r="AA34" s="1">
        <v>0.1335</v>
      </c>
      <c r="AB34" s="1">
        <f t="shared" si="2"/>
        <v>0.092</v>
      </c>
    </row>
    <row r="35" spans="1:28" ht="14.25">
      <c r="A35" t="s">
        <v>47</v>
      </c>
      <c r="B35" s="1">
        <v>0.975272727272727</v>
      </c>
      <c r="C35" s="1">
        <v>0.00563343032175623</v>
      </c>
      <c r="D35" s="1">
        <v>0.964363636363636</v>
      </c>
      <c r="E35" s="1">
        <v>0.00697364841873577</v>
      </c>
      <c r="F35" s="1">
        <v>0.951818181818181</v>
      </c>
      <c r="G35" s="1">
        <v>0.00947666410370417</v>
      </c>
      <c r="H35" s="1">
        <v>0.948363636363636</v>
      </c>
      <c r="I35" s="1">
        <v>0.0124264595213229</v>
      </c>
      <c r="J35" s="1">
        <f t="shared" si="0"/>
        <v>0.975272727272727</v>
      </c>
      <c r="L35" s="1" t="s">
        <v>47</v>
      </c>
      <c r="M35" s="1">
        <v>0.9728</v>
      </c>
      <c r="N35" s="1">
        <v>0.00619677335393183</v>
      </c>
      <c r="O35" s="1">
        <v>0.960799999999999</v>
      </c>
      <c r="P35" s="1">
        <v>0.00767101326060933</v>
      </c>
      <c r="Q35" s="1">
        <v>0.946999999999999</v>
      </c>
      <c r="R35" s="1">
        <v>0.0104243305140745</v>
      </c>
      <c r="S35" s="1">
        <v>0.9432</v>
      </c>
      <c r="T35" s="1">
        <v>0.0136691054734552</v>
      </c>
      <c r="U35" s="1">
        <f t="shared" si="1"/>
        <v>0.9728</v>
      </c>
      <c r="W35" s="1" t="s">
        <v>47</v>
      </c>
      <c r="X35" s="1">
        <v>31.402</v>
      </c>
      <c r="Y35" s="1">
        <v>31.542500000000004</v>
      </c>
      <c r="Z35" s="1">
        <v>35.43549999999995</v>
      </c>
      <c r="AA35" s="1">
        <v>30.701</v>
      </c>
      <c r="AB35" s="1">
        <f t="shared" si="2"/>
        <v>32.27024999999999</v>
      </c>
    </row>
    <row r="36" spans="1:28" ht="14.25">
      <c r="A36" t="s">
        <v>48</v>
      </c>
      <c r="B36" s="1">
        <v>0.933055555555555</v>
      </c>
      <c r="C36" s="1">
        <v>0.00570027554504493</v>
      </c>
      <c r="D36" s="1">
        <v>0.928472222222222</v>
      </c>
      <c r="E36" s="1">
        <v>0.00621992076043722</v>
      </c>
      <c r="F36" s="1">
        <v>0.928333333333333</v>
      </c>
      <c r="G36" s="1">
        <v>0.00556326625399993</v>
      </c>
      <c r="H36" s="1">
        <v>0.927638888888888</v>
      </c>
      <c r="I36" s="1">
        <v>0.00545628908095782</v>
      </c>
      <c r="J36" s="1">
        <f t="shared" si="0"/>
        <v>0.933055555555555</v>
      </c>
      <c r="L36" s="1" t="s">
        <v>48</v>
      </c>
      <c r="M36" s="1">
        <v>0.340972413725236</v>
      </c>
      <c r="N36" s="1">
        <v>0.0767579133423625</v>
      </c>
      <c r="O36" s="1">
        <v>0.292569293118498</v>
      </c>
      <c r="P36" s="1">
        <v>0.0674138652312978</v>
      </c>
      <c r="Q36" s="1">
        <v>0.268229309227735</v>
      </c>
      <c r="R36" s="1">
        <v>0.0628976950891535</v>
      </c>
      <c r="S36" s="1">
        <v>0.260019760561843</v>
      </c>
      <c r="T36" s="1">
        <v>0.0757062168078991</v>
      </c>
      <c r="U36" s="1">
        <f t="shared" si="1"/>
        <v>0.340972413725236</v>
      </c>
      <c r="W36" s="1" t="s">
        <v>48</v>
      </c>
      <c r="X36" s="1">
        <v>22.9075</v>
      </c>
      <c r="Y36" s="1">
        <v>26.309</v>
      </c>
      <c r="Z36" s="1">
        <v>27.814999999999998</v>
      </c>
      <c r="AA36" s="1">
        <v>25.810499999999998</v>
      </c>
      <c r="AB36" s="1">
        <f t="shared" si="2"/>
        <v>25.710499999999996</v>
      </c>
    </row>
    <row r="37" spans="1:28" ht="14.25">
      <c r="A37" t="s">
        <v>49</v>
      </c>
      <c r="B37" s="1">
        <v>0.637036199095022</v>
      </c>
      <c r="C37" s="1">
        <v>0.115052488752916</v>
      </c>
      <c r="D37" s="1">
        <v>0.718296997120526</v>
      </c>
      <c r="E37" s="1">
        <v>0.104853504340968</v>
      </c>
      <c r="F37" s="1">
        <v>0.622533936651583</v>
      </c>
      <c r="G37" s="1">
        <v>0.152532508749109</v>
      </c>
      <c r="H37" s="1">
        <v>0.784652406417112</v>
      </c>
      <c r="I37" s="1">
        <v>0.0180732313703289</v>
      </c>
      <c r="J37" s="1">
        <f t="shared" si="0"/>
        <v>0.784652406417112</v>
      </c>
      <c r="L37" s="1" t="s">
        <v>49</v>
      </c>
      <c r="M37" s="1">
        <v>0.282335299872077</v>
      </c>
      <c r="N37" s="1">
        <v>0.157313966830402</v>
      </c>
      <c r="O37" s="1">
        <v>0.366402368100668</v>
      </c>
      <c r="P37" s="1">
        <v>0.157243047561615</v>
      </c>
      <c r="Q37" s="1">
        <v>0.253883896064411</v>
      </c>
      <c r="R37" s="1">
        <v>0.176654682156284</v>
      </c>
      <c r="S37" s="1">
        <v>0.426804767075861</v>
      </c>
      <c r="T37" s="1">
        <v>0.064587301500137</v>
      </c>
      <c r="U37" s="1">
        <f t="shared" si="1"/>
        <v>0.426804767075861</v>
      </c>
      <c r="W37" s="1" t="s">
        <v>49</v>
      </c>
      <c r="X37" s="1">
        <v>1.7245</v>
      </c>
      <c r="Y37" s="1">
        <v>2.2305</v>
      </c>
      <c r="Z37" s="1">
        <v>2.145</v>
      </c>
      <c r="AA37" s="1">
        <v>2.035499999999995</v>
      </c>
      <c r="AB37" s="1">
        <f t="shared" si="2"/>
        <v>2.0338749999999988</v>
      </c>
    </row>
    <row r="38" spans="1:28" ht="14.25">
      <c r="A38" t="s">
        <v>50</v>
      </c>
      <c r="B38" s="1">
        <v>0.946081081081081</v>
      </c>
      <c r="C38" s="1">
        <v>0.0127319005054103</v>
      </c>
      <c r="D38" s="1">
        <v>0.940135135135135</v>
      </c>
      <c r="E38" s="1">
        <v>0.010564959779</v>
      </c>
      <c r="F38" s="1">
        <v>0.944324324324324</v>
      </c>
      <c r="G38" s="1">
        <v>0.00779682757600679</v>
      </c>
      <c r="H38" s="1">
        <v>0.938513513513513</v>
      </c>
      <c r="I38" s="1">
        <v>0.00689792469869979</v>
      </c>
      <c r="J38" s="1">
        <f t="shared" si="0"/>
        <v>0.946081081081081</v>
      </c>
      <c r="L38" s="1" t="s">
        <v>50</v>
      </c>
      <c r="M38" s="1">
        <v>0.892163547955629</v>
      </c>
      <c r="N38" s="1">
        <v>0.0254626059900418</v>
      </c>
      <c r="O38" s="1">
        <v>0.880270064921763</v>
      </c>
      <c r="P38" s="1">
        <v>0.0211287644415616</v>
      </c>
      <c r="Q38" s="1">
        <v>0.88864757461683</v>
      </c>
      <c r="R38" s="1">
        <v>0.0155932489361404</v>
      </c>
      <c r="S38" s="1">
        <v>0.8770270151408</v>
      </c>
      <c r="T38" s="1">
        <v>0.0137952028132433</v>
      </c>
      <c r="U38" s="1">
        <f t="shared" si="1"/>
        <v>0.892163547955629</v>
      </c>
      <c r="W38" s="1" t="s">
        <v>50</v>
      </c>
      <c r="X38" s="1">
        <v>22.7205</v>
      </c>
      <c r="Y38" s="1">
        <v>25.311</v>
      </c>
      <c r="Z38" s="1">
        <v>23.477999999999998</v>
      </c>
      <c r="AA38" s="1">
        <v>23.914499999999997</v>
      </c>
      <c r="AB38" s="1">
        <f t="shared" si="2"/>
        <v>23.856</v>
      </c>
    </row>
    <row r="39" spans="1:28" ht="14.25">
      <c r="A39" t="s">
        <v>51</v>
      </c>
      <c r="B39" s="1">
        <v>0.674971988795518</v>
      </c>
      <c r="C39" s="1">
        <v>0.0554461118630398</v>
      </c>
      <c r="D39" s="1">
        <v>0.619313725490196</v>
      </c>
      <c r="E39" s="1">
        <v>0.0253534886268029</v>
      </c>
      <c r="F39" s="1">
        <v>0.589789915966386</v>
      </c>
      <c r="G39" s="1">
        <v>0.0354108510026674</v>
      </c>
      <c r="H39" s="1">
        <v>0.581540616246498</v>
      </c>
      <c r="I39" s="1">
        <v>0.0495401115023445</v>
      </c>
      <c r="J39" s="1">
        <f t="shared" si="0"/>
        <v>0.674971988795518</v>
      </c>
      <c r="L39" s="1" t="s">
        <v>51</v>
      </c>
      <c r="M39" s="1">
        <v>0.566324901953616</v>
      </c>
      <c r="N39" s="1">
        <v>0.0738860909418028</v>
      </c>
      <c r="O39" s="1">
        <v>0.491636872745155</v>
      </c>
      <c r="P39" s="1">
        <v>0.0347499369513827</v>
      </c>
      <c r="Q39" s="1">
        <v>0.452644101653526</v>
      </c>
      <c r="R39" s="1">
        <v>0.0471638986387327</v>
      </c>
      <c r="S39" s="1">
        <v>0.441468658212297</v>
      </c>
      <c r="T39" s="1">
        <v>0.0660718216182103</v>
      </c>
      <c r="U39" s="1">
        <f t="shared" si="1"/>
        <v>0.566324901953616</v>
      </c>
      <c r="W39" s="1" t="s">
        <v>51</v>
      </c>
      <c r="X39" s="1">
        <v>1.0695000000000001</v>
      </c>
      <c r="Y39" s="1">
        <v>0.9654999999999949</v>
      </c>
      <c r="Z39" s="1">
        <v>0.9515</v>
      </c>
      <c r="AA39" s="1">
        <v>0.8965</v>
      </c>
      <c r="AB39" s="1">
        <f t="shared" si="2"/>
        <v>0.9707499999999988</v>
      </c>
    </row>
    <row r="40" spans="1:28" ht="14.25">
      <c r="A40" t="s">
        <v>52</v>
      </c>
      <c r="B40" s="1">
        <v>0.886868686868686</v>
      </c>
      <c r="C40" s="1">
        <v>0.0304150566751143</v>
      </c>
      <c r="D40" s="1">
        <v>0.601010101010101</v>
      </c>
      <c r="E40" s="1">
        <v>0.043184361408689</v>
      </c>
      <c r="F40" s="1">
        <v>0.335353535353535</v>
      </c>
      <c r="G40" s="1">
        <v>0.0365129743076793</v>
      </c>
      <c r="H40" s="1">
        <v>0.28080808080808</v>
      </c>
      <c r="I40" s="1">
        <v>0.0422689692295628</v>
      </c>
      <c r="J40" s="1">
        <f t="shared" si="0"/>
        <v>0.886868686868686</v>
      </c>
      <c r="L40" s="1" t="s">
        <v>52</v>
      </c>
      <c r="M40" s="1">
        <v>0.875555555555555</v>
      </c>
      <c r="N40" s="1">
        <v>0.0334565623426258</v>
      </c>
      <c r="O40" s="1">
        <v>0.561111111111111</v>
      </c>
      <c r="P40" s="1">
        <v>0.0475027975495579</v>
      </c>
      <c r="Q40" s="1">
        <v>0.268888888888888</v>
      </c>
      <c r="R40" s="1">
        <v>0.0401642717384472</v>
      </c>
      <c r="S40" s="1">
        <v>0.208888888888888</v>
      </c>
      <c r="T40" s="1">
        <v>0.0464958661525191</v>
      </c>
      <c r="U40" s="1">
        <f t="shared" si="1"/>
        <v>0.875555555555555</v>
      </c>
      <c r="W40" s="1" t="s">
        <v>52</v>
      </c>
      <c r="X40" s="1">
        <v>1.0455</v>
      </c>
      <c r="Y40" s="1">
        <v>0.9755</v>
      </c>
      <c r="Z40" s="1">
        <v>0.912499999999995</v>
      </c>
      <c r="AA40" s="1">
        <v>0.952499999999995</v>
      </c>
      <c r="AB40" s="1">
        <f t="shared" si="2"/>
        <v>0.9714999999999976</v>
      </c>
    </row>
    <row r="41" spans="1:28" ht="14.25">
      <c r="A41" t="s">
        <v>53</v>
      </c>
      <c r="B41" s="1">
        <v>0.949028822055137</v>
      </c>
      <c r="C41" s="1">
        <v>0.041727224770218</v>
      </c>
      <c r="D41" s="1">
        <v>0.95422932330827</v>
      </c>
      <c r="E41" s="1">
        <v>0.0291435529183196</v>
      </c>
      <c r="F41" s="1">
        <v>0.931390977443609</v>
      </c>
      <c r="G41" s="1">
        <v>0.037609355903427</v>
      </c>
      <c r="H41" s="1">
        <v>0.93843984962406</v>
      </c>
      <c r="I41" s="1">
        <v>0.0373422983342949</v>
      </c>
      <c r="J41" s="1">
        <f t="shared" si="0"/>
        <v>0.95422932330827</v>
      </c>
      <c r="L41" s="1" t="s">
        <v>53</v>
      </c>
      <c r="M41" s="1">
        <v>0.890046320729475</v>
      </c>
      <c r="N41" s="1">
        <v>0.0906731123850967</v>
      </c>
      <c r="O41" s="1">
        <v>0.901044939081378</v>
      </c>
      <c r="P41" s="1">
        <v>0.0636560283827219</v>
      </c>
      <c r="Q41" s="1">
        <v>0.850078839855658</v>
      </c>
      <c r="R41" s="1">
        <v>0.0857419166710573</v>
      </c>
      <c r="S41" s="1">
        <v>0.865284979981959</v>
      </c>
      <c r="T41" s="1">
        <v>0.0815968057751796</v>
      </c>
      <c r="U41" s="1">
        <f t="shared" si="1"/>
        <v>0.901044939081378</v>
      </c>
      <c r="W41" s="1" t="s">
        <v>53</v>
      </c>
      <c r="X41" s="1">
        <v>0.827499999999995</v>
      </c>
      <c r="Y41" s="1">
        <v>0.71</v>
      </c>
      <c r="Z41" s="1">
        <v>0.6164999999999949</v>
      </c>
      <c r="AA41" s="1">
        <v>0.6315</v>
      </c>
      <c r="AB41" s="1">
        <f t="shared" si="2"/>
        <v>0.6963749999999975</v>
      </c>
    </row>
    <row r="42" spans="1:28" ht="14.25">
      <c r="A42" t="s">
        <v>54</v>
      </c>
      <c r="B42" s="1">
        <v>0.926470588235294</v>
      </c>
      <c r="C42" s="1">
        <v>0.0390716915783463</v>
      </c>
      <c r="D42" s="1">
        <v>0.899019607843137</v>
      </c>
      <c r="E42" s="1">
        <v>0.057279211785529</v>
      </c>
      <c r="F42" s="1">
        <v>0.938562091503268</v>
      </c>
      <c r="G42" s="1">
        <v>0.0846426958893113</v>
      </c>
      <c r="H42" s="1">
        <v>0.921241830065359</v>
      </c>
      <c r="I42" s="1">
        <v>0.0393199413026415</v>
      </c>
      <c r="J42" s="1">
        <f t="shared" si="0"/>
        <v>0.938562091503268</v>
      </c>
      <c r="L42" s="1" t="s">
        <v>54</v>
      </c>
      <c r="M42" s="1">
        <v>0.888857699175402</v>
      </c>
      <c r="N42" s="1">
        <v>0.0593062114557542</v>
      </c>
      <c r="O42" s="1">
        <v>0.847523074661895</v>
      </c>
      <c r="P42" s="1">
        <v>0.0867532552468507</v>
      </c>
      <c r="Q42" s="1">
        <v>0.907302633459718</v>
      </c>
      <c r="R42" s="1">
        <v>0.127446602864854</v>
      </c>
      <c r="S42" s="1">
        <v>0.881261652747805</v>
      </c>
      <c r="T42" s="1">
        <v>0.0594119480124645</v>
      </c>
      <c r="U42" s="1">
        <f t="shared" si="1"/>
        <v>0.907302633459718</v>
      </c>
      <c r="W42" s="1" t="s">
        <v>54</v>
      </c>
      <c r="X42" s="1">
        <v>0.085</v>
      </c>
      <c r="Y42" s="1">
        <v>0.111</v>
      </c>
      <c r="Z42" s="1">
        <v>0.1165</v>
      </c>
      <c r="AA42" s="1">
        <v>0.10999999999999999</v>
      </c>
      <c r="AB42" s="1">
        <f t="shared" si="2"/>
        <v>0.105625</v>
      </c>
    </row>
    <row r="43" spans="1:28" ht="14.25">
      <c r="A43" t="s">
        <v>55</v>
      </c>
      <c r="B43" s="1">
        <v>0.534724842767295</v>
      </c>
      <c r="C43" s="1">
        <v>0.029661006121499</v>
      </c>
      <c r="D43" s="1">
        <v>0.493482704402515</v>
      </c>
      <c r="E43" s="1">
        <v>0.041824965801098</v>
      </c>
      <c r="F43" s="1">
        <v>0.506556603773584</v>
      </c>
      <c r="G43" s="1">
        <v>0.0249368293305828</v>
      </c>
      <c r="H43" s="1">
        <v>0.507834119496855</v>
      </c>
      <c r="I43" s="1">
        <v>0.0349801594343015</v>
      </c>
      <c r="J43" s="1">
        <f t="shared" si="0"/>
        <v>0.534724842767295</v>
      </c>
      <c r="L43" s="1" t="s">
        <v>55</v>
      </c>
      <c r="M43" s="1">
        <v>0.26155855474359</v>
      </c>
      <c r="N43" s="1">
        <v>0.043023941149416</v>
      </c>
      <c r="O43" s="1">
        <v>0.201252693472503</v>
      </c>
      <c r="P43" s="1">
        <v>0.0628313720252764</v>
      </c>
      <c r="Q43" s="1">
        <v>0.216125955994302</v>
      </c>
      <c r="R43" s="1">
        <v>0.0422025864311288</v>
      </c>
      <c r="S43" s="1">
        <v>0.208419938336695</v>
      </c>
      <c r="T43" s="1">
        <v>0.0591764976000962</v>
      </c>
      <c r="U43" s="1">
        <f t="shared" si="1"/>
        <v>0.26155855474359</v>
      </c>
      <c r="W43" s="1" t="s">
        <v>55</v>
      </c>
      <c r="X43" s="1">
        <v>1.5515</v>
      </c>
      <c r="Y43" s="1">
        <v>1.4665</v>
      </c>
      <c r="Z43" s="1">
        <v>1.5060000000000002</v>
      </c>
      <c r="AA43" s="1">
        <v>1.4435</v>
      </c>
      <c r="AB43" s="1">
        <f t="shared" si="2"/>
        <v>1.491875</v>
      </c>
    </row>
    <row r="44" spans="1:28" ht="14.25">
      <c r="A44" t="s">
        <v>56</v>
      </c>
      <c r="B44" s="1">
        <v>0.493269062226117</v>
      </c>
      <c r="C44" s="1">
        <v>0.0244571826137197</v>
      </c>
      <c r="D44" s="1">
        <v>0.483267392846709</v>
      </c>
      <c r="E44" s="1">
        <v>0.0185472620543723</v>
      </c>
      <c r="F44" s="1">
        <v>0.453657610283377</v>
      </c>
      <c r="G44" s="1">
        <v>0.0266974795770493</v>
      </c>
      <c r="H44" s="1">
        <v>0.44405700930679</v>
      </c>
      <c r="I44" s="1">
        <v>0.0190478314222937</v>
      </c>
      <c r="J44" s="1">
        <f t="shared" si="0"/>
        <v>0.493269062226117</v>
      </c>
      <c r="L44" s="1" t="s">
        <v>56</v>
      </c>
      <c r="M44" s="1">
        <v>0.235644998809774</v>
      </c>
      <c r="N44" s="1">
        <v>0.038891742786483</v>
      </c>
      <c r="O44" s="1">
        <v>0.223200464531323</v>
      </c>
      <c r="P44" s="1">
        <v>0.0300850622592126</v>
      </c>
      <c r="Q44" s="1">
        <v>0.180201202028373</v>
      </c>
      <c r="R44" s="1">
        <v>0.0396482481713353</v>
      </c>
      <c r="S44" s="1">
        <v>0.168966620421023</v>
      </c>
      <c r="T44" s="1">
        <v>0.025132379550203</v>
      </c>
      <c r="U44" s="1">
        <f t="shared" si="1"/>
        <v>0.235644998809774</v>
      </c>
      <c r="W44" s="1" t="s">
        <v>56</v>
      </c>
      <c r="X44" s="1">
        <v>10.11599999999995</v>
      </c>
      <c r="Y44" s="1">
        <v>8.86149999999995</v>
      </c>
      <c r="Z44" s="1">
        <v>8.9695</v>
      </c>
      <c r="AA44" s="1">
        <v>9.24449999999995</v>
      </c>
      <c r="AB44" s="1">
        <f t="shared" si="2"/>
        <v>9.297874999999962</v>
      </c>
    </row>
    <row r="45" spans="1:28" ht="14.25">
      <c r="A45" t="s">
        <v>57</v>
      </c>
      <c r="B45" s="1">
        <v>0.963761972017879</v>
      </c>
      <c r="C45" s="1">
        <v>0.0377747771521184</v>
      </c>
      <c r="D45" s="1">
        <v>0.959175858178797</v>
      </c>
      <c r="E45" s="1">
        <v>0.0315705355160874</v>
      </c>
      <c r="F45" s="1">
        <v>0.960665212813932</v>
      </c>
      <c r="G45" s="1">
        <v>0.0301891728760299</v>
      </c>
      <c r="H45" s="1">
        <v>0.959240461921303</v>
      </c>
      <c r="I45" s="1">
        <v>0.0379112729786414</v>
      </c>
      <c r="J45" s="1">
        <f t="shared" si="0"/>
        <v>0.963761972017879</v>
      </c>
      <c r="L45" s="1" t="s">
        <v>57</v>
      </c>
      <c r="M45" s="1">
        <v>0.920463837557304</v>
      </c>
      <c r="N45" s="1">
        <v>0.0831132433695419</v>
      </c>
      <c r="O45" s="1">
        <v>0.910217836740551</v>
      </c>
      <c r="P45" s="1">
        <v>0.0688276318421363</v>
      </c>
      <c r="Q45" s="1">
        <v>0.91298088894376</v>
      </c>
      <c r="R45" s="1">
        <v>0.0667855957304124</v>
      </c>
      <c r="S45" s="1">
        <v>0.909630072695003</v>
      </c>
      <c r="T45" s="1">
        <v>0.0837411133643134</v>
      </c>
      <c r="U45" s="1">
        <f t="shared" si="1"/>
        <v>0.920463837557304</v>
      </c>
      <c r="W45" s="1" t="s">
        <v>57</v>
      </c>
      <c r="X45" s="1">
        <v>0.944499999999995</v>
      </c>
      <c r="Y45" s="1">
        <v>0.866</v>
      </c>
      <c r="Z45" s="1">
        <v>0.718</v>
      </c>
      <c r="AA45" s="1">
        <v>0.6949999999999951</v>
      </c>
      <c r="AB45" s="1">
        <f t="shared" si="2"/>
        <v>0.8058749999999975</v>
      </c>
    </row>
    <row r="46" spans="1:28" ht="14.25">
      <c r="A46" t="s">
        <v>58</v>
      </c>
      <c r="B46" s="1">
        <v>0.511409395973154</v>
      </c>
      <c r="C46" s="1">
        <v>0.0371043105450053</v>
      </c>
      <c r="D46" s="1">
        <v>0.528355704697986</v>
      </c>
      <c r="E46" s="1">
        <v>0.0386915196040382</v>
      </c>
      <c r="F46" s="1">
        <v>0.503355704697986</v>
      </c>
      <c r="G46" s="1">
        <v>0.0266195488367724</v>
      </c>
      <c r="H46" s="1">
        <v>0.497968438236894</v>
      </c>
      <c r="I46" s="1">
        <v>0.0326358192205748</v>
      </c>
      <c r="J46" s="1">
        <f t="shared" si="0"/>
        <v>0.528355704697986</v>
      </c>
      <c r="L46" s="1" t="s">
        <v>58</v>
      </c>
      <c r="M46" s="1">
        <v>0.369858870823162</v>
      </c>
      <c r="N46" s="1">
        <v>0.046937881713542</v>
      </c>
      <c r="O46" s="1">
        <v>0.388893892274308</v>
      </c>
      <c r="P46" s="1">
        <v>0.0507730050702726</v>
      </c>
      <c r="Q46" s="1">
        <v>0.355962591409962</v>
      </c>
      <c r="R46" s="1">
        <v>0.0353208541433229</v>
      </c>
      <c r="S46" s="1">
        <v>0.348887823851417</v>
      </c>
      <c r="T46" s="1">
        <v>0.0427321314119067</v>
      </c>
      <c r="U46" s="1">
        <f t="shared" si="1"/>
        <v>0.388893892274308</v>
      </c>
      <c r="W46" s="1" t="s">
        <v>58</v>
      </c>
      <c r="X46" s="1">
        <v>1.2025</v>
      </c>
      <c r="Y46" s="1">
        <v>1.193999999999995</v>
      </c>
      <c r="Z46" s="1">
        <v>1.1165</v>
      </c>
      <c r="AA46" s="1">
        <v>1.1784999999999999</v>
      </c>
      <c r="AB46" s="1">
        <f t="shared" si="2"/>
        <v>1.1728749999999988</v>
      </c>
    </row>
    <row r="47" spans="1:28" ht="14.25">
      <c r="A47" t="s">
        <v>14</v>
      </c>
      <c r="B47" s="1">
        <f>AVERAGE(B3:B46)</f>
        <v>0.7639774897426107</v>
      </c>
      <c r="C47" s="1">
        <f aca="true" t="shared" si="3" ref="C47:J47">AVERAGE(C3:C46)</f>
        <v>0.053277612378563835</v>
      </c>
      <c r="D47" s="1">
        <f t="shared" si="3"/>
        <v>0.7381820680464906</v>
      </c>
      <c r="E47" s="1">
        <f t="shared" si="3"/>
        <v>0.05234697501303099</v>
      </c>
      <c r="F47" s="1">
        <f t="shared" si="3"/>
        <v>0.7176407866485571</v>
      </c>
      <c r="G47" s="1">
        <f t="shared" si="3"/>
        <v>0.053967162918411346</v>
      </c>
      <c r="H47" s="1">
        <f t="shared" si="3"/>
        <v>0.7132719606220378</v>
      </c>
      <c r="I47" s="1">
        <f t="shared" si="3"/>
        <v>0.05002226319828809</v>
      </c>
      <c r="J47" s="1">
        <f t="shared" si="3"/>
        <v>0.7737891396377521</v>
      </c>
      <c r="L47" s="1" t="s">
        <v>14</v>
      </c>
      <c r="M47" s="1">
        <f>AVERAGE(M3:M46)</f>
        <v>0.5611743797260891</v>
      </c>
      <c r="N47" s="1">
        <f aca="true" t="shared" si="4" ref="N47:U47">AVERAGE(N3:N46)</f>
        <v>0.10375925787133816</v>
      </c>
      <c r="O47" s="1">
        <f t="shared" si="4"/>
        <v>0.5195184299431574</v>
      </c>
      <c r="P47" s="1">
        <f t="shared" si="4"/>
        <v>0.09996705276717166</v>
      </c>
      <c r="Q47" s="1">
        <f t="shared" si="4"/>
        <v>0.488798417571312</v>
      </c>
      <c r="R47" s="1">
        <f t="shared" si="4"/>
        <v>0.10800354920473408</v>
      </c>
      <c r="S47" s="1">
        <f t="shared" si="4"/>
        <v>0.47960212841270183</v>
      </c>
      <c r="T47" s="1">
        <f t="shared" si="4"/>
        <v>0.10305800954387921</v>
      </c>
      <c r="U47" s="1">
        <f t="shared" si="4"/>
        <v>0.5778590305617559</v>
      </c>
      <c r="W47" s="1" t="s">
        <v>14</v>
      </c>
      <c r="X47" s="1">
        <f>AVERAGE(X3:X46)</f>
        <v>6.249193181818175</v>
      </c>
      <c r="Y47" s="1">
        <f>AVERAGE(Y3:Y46)</f>
        <v>6.928568181818178</v>
      </c>
      <c r="Z47" s="1">
        <f>AVERAGE(Z3:Z46)</f>
        <v>7.565352272727265</v>
      </c>
      <c r="AA47" s="1">
        <f>AVERAGE(AA3:AA46)</f>
        <v>8.155329545454542</v>
      </c>
      <c r="AB47" s="1">
        <f>AVERAGE(AB3:AB46)</f>
        <v>7.224610795454538</v>
      </c>
    </row>
    <row r="50" spans="1:19" ht="14.25">
      <c r="A50" t="s">
        <v>59</v>
      </c>
      <c r="B50" s="1" t="s">
        <v>1</v>
      </c>
      <c r="C50" s="1" t="s">
        <v>2</v>
      </c>
      <c r="D50" s="1" t="s">
        <v>3</v>
      </c>
      <c r="F50" s="1" t="s">
        <v>4</v>
      </c>
      <c r="H50" s="1" t="s">
        <v>5</v>
      </c>
      <c r="L50" s="1" t="s">
        <v>60</v>
      </c>
      <c r="M50" s="1" t="s">
        <v>1</v>
      </c>
      <c r="N50" s="1" t="s">
        <v>2</v>
      </c>
      <c r="O50" s="1" t="s">
        <v>3</v>
      </c>
      <c r="Q50" s="1" t="s">
        <v>4</v>
      </c>
      <c r="S50" s="1" t="s">
        <v>5</v>
      </c>
    </row>
    <row r="51" spans="1:21" ht="14.25">
      <c r="A51" t="s">
        <v>8</v>
      </c>
      <c r="B51" s="1" t="s">
        <v>9</v>
      </c>
      <c r="C51" s="1" t="s">
        <v>10</v>
      </c>
      <c r="D51" s="1" t="s">
        <v>9</v>
      </c>
      <c r="E51" s="1" t="s">
        <v>10</v>
      </c>
      <c r="F51" s="1" t="s">
        <v>9</v>
      </c>
      <c r="G51" s="1" t="s">
        <v>10</v>
      </c>
      <c r="H51" s="1" t="s">
        <v>9</v>
      </c>
      <c r="I51" s="1" t="s">
        <v>10</v>
      </c>
      <c r="J51" s="1" t="s">
        <v>11</v>
      </c>
      <c r="L51" s="1" t="s">
        <v>8</v>
      </c>
      <c r="M51" s="1" t="s">
        <v>12</v>
      </c>
      <c r="N51" s="1" t="s">
        <v>10</v>
      </c>
      <c r="O51" s="1" t="s">
        <v>12</v>
      </c>
      <c r="P51" s="1" t="s">
        <v>10</v>
      </c>
      <c r="Q51" s="1" t="s">
        <v>12</v>
      </c>
      <c r="R51" s="1" t="s">
        <v>10</v>
      </c>
      <c r="S51" s="1" t="s">
        <v>12</v>
      </c>
      <c r="T51" s="1" t="s">
        <v>10</v>
      </c>
      <c r="U51" s="1" t="s">
        <v>11</v>
      </c>
    </row>
    <row r="52" spans="1:21" ht="14.25">
      <c r="A52" t="s">
        <v>15</v>
      </c>
      <c r="B52" s="1">
        <v>0.843870614035087</v>
      </c>
      <c r="C52" s="1">
        <v>0.0189090575487</v>
      </c>
      <c r="D52" s="1">
        <v>0.810285087719298</v>
      </c>
      <c r="E52" s="1">
        <v>0.0340224499758068</v>
      </c>
      <c r="F52" s="1">
        <v>0.819725877192982</v>
      </c>
      <c r="G52" s="1">
        <v>0.0174775985846014</v>
      </c>
      <c r="H52" s="1">
        <v>0.849155701754385</v>
      </c>
      <c r="I52" s="1">
        <v>0.0400342296648749</v>
      </c>
      <c r="J52" s="1">
        <f aca="true" t="shared" si="5" ref="J52:J95">MAX(B52,D52,F52,H52)</f>
        <v>0.849155701754385</v>
      </c>
      <c r="L52" s="1" t="s">
        <v>15</v>
      </c>
      <c r="M52" s="1">
        <v>0.45655358586261</v>
      </c>
      <c r="N52" s="1">
        <v>0.0733648339131714</v>
      </c>
      <c r="O52" s="1">
        <v>0.342873435078453</v>
      </c>
      <c r="P52" s="1">
        <v>0.140747496972777</v>
      </c>
      <c r="Q52" s="1">
        <v>0.399943100318754</v>
      </c>
      <c r="R52" s="1">
        <v>0.0690406056188855</v>
      </c>
      <c r="S52" s="1">
        <v>0.484290210799059</v>
      </c>
      <c r="T52" s="1">
        <v>0.135230991622427</v>
      </c>
      <c r="U52" s="1">
        <f aca="true" t="shared" si="6" ref="U52:U94">MAX(M52,O52,Q52,S52)</f>
        <v>0.484290210799059</v>
      </c>
    </row>
    <row r="53" spans="1:21" ht="14.25">
      <c r="A53" t="s">
        <v>16</v>
      </c>
      <c r="B53" s="1">
        <v>0.847469288605451</v>
      </c>
      <c r="C53" s="1">
        <v>0.00532866998746861</v>
      </c>
      <c r="D53" s="1">
        <v>0.862220925372702</v>
      </c>
      <c r="E53" s="1">
        <v>0.00547841501941331</v>
      </c>
      <c r="F53" s="1">
        <v>0.819730237741499</v>
      </c>
      <c r="G53" s="1">
        <v>0.00948312978017819</v>
      </c>
      <c r="H53" s="1">
        <v>0.81563676290221</v>
      </c>
      <c r="I53" s="1">
        <v>0.00900154937713869</v>
      </c>
      <c r="J53" s="1">
        <f t="shared" si="5"/>
        <v>0.862220925372702</v>
      </c>
      <c r="L53" s="1" t="s">
        <v>16</v>
      </c>
      <c r="M53" s="1">
        <v>0.718808750992812</v>
      </c>
      <c r="N53" s="1">
        <v>0.0100031935419259</v>
      </c>
      <c r="O53" s="1">
        <v>0.744853986440096</v>
      </c>
      <c r="P53" s="1">
        <v>0.0100986910838535</v>
      </c>
      <c r="Q53" s="1">
        <v>0.666383139647041</v>
      </c>
      <c r="R53" s="1">
        <v>0.0175808245651939</v>
      </c>
      <c r="S53" s="1">
        <v>0.658384361671876</v>
      </c>
      <c r="T53" s="1">
        <v>0.0164600667749933</v>
      </c>
      <c r="U53" s="1">
        <f t="shared" si="6"/>
        <v>0.744853986440096</v>
      </c>
    </row>
    <row r="54" spans="1:21" ht="14.25">
      <c r="A54" t="s">
        <v>17</v>
      </c>
      <c r="B54" s="1">
        <v>0.894989517819706</v>
      </c>
      <c r="C54" s="1">
        <v>0.00382940060187625</v>
      </c>
      <c r="D54" s="1">
        <v>0.890587002096435</v>
      </c>
      <c r="E54" s="1">
        <v>0.00309448291681996</v>
      </c>
      <c r="F54" s="1">
        <v>0.888721174004192</v>
      </c>
      <c r="G54" s="1">
        <v>0.00349098397085566</v>
      </c>
      <c r="H54" s="1">
        <v>0.884025157232704</v>
      </c>
      <c r="I54" s="1">
        <v>0.00260123329121047</v>
      </c>
      <c r="J54" s="1">
        <f t="shared" si="5"/>
        <v>0.894989517819706</v>
      </c>
      <c r="L54" s="1" t="s">
        <v>17</v>
      </c>
      <c r="M54" s="1">
        <v>0.787299997994712</v>
      </c>
      <c r="N54" s="1">
        <v>0.00776616917004058</v>
      </c>
      <c r="O54" s="1">
        <v>0.778506201883407</v>
      </c>
      <c r="P54" s="1">
        <v>0.00623176194623026</v>
      </c>
      <c r="Q54" s="1">
        <v>0.77473417402076</v>
      </c>
      <c r="R54" s="1">
        <v>0.00702570303305786</v>
      </c>
      <c r="S54" s="1">
        <v>0.765282974643683</v>
      </c>
      <c r="T54" s="1">
        <v>0.00533994444244641</v>
      </c>
      <c r="U54" s="1">
        <f t="shared" si="6"/>
        <v>0.787299997994712</v>
      </c>
    </row>
    <row r="55" spans="1:21" ht="14.25">
      <c r="A55" t="s">
        <v>18</v>
      </c>
      <c r="B55" s="1">
        <v>0.660697331978432</v>
      </c>
      <c r="C55" s="1">
        <v>0.0213998176697739</v>
      </c>
      <c r="D55" s="1">
        <v>0.607869928862726</v>
      </c>
      <c r="E55" s="1">
        <v>0.0190100490289382</v>
      </c>
      <c r="F55" s="1">
        <v>0.583921065530007</v>
      </c>
      <c r="G55" s="1">
        <v>0.0191539075713609</v>
      </c>
      <c r="H55" s="1">
        <v>0.569692837173609</v>
      </c>
      <c r="I55" s="1">
        <v>0.0294089403376764</v>
      </c>
      <c r="J55" s="1">
        <f t="shared" si="5"/>
        <v>0.660697331978432</v>
      </c>
      <c r="L55" s="1" t="s">
        <v>18</v>
      </c>
      <c r="M55" s="1">
        <v>0.272267783309903</v>
      </c>
      <c r="N55" s="1">
        <v>0.0408558937133472</v>
      </c>
      <c r="O55" s="1">
        <v>0.145304966932932</v>
      </c>
      <c r="P55" s="1">
        <v>0.0372328432107633</v>
      </c>
      <c r="Q55" s="1">
        <v>0.0915492264335645</v>
      </c>
      <c r="R55" s="1">
        <v>0.0378025003754049</v>
      </c>
      <c r="S55" s="1">
        <v>0.0795288046183804</v>
      </c>
      <c r="T55" s="1">
        <v>0.0587343780185784</v>
      </c>
      <c r="U55" s="1">
        <f t="shared" si="6"/>
        <v>0.272267783309903</v>
      </c>
    </row>
    <row r="56" spans="1:21" ht="14.25">
      <c r="A56" t="s">
        <v>19</v>
      </c>
      <c r="B56" s="1">
        <v>0.584552346434449</v>
      </c>
      <c r="C56" s="1">
        <v>0.024096794554074</v>
      </c>
      <c r="D56" s="1">
        <v>0.547167061851685</v>
      </c>
      <c r="E56" s="1">
        <v>0.019992273881307</v>
      </c>
      <c r="F56" s="1">
        <v>0.557137259461812</v>
      </c>
      <c r="G56" s="1">
        <v>0.0252601488519749</v>
      </c>
      <c r="H56" s="1">
        <v>0.544285340540697</v>
      </c>
      <c r="I56" s="1">
        <v>0.0101852557868397</v>
      </c>
      <c r="J56" s="1">
        <f t="shared" si="5"/>
        <v>0.584552346434449</v>
      </c>
      <c r="L56" s="1" t="s">
        <v>19</v>
      </c>
      <c r="M56" s="1">
        <v>0.143233037015713</v>
      </c>
      <c r="N56" s="1">
        <v>0.0518734787434063</v>
      </c>
      <c r="O56" s="1">
        <v>0.0679911551508592</v>
      </c>
      <c r="P56" s="1">
        <v>0.0442436343712147</v>
      </c>
      <c r="Q56" s="1">
        <v>0.092405330849481</v>
      </c>
      <c r="R56" s="1">
        <v>0.0509359917966552</v>
      </c>
      <c r="S56" s="1">
        <v>0.0691992964256375</v>
      </c>
      <c r="T56" s="1">
        <v>0.0209510981760987</v>
      </c>
      <c r="U56" s="1">
        <f t="shared" si="6"/>
        <v>0.143233037015713</v>
      </c>
    </row>
    <row r="57" spans="1:21" ht="14.25">
      <c r="A57" t="s">
        <v>20</v>
      </c>
      <c r="B57" s="1">
        <v>0.532355355174132</v>
      </c>
      <c r="C57" s="1">
        <v>0.0216487251957963</v>
      </c>
      <c r="D57" s="1">
        <v>0.564546988575433</v>
      </c>
      <c r="E57" s="1">
        <v>0.00959950374780608</v>
      </c>
      <c r="F57" s="1">
        <v>0.530845964069518</v>
      </c>
      <c r="G57" s="1">
        <v>0.0155371017290576</v>
      </c>
      <c r="H57" s="1">
        <v>0.530500686364647</v>
      </c>
      <c r="I57" s="1">
        <v>0.0184735511533471</v>
      </c>
      <c r="J57" s="1">
        <f t="shared" si="5"/>
        <v>0.564546988575433</v>
      </c>
      <c r="L57" s="1" t="s">
        <v>20</v>
      </c>
      <c r="M57" s="1">
        <v>0.250939630520065</v>
      </c>
      <c r="N57" s="1">
        <v>0.0328468626039148</v>
      </c>
      <c r="O57" s="1">
        <v>0.30594152297362</v>
      </c>
      <c r="P57" s="1">
        <v>0.0137908337391857</v>
      </c>
      <c r="Q57" s="1">
        <v>0.247419370760973</v>
      </c>
      <c r="R57" s="1">
        <v>0.0193375276579694</v>
      </c>
      <c r="S57" s="1">
        <v>0.243177376801153</v>
      </c>
      <c r="T57" s="1">
        <v>0.0229912128978668</v>
      </c>
      <c r="U57" s="1">
        <f t="shared" si="6"/>
        <v>0.30594152297362</v>
      </c>
    </row>
    <row r="58" spans="1:21" ht="14.25">
      <c r="A58" t="s">
        <v>21</v>
      </c>
      <c r="B58" s="1">
        <v>0.952510222421268</v>
      </c>
      <c r="C58" s="1">
        <v>0.00607951178607131</v>
      </c>
      <c r="D58" s="1">
        <v>0.928610567818307</v>
      </c>
      <c r="E58" s="1">
        <v>0.00805602374123589</v>
      </c>
      <c r="F58" s="1">
        <v>0.916503508094997</v>
      </c>
      <c r="G58" s="1">
        <v>0.00733490012364729</v>
      </c>
      <c r="H58" s="1">
        <v>0.904709915789066</v>
      </c>
      <c r="I58" s="1">
        <v>0.0152571960356247</v>
      </c>
      <c r="J58" s="1">
        <f t="shared" si="5"/>
        <v>0.952510222421268</v>
      </c>
      <c r="L58" s="1" t="s">
        <v>21</v>
      </c>
      <c r="M58" s="1">
        <v>0.940568164817422</v>
      </c>
      <c r="N58" s="1">
        <v>0.00761372420890812</v>
      </c>
      <c r="O58" s="1">
        <v>0.910676273056819</v>
      </c>
      <c r="P58" s="1">
        <v>0.0100065491996137</v>
      </c>
      <c r="Q58" s="1">
        <v>0.895612985749256</v>
      </c>
      <c r="R58" s="1">
        <v>0.00911101713103252</v>
      </c>
      <c r="S58" s="1">
        <v>0.88091178788016</v>
      </c>
      <c r="T58" s="1">
        <v>0.0189720951113274</v>
      </c>
      <c r="U58" s="1">
        <f t="shared" si="6"/>
        <v>0.940568164817422</v>
      </c>
    </row>
    <row r="59" spans="1:21" ht="14.25">
      <c r="A59" t="s">
        <v>22</v>
      </c>
      <c r="B59" s="1">
        <v>0.795967477542456</v>
      </c>
      <c r="C59" s="1">
        <v>0.0136457187085467</v>
      </c>
      <c r="D59" s="1">
        <v>0.748011059384084</v>
      </c>
      <c r="E59" s="1">
        <v>0.0123662237878689</v>
      </c>
      <c r="F59" s="1">
        <v>0.721561427665945</v>
      </c>
      <c r="G59" s="1">
        <v>0.0107583524830414</v>
      </c>
      <c r="H59" s="1">
        <v>0.713956461871352</v>
      </c>
      <c r="I59" s="1">
        <v>0.00996015214460683</v>
      </c>
      <c r="J59" s="1">
        <f t="shared" si="5"/>
        <v>0.795967477542456</v>
      </c>
      <c r="L59" s="1" t="s">
        <v>22</v>
      </c>
      <c r="M59" s="1">
        <v>0.716632040372343</v>
      </c>
      <c r="N59" s="1">
        <v>0.0188802515842116</v>
      </c>
      <c r="O59" s="1">
        <v>0.644145539091502</v>
      </c>
      <c r="P59" s="1">
        <v>0.0171026083778415</v>
      </c>
      <c r="Q59" s="1">
        <v>0.60387670017649</v>
      </c>
      <c r="R59" s="1">
        <v>0.0165900731294592</v>
      </c>
      <c r="S59" s="1">
        <v>0.592591769754006</v>
      </c>
      <c r="T59" s="1">
        <v>0.0152568728934581</v>
      </c>
      <c r="U59" s="1">
        <f t="shared" si="6"/>
        <v>0.716632040372343</v>
      </c>
    </row>
    <row r="60" spans="1:21" ht="14.25">
      <c r="A60" t="s">
        <v>23</v>
      </c>
      <c r="B60" s="1">
        <v>0.638609739155402</v>
      </c>
      <c r="C60" s="1">
        <v>0.0144839202106326</v>
      </c>
      <c r="D60" s="1">
        <v>0.573830484530109</v>
      </c>
      <c r="E60" s="1">
        <v>0.0327135283509748</v>
      </c>
      <c r="F60" s="1">
        <v>0.561364151372182</v>
      </c>
      <c r="G60" s="1">
        <v>0.0257529086823487</v>
      </c>
      <c r="H60" s="1">
        <v>0.551427861822897</v>
      </c>
      <c r="I60" s="1">
        <v>0.0271267780287261</v>
      </c>
      <c r="J60" s="1">
        <f t="shared" si="5"/>
        <v>0.638609739155402</v>
      </c>
      <c r="L60" s="1" t="s">
        <v>23</v>
      </c>
      <c r="M60" s="1">
        <v>0.50252715762842</v>
      </c>
      <c r="N60" s="1">
        <v>0.0221285236466876</v>
      </c>
      <c r="O60" s="1">
        <v>0.412747812969652</v>
      </c>
      <c r="P60" s="1">
        <v>0.0458006101897154</v>
      </c>
      <c r="Q60" s="1">
        <v>0.388148364819587</v>
      </c>
      <c r="R60" s="1">
        <v>0.0343265080697001</v>
      </c>
      <c r="S60" s="1">
        <v>0.375737010717009</v>
      </c>
      <c r="T60" s="1">
        <v>0.0370692412162192</v>
      </c>
      <c r="U60" s="1">
        <f t="shared" si="6"/>
        <v>0.50252715762842</v>
      </c>
    </row>
    <row r="61" spans="1:21" ht="14.25">
      <c r="A61" t="s">
        <v>24</v>
      </c>
      <c r="B61" s="1">
        <v>0.724396574440052</v>
      </c>
      <c r="C61" s="1">
        <v>0.0153335875099553</v>
      </c>
      <c r="D61" s="1">
        <v>0.686266139657444</v>
      </c>
      <c r="E61" s="1">
        <v>0.0172967804731313</v>
      </c>
      <c r="F61" s="1">
        <v>0.675006587615283</v>
      </c>
      <c r="G61" s="1">
        <v>0.0342568685507519</v>
      </c>
      <c r="H61" s="1">
        <v>0.674638998682476</v>
      </c>
      <c r="I61" s="1">
        <v>0.0191876450068386</v>
      </c>
      <c r="J61" s="1">
        <f t="shared" si="5"/>
        <v>0.724396574440052</v>
      </c>
      <c r="L61" s="1" t="s">
        <v>24</v>
      </c>
      <c r="M61" s="1">
        <v>0.193978705225994</v>
      </c>
      <c r="N61" s="1">
        <v>0.0399827321707325</v>
      </c>
      <c r="O61" s="1">
        <v>0.0956516723227239</v>
      </c>
      <c r="P61" s="1">
        <v>0.0452434047332626</v>
      </c>
      <c r="Q61" s="1">
        <v>0.105834759905961</v>
      </c>
      <c r="R61" s="1">
        <v>0.0831026612027932</v>
      </c>
      <c r="S61" s="1">
        <v>0.073750009716151</v>
      </c>
      <c r="T61" s="1">
        <v>0.0515244655064481</v>
      </c>
      <c r="U61" s="1">
        <f t="shared" si="6"/>
        <v>0.193978705225994</v>
      </c>
    </row>
    <row r="62" spans="1:21" ht="14.25">
      <c r="A62" t="s">
        <v>25</v>
      </c>
      <c r="B62" s="1">
        <v>0.507638888888889</v>
      </c>
      <c r="C62" s="1">
        <v>0.0428647204500304</v>
      </c>
      <c r="D62" s="1">
        <v>0.338194444444444</v>
      </c>
      <c r="E62" s="1">
        <v>0.0398323066658332</v>
      </c>
      <c r="F62" s="1">
        <v>0.311805555555555</v>
      </c>
      <c r="G62" s="1">
        <v>0.0309614594043938</v>
      </c>
      <c r="H62" s="1">
        <v>0.388888888888888</v>
      </c>
      <c r="I62" s="1">
        <v>0.053089559912869</v>
      </c>
      <c r="J62" s="1">
        <f t="shared" si="5"/>
        <v>0.507638888888889</v>
      </c>
      <c r="L62" s="1" t="s">
        <v>25</v>
      </c>
      <c r="M62" s="1">
        <v>0.196229343688601</v>
      </c>
      <c r="N62" s="1">
        <v>0.0715622578862581</v>
      </c>
      <c r="O62" s="1">
        <v>-0.0825808663780273</v>
      </c>
      <c r="P62" s="1">
        <v>0.0666689988854465</v>
      </c>
      <c r="Q62" s="1">
        <v>-0.10484197440795</v>
      </c>
      <c r="R62" s="1">
        <v>0.0582095529855401</v>
      </c>
      <c r="S62" s="1">
        <v>0.0112750941485246</v>
      </c>
      <c r="T62" s="1">
        <v>0.0858417462994323</v>
      </c>
      <c r="U62" s="1">
        <f t="shared" si="6"/>
        <v>0.196229343688601</v>
      </c>
    </row>
    <row r="63" spans="1:21" ht="14.25">
      <c r="A63" t="s">
        <v>26</v>
      </c>
      <c r="B63" s="1">
        <v>0.761316872427983</v>
      </c>
      <c r="C63" s="1">
        <v>0.0246150321603928</v>
      </c>
      <c r="D63" s="1">
        <v>0.790946502057613</v>
      </c>
      <c r="E63" s="1">
        <v>0.0164380270825187</v>
      </c>
      <c r="F63" s="1">
        <v>0.779012345679012</v>
      </c>
      <c r="G63" s="1">
        <v>0.0246188540736462</v>
      </c>
      <c r="H63" s="1">
        <v>0.764197530864197</v>
      </c>
      <c r="I63" s="1">
        <v>0.0266732423150315</v>
      </c>
      <c r="J63" s="1">
        <f t="shared" si="5"/>
        <v>0.790946502057613</v>
      </c>
      <c r="L63" s="1" t="s">
        <v>26</v>
      </c>
      <c r="M63" s="1">
        <v>0.516593753193854</v>
      </c>
      <c r="N63" s="1">
        <v>0.0496533041158267</v>
      </c>
      <c r="O63" s="1">
        <v>0.57530477265098</v>
      </c>
      <c r="P63" s="1">
        <v>0.0325605318888862</v>
      </c>
      <c r="Q63" s="1">
        <v>0.55098238845055</v>
      </c>
      <c r="R63" s="1">
        <v>0.0495475027907792</v>
      </c>
      <c r="S63" s="1">
        <v>0.521096133388353</v>
      </c>
      <c r="T63" s="1">
        <v>0.0550393722829357</v>
      </c>
      <c r="U63" s="1">
        <f t="shared" si="6"/>
        <v>0.57530477265098</v>
      </c>
    </row>
    <row r="64" spans="1:21" ht="14.25">
      <c r="A64" t="s">
        <v>27</v>
      </c>
      <c r="B64" s="1">
        <v>0.851400281418149</v>
      </c>
      <c r="C64" s="1">
        <v>0.00820319914354531</v>
      </c>
      <c r="D64" s="1">
        <v>0.838919916044692</v>
      </c>
      <c r="E64" s="1">
        <v>0.0297303701640229</v>
      </c>
      <c r="F64" s="1">
        <v>0.831713404462064</v>
      </c>
      <c r="G64" s="1">
        <v>0.0293638098601441</v>
      </c>
      <c r="H64" s="1">
        <v>0.823567061914292</v>
      </c>
      <c r="I64" s="1">
        <v>0.0401665385681687</v>
      </c>
      <c r="J64" s="1">
        <f t="shared" si="5"/>
        <v>0.851400281418149</v>
      </c>
      <c r="L64" s="1" t="s">
        <v>27</v>
      </c>
      <c r="M64" s="1">
        <v>0.41821377469701</v>
      </c>
      <c r="N64" s="1">
        <v>0.0615557069184427</v>
      </c>
      <c r="O64" s="1">
        <v>0.392752559564218</v>
      </c>
      <c r="P64" s="1">
        <v>0.135682072164304</v>
      </c>
      <c r="Q64" s="1">
        <v>0.271668801631106</v>
      </c>
      <c r="R64" s="1">
        <v>0.156737168309086</v>
      </c>
      <c r="S64" s="1">
        <v>0.194608641353581</v>
      </c>
      <c r="T64" s="1">
        <v>0.157475902094033</v>
      </c>
      <c r="U64" s="1">
        <f t="shared" si="6"/>
        <v>0.41821377469701</v>
      </c>
    </row>
    <row r="65" spans="1:21" ht="14.25">
      <c r="A65" t="s">
        <v>28</v>
      </c>
      <c r="B65" s="1">
        <v>0.952592592592592</v>
      </c>
      <c r="C65" s="1">
        <v>0.00715623543021699</v>
      </c>
      <c r="D65" s="1">
        <v>0.956296296296296</v>
      </c>
      <c r="E65" s="1">
        <v>0.013273758079719</v>
      </c>
      <c r="F65" s="1">
        <v>0.957777777777777</v>
      </c>
      <c r="G65" s="1">
        <v>0.0171244848240984</v>
      </c>
      <c r="H65" s="1">
        <v>0.934814814814814</v>
      </c>
      <c r="I65" s="1">
        <v>0.0187394231713681</v>
      </c>
      <c r="J65" s="1">
        <f t="shared" si="5"/>
        <v>0.957777777777777</v>
      </c>
      <c r="L65" s="1" t="s">
        <v>28</v>
      </c>
      <c r="M65" s="1">
        <v>0.928888888888889</v>
      </c>
      <c r="N65" s="1">
        <v>0.0107343531453254</v>
      </c>
      <c r="O65" s="1">
        <v>0.934444444444444</v>
      </c>
      <c r="P65" s="1">
        <v>0.0199106371195786</v>
      </c>
      <c r="Q65" s="1">
        <v>0.936666666666666</v>
      </c>
      <c r="R65" s="1">
        <v>0.0256867272361477</v>
      </c>
      <c r="S65" s="1">
        <v>0.902222222222222</v>
      </c>
      <c r="T65" s="1">
        <v>0.0281091347570522</v>
      </c>
      <c r="U65" s="1">
        <f t="shared" si="6"/>
        <v>0.936666666666666</v>
      </c>
    </row>
    <row r="66" spans="1:21" ht="14.25">
      <c r="A66" t="s">
        <v>29</v>
      </c>
      <c r="B66" s="1">
        <v>0.830959413301185</v>
      </c>
      <c r="C66" s="1">
        <v>0.0121326762119585</v>
      </c>
      <c r="D66" s="1">
        <v>0.823996383363472</v>
      </c>
      <c r="E66" s="1">
        <v>0.00843076339912836</v>
      </c>
      <c r="F66" s="1">
        <v>0.817030339561985</v>
      </c>
      <c r="G66" s="1">
        <v>0.0139026239718657</v>
      </c>
      <c r="H66" s="1">
        <v>0.799617239300783</v>
      </c>
      <c r="I66" s="1">
        <v>0.0155486426742396</v>
      </c>
      <c r="J66" s="1">
        <f t="shared" si="5"/>
        <v>0.830959413301185</v>
      </c>
      <c r="L66" s="1" t="s">
        <v>29</v>
      </c>
      <c r="M66" s="1">
        <v>0.596753261536579</v>
      </c>
      <c r="N66" s="1">
        <v>0.0309299543305827</v>
      </c>
      <c r="O66" s="1">
        <v>0.579661931744604</v>
      </c>
      <c r="P66" s="1">
        <v>0.0220617155094697</v>
      </c>
      <c r="Q66" s="1">
        <v>0.56148571449441</v>
      </c>
      <c r="R66" s="1">
        <v>0.0353123758697342</v>
      </c>
      <c r="S66" s="1">
        <v>0.512830329211641</v>
      </c>
      <c r="T66" s="1">
        <v>0.0434528203386475</v>
      </c>
      <c r="U66" s="1">
        <f t="shared" si="6"/>
        <v>0.596753261536579</v>
      </c>
    </row>
    <row r="67" spans="1:21" ht="14.25">
      <c r="A67" t="s">
        <v>30</v>
      </c>
      <c r="B67" s="1">
        <v>0.707777777777777</v>
      </c>
      <c r="C67" s="1">
        <v>0.0188051885552386</v>
      </c>
      <c r="D67" s="1">
        <v>0.672666666666666</v>
      </c>
      <c r="E67" s="1">
        <v>0.0195434867359876</v>
      </c>
      <c r="F67" s="1">
        <v>0.674444444444444</v>
      </c>
      <c r="G67" s="1">
        <v>0.0355439795970669</v>
      </c>
      <c r="H67" s="1">
        <v>0.681111111111111</v>
      </c>
      <c r="I67" s="1">
        <v>0.0193516303372046</v>
      </c>
      <c r="J67" s="1">
        <f t="shared" si="5"/>
        <v>0.707777777777777</v>
      </c>
      <c r="L67" s="1" t="s">
        <v>30</v>
      </c>
      <c r="M67" s="1">
        <v>0.675125182231635</v>
      </c>
      <c r="N67" s="1">
        <v>0.0208454724423057</v>
      </c>
      <c r="O67" s="1">
        <v>0.63618060134347</v>
      </c>
      <c r="P67" s="1">
        <v>0.0215905856058516</v>
      </c>
      <c r="Q67" s="1">
        <v>0.637985954483597</v>
      </c>
      <c r="R67" s="1">
        <v>0.0394294312260026</v>
      </c>
      <c r="S67" s="1">
        <v>0.645266860639993</v>
      </c>
      <c r="T67" s="1">
        <v>0.0214762458984578</v>
      </c>
      <c r="U67" s="1">
        <f t="shared" si="6"/>
        <v>0.675125182231635</v>
      </c>
    </row>
    <row r="68" spans="1:21" ht="14.25">
      <c r="A68" t="s">
        <v>31</v>
      </c>
      <c r="B68" s="1">
        <v>0.806568587444341</v>
      </c>
      <c r="C68" s="1">
        <v>0.0079717414843963</v>
      </c>
      <c r="D68" s="1">
        <v>0.802406279916522</v>
      </c>
      <c r="E68" s="1">
        <v>0.0074987231648332</v>
      </c>
      <c r="F68" s="1">
        <v>0.792902255654495</v>
      </c>
      <c r="G68" s="1">
        <v>0.0107355358794553</v>
      </c>
      <c r="H68" s="1">
        <v>0.799598420051189</v>
      </c>
      <c r="I68" s="1">
        <v>0.0106806855919491</v>
      </c>
      <c r="J68" s="1">
        <f t="shared" si="5"/>
        <v>0.806568587444341</v>
      </c>
      <c r="L68" s="1" t="s">
        <v>31</v>
      </c>
      <c r="M68" s="1">
        <v>0.612730626602631</v>
      </c>
      <c r="N68" s="1">
        <v>0.0158258879628481</v>
      </c>
      <c r="O68" s="1">
        <v>0.603719247217931</v>
      </c>
      <c r="P68" s="1">
        <v>0.0148896561975547</v>
      </c>
      <c r="Q68" s="1">
        <v>0.585258117339765</v>
      </c>
      <c r="R68" s="1">
        <v>0.0215642352997252</v>
      </c>
      <c r="S68" s="1">
        <v>0.598525034467449</v>
      </c>
      <c r="T68" s="1">
        <v>0.0214916603879446</v>
      </c>
      <c r="U68" s="1">
        <f t="shared" si="6"/>
        <v>0.612730626602631</v>
      </c>
    </row>
    <row r="69" spans="1:21" ht="14.25">
      <c r="A69" t="s">
        <v>32</v>
      </c>
      <c r="B69" s="1">
        <v>0.289750209859695</v>
      </c>
      <c r="C69" s="1">
        <v>0.00356379721354647</v>
      </c>
      <c r="D69" s="1">
        <v>0.289685987833564</v>
      </c>
      <c r="E69" s="1">
        <v>0.0039650504639465</v>
      </c>
      <c r="F69" s="1">
        <v>0.283802186389342</v>
      </c>
      <c r="G69" s="1">
        <v>0.00337680132294671</v>
      </c>
      <c r="H69" s="1">
        <v>0.283157230249737</v>
      </c>
      <c r="I69" s="1">
        <v>0.00362004120072587</v>
      </c>
      <c r="J69" s="1">
        <f t="shared" si="5"/>
        <v>0.289750209859695</v>
      </c>
      <c r="L69" s="1" t="s">
        <v>32</v>
      </c>
      <c r="M69" s="1">
        <v>0.18862014125286</v>
      </c>
      <c r="N69" s="1">
        <v>0.00387997738733159</v>
      </c>
      <c r="O69" s="1">
        <v>0.188473156605011</v>
      </c>
      <c r="P69" s="1">
        <v>0.00431566923986114</v>
      </c>
      <c r="Q69" s="1">
        <v>0.180978763991217</v>
      </c>
      <c r="R69" s="1">
        <v>0.00390335255285281</v>
      </c>
      <c r="S69" s="1">
        <v>0.18000272982213</v>
      </c>
      <c r="T69" s="1">
        <v>0.00421480316062251</v>
      </c>
      <c r="U69" s="1">
        <f t="shared" si="6"/>
        <v>0.18862014125286</v>
      </c>
    </row>
    <row r="70" spans="1:21" ht="14.25">
      <c r="A70" t="s">
        <v>33</v>
      </c>
      <c r="B70" s="1">
        <v>0.882961631560035</v>
      </c>
      <c r="C70" s="1">
        <v>0.00832794965916611</v>
      </c>
      <c r="D70" s="1">
        <v>0.752856306958281</v>
      </c>
      <c r="E70" s="1">
        <v>0.022906448076398</v>
      </c>
      <c r="F70" s="1">
        <v>0.630449705995949</v>
      </c>
      <c r="G70" s="1">
        <v>0.0251266370301403</v>
      </c>
      <c r="H70" s="1">
        <v>0.656881671660118</v>
      </c>
      <c r="I70" s="1">
        <v>0.0287793234590719</v>
      </c>
      <c r="J70" s="1">
        <f t="shared" si="5"/>
        <v>0.882961631560035</v>
      </c>
      <c r="L70" s="1" t="s">
        <v>33</v>
      </c>
      <c r="M70" s="1">
        <v>0.76283076970687</v>
      </c>
      <c r="N70" s="1">
        <v>0.0171246305305595</v>
      </c>
      <c r="O70" s="1">
        <v>0.500841408203956</v>
      </c>
      <c r="P70" s="1">
        <v>0.0467406514612145</v>
      </c>
      <c r="Q70" s="1">
        <v>0.246397385512632</v>
      </c>
      <c r="R70" s="1">
        <v>0.053329297861929</v>
      </c>
      <c r="S70" s="1">
        <v>0.307236420428311</v>
      </c>
      <c r="T70" s="1">
        <v>0.0584862353654803</v>
      </c>
      <c r="U70" s="1">
        <f t="shared" si="6"/>
        <v>0.76283076970687</v>
      </c>
    </row>
    <row r="71" spans="1:21" ht="14.25">
      <c r="A71" t="s">
        <v>34</v>
      </c>
      <c r="B71" s="1">
        <v>0.707407407407407</v>
      </c>
      <c r="C71" s="1">
        <v>0.0158583118255124</v>
      </c>
      <c r="D71" s="1">
        <v>0.500308641975308</v>
      </c>
      <c r="E71" s="1">
        <v>0.0313558238861328</v>
      </c>
      <c r="F71" s="1">
        <v>0.416666666666666</v>
      </c>
      <c r="G71" s="1">
        <v>0.0185185185185185</v>
      </c>
      <c r="H71" s="1">
        <v>0.359876543209876</v>
      </c>
      <c r="I71" s="1">
        <v>0.0158182148920021</v>
      </c>
      <c r="J71" s="1">
        <f t="shared" si="5"/>
        <v>0.707407407407407</v>
      </c>
      <c r="L71" s="1" t="s">
        <v>34</v>
      </c>
      <c r="M71" s="1">
        <v>0.686486704320284</v>
      </c>
      <c r="N71" s="1">
        <v>0.0170129941789107</v>
      </c>
      <c r="O71" s="1">
        <v>0.464595722284543</v>
      </c>
      <c r="P71" s="1">
        <v>0.033567735462592</v>
      </c>
      <c r="Q71" s="1">
        <v>0.374974242968843</v>
      </c>
      <c r="R71" s="1">
        <v>0.0198274687531177</v>
      </c>
      <c r="S71" s="1">
        <v>0.314126860311971</v>
      </c>
      <c r="T71" s="1">
        <v>0.0169483458923027</v>
      </c>
      <c r="U71" s="1">
        <f t="shared" si="6"/>
        <v>0.686486704320284</v>
      </c>
    </row>
    <row r="72" spans="1:21" ht="14.25">
      <c r="A72" t="s">
        <v>35</v>
      </c>
      <c r="B72" s="1">
        <v>0.925588910848779</v>
      </c>
      <c r="C72" s="1">
        <v>0.00909401602860723</v>
      </c>
      <c r="D72" s="1">
        <v>0.901284653597564</v>
      </c>
      <c r="E72" s="1">
        <v>0.0102595900976373</v>
      </c>
      <c r="F72" s="1">
        <v>0.897160942257358</v>
      </c>
      <c r="G72" s="1">
        <v>0.0117413086692889</v>
      </c>
      <c r="H72" s="1">
        <v>0.882177768281608</v>
      </c>
      <c r="I72" s="1">
        <v>0.018787057155794</v>
      </c>
      <c r="J72" s="1">
        <f t="shared" si="5"/>
        <v>0.925588910848779</v>
      </c>
      <c r="L72" s="1" t="s">
        <v>35</v>
      </c>
      <c r="M72" s="1">
        <v>0.831454152502756</v>
      </c>
      <c r="N72" s="1">
        <v>0.0215036213523661</v>
      </c>
      <c r="O72" s="1">
        <v>0.766106501187617</v>
      </c>
      <c r="P72" s="1">
        <v>0.0261896987720545</v>
      </c>
      <c r="Q72" s="1">
        <v>0.758514546238305</v>
      </c>
      <c r="R72" s="1">
        <v>0.0301890870273349</v>
      </c>
      <c r="S72" s="1">
        <v>0.71538127600074</v>
      </c>
      <c r="T72" s="1">
        <v>0.0486035487354412</v>
      </c>
      <c r="U72" s="1">
        <f t="shared" si="6"/>
        <v>0.831454152502756</v>
      </c>
    </row>
    <row r="73" spans="1:21" ht="14.25">
      <c r="A73" t="s">
        <v>36</v>
      </c>
      <c r="B73" s="1">
        <v>0.951815250693794</v>
      </c>
      <c r="C73" s="1">
        <v>0.00167345489553169</v>
      </c>
      <c r="D73" s="1">
        <v>0.946332864618341</v>
      </c>
      <c r="E73" s="1">
        <v>0.00117153872426458</v>
      </c>
      <c r="F73" s="1">
        <v>0.940099201260169</v>
      </c>
      <c r="G73" s="1">
        <v>0.00243741130425815</v>
      </c>
      <c r="H73" s="1">
        <v>0.938596440515119</v>
      </c>
      <c r="I73" s="1">
        <v>0.00278401698567164</v>
      </c>
      <c r="J73" s="1">
        <f t="shared" si="5"/>
        <v>0.951815250693794</v>
      </c>
      <c r="L73" s="1" t="s">
        <v>36</v>
      </c>
      <c r="M73" s="1">
        <v>0.723247708754785</v>
      </c>
      <c r="N73" s="1">
        <v>0.00997141980816831</v>
      </c>
      <c r="O73" s="1">
        <v>0.686327116282584</v>
      </c>
      <c r="P73" s="1">
        <v>0.00859630849044489</v>
      </c>
      <c r="Q73" s="1">
        <v>0.646424126334828</v>
      </c>
      <c r="R73" s="1">
        <v>0.0139677570990563</v>
      </c>
      <c r="S73" s="1">
        <v>0.636602968677082</v>
      </c>
      <c r="T73" s="1">
        <v>0.0172900247839191</v>
      </c>
      <c r="U73" s="1">
        <f t="shared" si="6"/>
        <v>0.723247708754785</v>
      </c>
    </row>
    <row r="74" spans="1:21" ht="14.25">
      <c r="A74" t="s">
        <v>37</v>
      </c>
      <c r="B74" s="1">
        <v>0.988870715322534</v>
      </c>
      <c r="C74" s="1">
        <v>0.000820168343527517</v>
      </c>
      <c r="D74" s="1">
        <v>0.984685829838042</v>
      </c>
      <c r="E74" s="1">
        <v>0.000850156832030175</v>
      </c>
      <c r="F74" s="1">
        <v>0.981461199909571</v>
      </c>
      <c r="G74" s="1">
        <v>0.0012372889236157</v>
      </c>
      <c r="H74" s="1">
        <v>0.979065639112088</v>
      </c>
      <c r="I74" s="1">
        <v>0.0010827812957016</v>
      </c>
      <c r="J74" s="1">
        <f t="shared" si="5"/>
        <v>0.988870715322534</v>
      </c>
      <c r="L74" s="1" t="s">
        <v>37</v>
      </c>
      <c r="M74" s="1">
        <v>0.987631921658164</v>
      </c>
      <c r="N74" s="1">
        <v>0.000911413345815261</v>
      </c>
      <c r="O74" s="1">
        <v>0.982981283881296</v>
      </c>
      <c r="P74" s="1">
        <v>0.000944815064813416</v>
      </c>
      <c r="Q74" s="1">
        <v>0.979397754163908</v>
      </c>
      <c r="R74" s="1">
        <v>0.00137506012910043</v>
      </c>
      <c r="S74" s="1">
        <v>0.9767356216945</v>
      </c>
      <c r="T74" s="1">
        <v>0.0012032383333977</v>
      </c>
      <c r="U74" s="1">
        <f t="shared" si="6"/>
        <v>0.987631921658164</v>
      </c>
    </row>
    <row r="75" spans="1:21" ht="14.25">
      <c r="A75" t="s">
        <v>38</v>
      </c>
      <c r="B75" s="1">
        <v>0.85773911169329</v>
      </c>
      <c r="C75" s="1">
        <v>0.00207175976543416</v>
      </c>
      <c r="D75" s="1">
        <v>0.831153854088877</v>
      </c>
      <c r="E75" s="1">
        <v>0.00451597652085465</v>
      </c>
      <c r="F75" s="1">
        <v>0.816637922666591</v>
      </c>
      <c r="G75" s="1">
        <v>0.00246154271746809</v>
      </c>
      <c r="H75" s="1">
        <v>0.80944150987045</v>
      </c>
      <c r="I75" s="1">
        <v>0.00614335782487885</v>
      </c>
      <c r="J75" s="1">
        <f t="shared" si="5"/>
        <v>0.85773911169329</v>
      </c>
      <c r="L75" s="1" t="s">
        <v>38</v>
      </c>
      <c r="M75" s="1">
        <v>0.649955946991173</v>
      </c>
      <c r="N75" s="1">
        <v>0.00495668327374183</v>
      </c>
      <c r="O75" s="1">
        <v>0.580994842799118</v>
      </c>
      <c r="P75" s="1">
        <v>0.0111149857026001</v>
      </c>
      <c r="Q75" s="1">
        <v>0.546040100934984</v>
      </c>
      <c r="R75" s="1">
        <v>0.00606741851509221</v>
      </c>
      <c r="S75" s="1">
        <v>0.528371891356327</v>
      </c>
      <c r="T75" s="1">
        <v>0.0167867405212847</v>
      </c>
      <c r="U75" s="1">
        <f t="shared" si="6"/>
        <v>0.649955946991173</v>
      </c>
    </row>
    <row r="76" spans="1:21" ht="14.25">
      <c r="A76" t="s">
        <v>39</v>
      </c>
      <c r="B76" s="1">
        <v>0.735969167967817</v>
      </c>
      <c r="C76" s="1">
        <v>0.0106432254483427</v>
      </c>
      <c r="D76" s="1">
        <v>0.70905560875736</v>
      </c>
      <c r="E76" s="1">
        <v>0.0136737888628345</v>
      </c>
      <c r="F76" s="1">
        <v>0.703269409940053</v>
      </c>
      <c r="G76" s="1">
        <v>0.0145860096296786</v>
      </c>
      <c r="H76" s="1">
        <v>0.705149068911835</v>
      </c>
      <c r="I76" s="1">
        <v>0.00893326995829432</v>
      </c>
      <c r="J76" s="1">
        <f t="shared" si="5"/>
        <v>0.735969167967817</v>
      </c>
      <c r="L76" s="1" t="s">
        <v>39</v>
      </c>
      <c r="M76" s="1">
        <v>0.403010395564414</v>
      </c>
      <c r="N76" s="1">
        <v>0.023547146959847</v>
      </c>
      <c r="O76" s="1">
        <v>0.333430426753906</v>
      </c>
      <c r="P76" s="1">
        <v>0.0343922688070168</v>
      </c>
      <c r="Q76" s="1">
        <v>0.324539850770691</v>
      </c>
      <c r="R76" s="1">
        <v>0.0326614029921084</v>
      </c>
      <c r="S76" s="1">
        <v>0.322196576585913</v>
      </c>
      <c r="T76" s="1">
        <v>0.0221507133973958</v>
      </c>
      <c r="U76" s="1">
        <f t="shared" si="6"/>
        <v>0.403010395564414</v>
      </c>
    </row>
    <row r="77" spans="1:21" ht="14.25">
      <c r="A77" t="s">
        <v>40</v>
      </c>
      <c r="B77" s="1">
        <v>0.656876876876876</v>
      </c>
      <c r="C77" s="1">
        <v>0.00310536260532391</v>
      </c>
      <c r="D77" s="1">
        <v>0.630945945945945</v>
      </c>
      <c r="E77" s="1">
        <v>0.00296814098586354</v>
      </c>
      <c r="F77" s="1">
        <v>0.617792792792792</v>
      </c>
      <c r="G77" s="1">
        <v>0.00174853128824458</v>
      </c>
      <c r="H77" s="1">
        <v>0.610645645645645</v>
      </c>
      <c r="I77" s="1">
        <v>0.00254464023245552</v>
      </c>
      <c r="J77" s="1">
        <f t="shared" si="5"/>
        <v>0.656876876876876</v>
      </c>
      <c r="L77" s="1" t="s">
        <v>40</v>
      </c>
      <c r="M77" s="1">
        <v>0.309075547881299</v>
      </c>
      <c r="N77" s="1">
        <v>0.00626662436659807</v>
      </c>
      <c r="O77" s="1">
        <v>0.256482344160407</v>
      </c>
      <c r="P77" s="1">
        <v>0.00602529515872619</v>
      </c>
      <c r="Q77" s="1">
        <v>0.229798060514544</v>
      </c>
      <c r="R77" s="1">
        <v>0.00360532955122257</v>
      </c>
      <c r="S77" s="1">
        <v>0.215282385261633</v>
      </c>
      <c r="T77" s="1">
        <v>0.005079246372256</v>
      </c>
      <c r="U77" s="1">
        <f t="shared" si="6"/>
        <v>0.309075547881299</v>
      </c>
    </row>
    <row r="78" spans="1:21" ht="14.25">
      <c r="A78" t="s">
        <v>41</v>
      </c>
      <c r="B78" s="1">
        <v>0.893447266691703</v>
      </c>
      <c r="C78" s="1">
        <v>0.00228532701799252</v>
      </c>
      <c r="D78" s="1">
        <v>0.875524299449798</v>
      </c>
      <c r="E78" s="1">
        <v>0.00338536917766074</v>
      </c>
      <c r="F78" s="1">
        <v>0.866718418758099</v>
      </c>
      <c r="G78" s="1">
        <v>0.00331444009153251</v>
      </c>
      <c r="H78" s="1">
        <v>0.862401619508089</v>
      </c>
      <c r="I78" s="1">
        <v>0.00358832495740688</v>
      </c>
      <c r="J78" s="1">
        <f t="shared" si="5"/>
        <v>0.893447266691703</v>
      </c>
      <c r="L78" s="1" t="s">
        <v>41</v>
      </c>
      <c r="M78" s="1">
        <v>0.86857871032641</v>
      </c>
      <c r="N78" s="1">
        <v>0.0027874607060432398</v>
      </c>
      <c r="O78" s="1">
        <v>0.846417820460556</v>
      </c>
      <c r="P78" s="1">
        <v>0.00417335837212154</v>
      </c>
      <c r="Q78" s="1">
        <v>0.835477481103057</v>
      </c>
      <c r="R78" s="1">
        <v>0.00406778325694786</v>
      </c>
      <c r="S78" s="1">
        <v>0.830158531040061</v>
      </c>
      <c r="T78" s="1">
        <v>0.00442377016613593</v>
      </c>
      <c r="U78" s="1">
        <f t="shared" si="6"/>
        <v>0.86857871032641</v>
      </c>
    </row>
    <row r="79" spans="1:21" ht="14.25">
      <c r="A79" t="s">
        <v>42</v>
      </c>
      <c r="B79" s="1">
        <v>0.945646945646945</v>
      </c>
      <c r="C79" s="1">
        <v>0.00273977994077844</v>
      </c>
      <c r="D79" s="1">
        <v>0.926214526214526</v>
      </c>
      <c r="E79" s="1">
        <v>0.0041077929209299</v>
      </c>
      <c r="F79" s="1">
        <v>0.917171717171717</v>
      </c>
      <c r="G79" s="1">
        <v>0.00445369390552294</v>
      </c>
      <c r="H79" s="1">
        <v>0.904040404040404</v>
      </c>
      <c r="I79" s="1">
        <v>0.00599162640405798</v>
      </c>
      <c r="J79" s="1">
        <f t="shared" si="5"/>
        <v>0.945646945646945</v>
      </c>
      <c r="L79" s="1" t="s">
        <v>42</v>
      </c>
      <c r="M79" s="1">
        <v>0.936588103254769</v>
      </c>
      <c r="N79" s="1">
        <v>0.00319640993090818</v>
      </c>
      <c r="O79" s="1">
        <v>0.91391694725028</v>
      </c>
      <c r="P79" s="1">
        <v>0.00479242507441827</v>
      </c>
      <c r="Q79" s="1">
        <v>0.903367003367003</v>
      </c>
      <c r="R79" s="1">
        <v>0.00519597622311013</v>
      </c>
      <c r="S79" s="1">
        <v>0.888047138047137</v>
      </c>
      <c r="T79" s="1">
        <v>0.00699023080473429</v>
      </c>
      <c r="U79" s="1">
        <f t="shared" si="6"/>
        <v>0.936588103254769</v>
      </c>
    </row>
    <row r="80" spans="1:21" ht="14.25">
      <c r="A80" t="s">
        <v>43</v>
      </c>
      <c r="B80" s="1">
        <v>0.807150984184776</v>
      </c>
      <c r="C80" s="1">
        <v>0.0237541008389589</v>
      </c>
      <c r="D80" s="1">
        <v>0.691219137558311</v>
      </c>
      <c r="E80" s="1">
        <v>0.0310546050778019</v>
      </c>
      <c r="F80" s="1">
        <v>0.594001024007281</v>
      </c>
      <c r="G80" s="1">
        <v>0.0201754173892272</v>
      </c>
      <c r="H80" s="1">
        <v>0.613784275799294</v>
      </c>
      <c r="I80" s="1">
        <v>0.0235963496034121</v>
      </c>
      <c r="J80" s="1">
        <f t="shared" si="5"/>
        <v>0.807150984184776</v>
      </c>
      <c r="L80" s="1" t="s">
        <v>43</v>
      </c>
      <c r="M80" s="1">
        <v>0.611084132801918</v>
      </c>
      <c r="N80" s="1">
        <v>0.0486302676760835</v>
      </c>
      <c r="O80" s="1">
        <v>0.371895269675137</v>
      </c>
      <c r="P80" s="1">
        <v>0.063544480080489</v>
      </c>
      <c r="Q80" s="1">
        <v>0.18025529960303</v>
      </c>
      <c r="R80" s="1">
        <v>0.0404658582752309</v>
      </c>
      <c r="S80" s="1">
        <v>0.225019072831053</v>
      </c>
      <c r="T80" s="1">
        <v>0.048266987106622</v>
      </c>
      <c r="U80" s="1">
        <f t="shared" si="6"/>
        <v>0.611084132801918</v>
      </c>
    </row>
    <row r="81" spans="1:21" ht="14.25">
      <c r="A81" t="s">
        <v>44</v>
      </c>
      <c r="B81" s="1">
        <v>0.877722326415017</v>
      </c>
      <c r="C81" s="1">
        <v>0.00219016484131605</v>
      </c>
      <c r="D81" s="1">
        <v>0.859981338760783</v>
      </c>
      <c r="E81" s="1">
        <v>0.00385780449090626</v>
      </c>
      <c r="F81" s="1">
        <v>0.850482291333336</v>
      </c>
      <c r="G81" s="1">
        <v>0.00609742127171032</v>
      </c>
      <c r="H81" s="1">
        <v>0.833369562283945</v>
      </c>
      <c r="I81" s="1">
        <v>0.00412880157108828</v>
      </c>
      <c r="J81" s="1">
        <f t="shared" si="5"/>
        <v>0.877722326415017</v>
      </c>
      <c r="L81" s="1" t="s">
        <v>44</v>
      </c>
      <c r="M81" s="1">
        <v>0.743504641631051</v>
      </c>
      <c r="N81" s="1">
        <v>0.00460007771763477</v>
      </c>
      <c r="O81" s="1">
        <v>0.705152891119871</v>
      </c>
      <c r="P81" s="1">
        <v>0.0080511726277458</v>
      </c>
      <c r="Q81" s="1">
        <v>0.684592441191722</v>
      </c>
      <c r="R81" s="1">
        <v>0.0125582133209009</v>
      </c>
      <c r="S81" s="1">
        <v>0.647026601073534</v>
      </c>
      <c r="T81" s="1">
        <v>0.00868993177297439</v>
      </c>
      <c r="U81" s="1">
        <f t="shared" si="6"/>
        <v>0.743504641631051</v>
      </c>
    </row>
    <row r="82" spans="1:21" ht="14.25">
      <c r="A82" t="s">
        <v>45</v>
      </c>
      <c r="B82" s="1">
        <v>0.698741355463347</v>
      </c>
      <c r="C82" s="1">
        <v>0.0262121013319749</v>
      </c>
      <c r="D82" s="1">
        <v>0.733260719225449</v>
      </c>
      <c r="E82" s="1">
        <v>0.0183785384663397</v>
      </c>
      <c r="F82" s="1">
        <v>0.709106154910096</v>
      </c>
      <c r="G82" s="1">
        <v>0.0242173218026911</v>
      </c>
      <c r="H82" s="1">
        <v>0.742422199170124</v>
      </c>
      <c r="I82" s="1">
        <v>0.0196016821688859</v>
      </c>
      <c r="J82" s="1">
        <f t="shared" si="5"/>
        <v>0.742422199170124</v>
      </c>
      <c r="L82" s="1" t="s">
        <v>45</v>
      </c>
      <c r="M82" s="1">
        <v>0.140039475622298</v>
      </c>
      <c r="N82" s="1">
        <v>0.0558068638128409</v>
      </c>
      <c r="O82" s="1">
        <v>0.239394498814061</v>
      </c>
      <c r="P82" s="1">
        <v>0.0623100428309826</v>
      </c>
      <c r="Q82" s="1">
        <v>0.168259633174935</v>
      </c>
      <c r="R82" s="1">
        <v>0.0753561533180571</v>
      </c>
      <c r="S82" s="1">
        <v>0.264172597146054</v>
      </c>
      <c r="T82" s="1">
        <v>0.0457103595721153</v>
      </c>
      <c r="U82" s="1">
        <f t="shared" si="6"/>
        <v>0.264172597146054</v>
      </c>
    </row>
    <row r="83" spans="1:21" ht="14.25">
      <c r="A83" t="s">
        <v>46</v>
      </c>
      <c r="B83" s="1">
        <v>0.487129629629629</v>
      </c>
      <c r="C83" s="1">
        <v>0.0362393636941843</v>
      </c>
      <c r="D83" s="1">
        <v>0.448110021786492</v>
      </c>
      <c r="E83" s="1">
        <v>0.0434711807729662</v>
      </c>
      <c r="F83" s="1">
        <v>0.468692810457516</v>
      </c>
      <c r="G83" s="1">
        <v>0.0497858415023502</v>
      </c>
      <c r="H83" s="1">
        <v>0.41797385620915</v>
      </c>
      <c r="I83" s="1">
        <v>0.0368970023456155</v>
      </c>
      <c r="J83" s="1">
        <f t="shared" si="5"/>
        <v>0.487129629629629</v>
      </c>
      <c r="L83" s="1" t="s">
        <v>46</v>
      </c>
      <c r="M83" s="1">
        <v>0.228113023396371</v>
      </c>
      <c r="N83" s="1">
        <v>0.0550279829279334</v>
      </c>
      <c r="O83" s="1">
        <v>0.170133109927707</v>
      </c>
      <c r="P83" s="1">
        <v>0.0646302505909385</v>
      </c>
      <c r="Q83" s="1">
        <v>0.202903370702211</v>
      </c>
      <c r="R83" s="1">
        <v>0.0734770063192006</v>
      </c>
      <c r="S83" s="1">
        <v>0.125853072449545</v>
      </c>
      <c r="T83" s="1">
        <v>0.0555695703520962</v>
      </c>
      <c r="U83" s="1">
        <f t="shared" si="6"/>
        <v>0.228113023396371</v>
      </c>
    </row>
    <row r="84" spans="1:21" ht="14.25">
      <c r="A84" t="s">
        <v>47</v>
      </c>
      <c r="B84" s="1">
        <v>0.974888888888888</v>
      </c>
      <c r="C84" s="1">
        <v>0.0012989827425607</v>
      </c>
      <c r="D84" s="1">
        <v>0.966424242424242</v>
      </c>
      <c r="E84" s="1">
        <v>0.00174513444294284</v>
      </c>
      <c r="F84" s="1">
        <v>0.95240404040404</v>
      </c>
      <c r="G84" s="1">
        <v>0.00304478395589069</v>
      </c>
      <c r="H84" s="1">
        <v>0.945858585858585</v>
      </c>
      <c r="I84" s="1">
        <v>0.00344159793647965</v>
      </c>
      <c r="J84" s="1">
        <f t="shared" si="5"/>
        <v>0.974888888888888</v>
      </c>
      <c r="L84" s="1" t="s">
        <v>47</v>
      </c>
      <c r="M84" s="1">
        <v>0.972377777777777</v>
      </c>
      <c r="N84" s="1">
        <v>0.00142888101681678</v>
      </c>
      <c r="O84" s="1">
        <v>0.963066666666666</v>
      </c>
      <c r="P84" s="1">
        <v>0.00191964788723714</v>
      </c>
      <c r="Q84" s="1">
        <v>0.947644444444444</v>
      </c>
      <c r="R84" s="1">
        <v>0.00334926235147975</v>
      </c>
      <c r="S84" s="1">
        <v>0.940444444444444</v>
      </c>
      <c r="T84" s="1">
        <v>0.0037857577301276</v>
      </c>
      <c r="U84" s="1">
        <f t="shared" si="6"/>
        <v>0.972377777777777</v>
      </c>
    </row>
    <row r="85" spans="1:21" ht="14.25">
      <c r="A85" t="s">
        <v>48</v>
      </c>
      <c r="B85" s="1">
        <v>0.934706790123456</v>
      </c>
      <c r="C85" s="1">
        <v>0.000664556496284712</v>
      </c>
      <c r="D85" s="1">
        <v>0.929768518518518</v>
      </c>
      <c r="E85" s="1">
        <v>0.00145758694002002</v>
      </c>
      <c r="F85" s="1">
        <v>0.93037037037037</v>
      </c>
      <c r="G85" s="1">
        <v>0.0013644783677066</v>
      </c>
      <c r="H85" s="1">
        <v>0.928487654320987</v>
      </c>
      <c r="I85" s="1">
        <v>0.0015707420555555</v>
      </c>
      <c r="J85" s="1">
        <f t="shared" si="5"/>
        <v>0.934706790123456</v>
      </c>
      <c r="L85" s="1" t="s">
        <v>48</v>
      </c>
      <c r="M85" s="1">
        <v>0.358049828859321</v>
      </c>
      <c r="N85" s="1">
        <v>0.0118206439468924</v>
      </c>
      <c r="O85" s="1">
        <v>0.301817728494162</v>
      </c>
      <c r="P85" s="1">
        <v>0.0137948884140196</v>
      </c>
      <c r="Q85" s="1">
        <v>0.285793762556612</v>
      </c>
      <c r="R85" s="1">
        <v>0.0136749600632939</v>
      </c>
      <c r="S85" s="1">
        <v>0.274947362950407</v>
      </c>
      <c r="T85" s="1">
        <v>0.016592418357405</v>
      </c>
      <c r="U85" s="1">
        <f t="shared" si="6"/>
        <v>0.358049828859321</v>
      </c>
    </row>
    <row r="86" spans="1:21" ht="14.25">
      <c r="A86" t="s">
        <v>49</v>
      </c>
      <c r="B86" s="1">
        <v>0.630922297176714</v>
      </c>
      <c r="C86" s="1">
        <v>0.104167043500567</v>
      </c>
      <c r="D86" s="1">
        <v>0.725431039317965</v>
      </c>
      <c r="E86" s="1">
        <v>0.0952710561823868</v>
      </c>
      <c r="F86" s="1">
        <v>0.617537923403647</v>
      </c>
      <c r="G86" s="1">
        <v>0.154795822849369</v>
      </c>
      <c r="H86" s="1">
        <v>0.786107669323217</v>
      </c>
      <c r="I86" s="1">
        <v>0.00572216647948079</v>
      </c>
      <c r="J86" s="1">
        <f t="shared" si="5"/>
        <v>0.786107669323217</v>
      </c>
      <c r="L86" s="1" t="s">
        <v>49</v>
      </c>
      <c r="M86" s="1">
        <v>0.2699507265275</v>
      </c>
      <c r="N86" s="1">
        <v>0.128830783068814</v>
      </c>
      <c r="O86" s="1">
        <v>0.381920185690484</v>
      </c>
      <c r="P86" s="1">
        <v>0.119731205446919</v>
      </c>
      <c r="Q86" s="1">
        <v>0.239605924925579</v>
      </c>
      <c r="R86" s="1">
        <v>0.166284250000041</v>
      </c>
      <c r="S86" s="1">
        <v>0.432873537974921</v>
      </c>
      <c r="T86" s="1">
        <v>0.0137930886333405</v>
      </c>
      <c r="U86" s="1">
        <f t="shared" si="6"/>
        <v>0.432873537974921</v>
      </c>
    </row>
    <row r="87" spans="1:21" ht="14.25">
      <c r="A87" t="s">
        <v>50</v>
      </c>
      <c r="B87" s="1">
        <v>0.946441441441441</v>
      </c>
      <c r="C87" s="1">
        <v>0.00245403515761714</v>
      </c>
      <c r="D87" s="1">
        <v>0.943423423423423</v>
      </c>
      <c r="E87" s="1">
        <v>0.00230643316579141</v>
      </c>
      <c r="F87" s="1">
        <v>0.941951951951952</v>
      </c>
      <c r="G87" s="1">
        <v>0.00264006304770527</v>
      </c>
      <c r="H87" s="1">
        <v>0.939504504504504</v>
      </c>
      <c r="I87" s="1">
        <v>0.00290329119628759</v>
      </c>
      <c r="J87" s="1">
        <f t="shared" si="5"/>
        <v>0.946441441441441</v>
      </c>
      <c r="L87" s="1" t="s">
        <v>50</v>
      </c>
      <c r="M87" s="1">
        <v>0.892882617274814</v>
      </c>
      <c r="N87" s="1">
        <v>0.00490816120762288</v>
      </c>
      <c r="O87" s="1">
        <v>0.886846594091278</v>
      </c>
      <c r="P87" s="1">
        <v>0.00461281011965108</v>
      </c>
      <c r="Q87" s="1">
        <v>0.883903976761518</v>
      </c>
      <c r="R87" s="1">
        <v>0.00528021809079134</v>
      </c>
      <c r="S87" s="1">
        <v>0.879008734496138</v>
      </c>
      <c r="T87" s="1">
        <v>0.00580664198998879</v>
      </c>
      <c r="U87" s="1">
        <f t="shared" si="6"/>
        <v>0.892882617274814</v>
      </c>
    </row>
    <row r="88" spans="1:21" ht="14.25">
      <c r="A88" t="s">
        <v>51</v>
      </c>
      <c r="B88" s="1">
        <v>0.67782859271369</v>
      </c>
      <c r="C88" s="1">
        <v>0.00981165758240869</v>
      </c>
      <c r="D88" s="1">
        <v>0.645000879489275</v>
      </c>
      <c r="E88" s="1">
        <v>0.0118910362326395</v>
      </c>
      <c r="F88" s="1">
        <v>0.595611176066855</v>
      </c>
      <c r="G88" s="1">
        <v>0.0103075618152472</v>
      </c>
      <c r="H88" s="1">
        <v>0.567902952669681</v>
      </c>
      <c r="I88" s="1">
        <v>0.00906309570960739</v>
      </c>
      <c r="J88" s="1">
        <f t="shared" si="5"/>
        <v>0.67782859271369</v>
      </c>
      <c r="L88" s="1" t="s">
        <v>51</v>
      </c>
      <c r="M88" s="1">
        <v>0.570221411996782</v>
      </c>
      <c r="N88" s="1">
        <v>0.0130977168064583</v>
      </c>
      <c r="O88" s="1">
        <v>0.526225589714021</v>
      </c>
      <c r="P88" s="1">
        <v>0.0158318346435182</v>
      </c>
      <c r="Q88" s="1">
        <v>0.460421576042208</v>
      </c>
      <c r="R88" s="1">
        <v>0.0137216039626944</v>
      </c>
      <c r="S88" s="1">
        <v>0.42340928033979</v>
      </c>
      <c r="T88" s="1">
        <v>0.0120805518182971</v>
      </c>
      <c r="U88" s="1">
        <f t="shared" si="6"/>
        <v>0.570221411996782</v>
      </c>
    </row>
    <row r="89" spans="1:21" ht="14.25">
      <c r="A89" t="s">
        <v>52</v>
      </c>
      <c r="B89" s="1">
        <v>0.891358024691358</v>
      </c>
      <c r="C89" s="1">
        <v>0.00766335211616574</v>
      </c>
      <c r="D89" s="1">
        <v>0.579349046015712</v>
      </c>
      <c r="E89" s="1">
        <v>0.00878644449717301</v>
      </c>
      <c r="F89" s="1">
        <v>0.31705948372615</v>
      </c>
      <c r="G89" s="1">
        <v>0.0152539341847176</v>
      </c>
      <c r="H89" s="1">
        <v>0.286868686868686</v>
      </c>
      <c r="I89" s="1">
        <v>0.016564311467044</v>
      </c>
      <c r="J89" s="1">
        <f t="shared" si="5"/>
        <v>0.891358024691358</v>
      </c>
      <c r="L89" s="1" t="s">
        <v>52</v>
      </c>
      <c r="M89" s="1">
        <v>0.880493827160493</v>
      </c>
      <c r="N89" s="1">
        <v>0.00842968732778231</v>
      </c>
      <c r="O89" s="1">
        <v>0.537283950617283</v>
      </c>
      <c r="P89" s="1">
        <v>0.0096650889468903</v>
      </c>
      <c r="Q89" s="1">
        <v>0.248765432098765</v>
      </c>
      <c r="R89" s="1">
        <v>0.0167793276031893</v>
      </c>
      <c r="S89" s="1">
        <v>0.215555555555555</v>
      </c>
      <c r="T89" s="1">
        <v>0.0182207426137484</v>
      </c>
      <c r="U89" s="1">
        <f t="shared" si="6"/>
        <v>0.880493827160493</v>
      </c>
    </row>
    <row r="90" spans="1:21" ht="14.25">
      <c r="A90" t="s">
        <v>53</v>
      </c>
      <c r="B90" s="1">
        <v>0.957429870248538</v>
      </c>
      <c r="C90" s="1">
        <v>0.00467967215830564</v>
      </c>
      <c r="D90" s="1">
        <v>0.9507903874269</v>
      </c>
      <c r="E90" s="1">
        <v>0.00801903247617848</v>
      </c>
      <c r="F90" s="1">
        <v>0.933605552509746</v>
      </c>
      <c r="G90" s="1">
        <v>0.00765813921551912</v>
      </c>
      <c r="H90" s="1">
        <v>0.927162524366471</v>
      </c>
      <c r="I90" s="1">
        <v>0.00644984704217349</v>
      </c>
      <c r="J90" s="1">
        <f t="shared" si="5"/>
        <v>0.957429870248538</v>
      </c>
      <c r="L90" s="1" t="s">
        <v>53</v>
      </c>
      <c r="M90" s="1">
        <v>0.908074633483031</v>
      </c>
      <c r="N90" s="1">
        <v>0.0102036994084698</v>
      </c>
      <c r="O90" s="1">
        <v>0.894102712888199</v>
      </c>
      <c r="P90" s="1">
        <v>0.0171519849684248</v>
      </c>
      <c r="Q90" s="1">
        <v>0.856106141671393</v>
      </c>
      <c r="R90" s="1">
        <v>0.0170334715287153</v>
      </c>
      <c r="S90" s="1">
        <v>0.842143879760476</v>
      </c>
      <c r="T90" s="1">
        <v>0.0146959305139298</v>
      </c>
      <c r="U90" s="1">
        <f t="shared" si="6"/>
        <v>0.908074633483031</v>
      </c>
    </row>
    <row r="91" spans="1:21" ht="14.25">
      <c r="A91" t="s">
        <v>54</v>
      </c>
      <c r="B91" s="1">
        <v>0.943808229813664</v>
      </c>
      <c r="C91" s="1">
        <v>0.0066786296646498</v>
      </c>
      <c r="D91" s="1">
        <v>0.905741459627329</v>
      </c>
      <c r="E91" s="1">
        <v>0.0159823151480278</v>
      </c>
      <c r="F91" s="1">
        <v>0.948823757763975</v>
      </c>
      <c r="G91" s="1">
        <v>0.00814701786566838</v>
      </c>
      <c r="H91" s="1">
        <v>0.914475931677018</v>
      </c>
      <c r="I91" s="1">
        <v>0.0132274032764781</v>
      </c>
      <c r="J91" s="1">
        <f t="shared" si="5"/>
        <v>0.948823757763975</v>
      </c>
      <c r="L91" s="1" t="s">
        <v>54</v>
      </c>
      <c r="M91" s="1">
        <v>0.915138485490419</v>
      </c>
      <c r="N91" s="1">
        <v>0.0100506838612395</v>
      </c>
      <c r="O91" s="1">
        <v>0.857927249053108</v>
      </c>
      <c r="P91" s="1">
        <v>0.0240047992568244</v>
      </c>
      <c r="Q91" s="1">
        <v>0.922663046581698</v>
      </c>
      <c r="R91" s="1">
        <v>0.0122476341967349</v>
      </c>
      <c r="S91" s="1">
        <v>0.870980518364341</v>
      </c>
      <c r="T91" s="1">
        <v>0.0200013343688452</v>
      </c>
      <c r="U91" s="1">
        <f t="shared" si="6"/>
        <v>0.922663046581698</v>
      </c>
    </row>
    <row r="92" spans="1:21" ht="14.25">
      <c r="A92" t="s">
        <v>55</v>
      </c>
      <c r="B92" s="1">
        <v>0.572302090572156</v>
      </c>
      <c r="C92" s="1">
        <v>0.0109316811653339</v>
      </c>
      <c r="D92" s="1">
        <v>0.524493282372017</v>
      </c>
      <c r="E92" s="1">
        <v>0.0127898548038341</v>
      </c>
      <c r="F92" s="1">
        <v>0.51261244305459</v>
      </c>
      <c r="G92" s="1">
        <v>0.00955124683859917</v>
      </c>
      <c r="H92" s="1">
        <v>0.501563585823488</v>
      </c>
      <c r="I92" s="1">
        <v>0.0128923584461649</v>
      </c>
      <c r="J92" s="1">
        <f t="shared" si="5"/>
        <v>0.572302090572156</v>
      </c>
      <c r="L92" s="1" t="s">
        <v>55</v>
      </c>
      <c r="M92" s="1">
        <v>0.321198776842796</v>
      </c>
      <c r="N92" s="1">
        <v>0.0177426442099149</v>
      </c>
      <c r="O92" s="1">
        <v>0.249185352452389</v>
      </c>
      <c r="P92" s="1">
        <v>0.0198426188666335</v>
      </c>
      <c r="Q92" s="1">
        <v>0.223586806111332</v>
      </c>
      <c r="R92" s="1">
        <v>0.0156956912883813</v>
      </c>
      <c r="S92" s="1">
        <v>0.202092997284077</v>
      </c>
      <c r="T92" s="1">
        <v>0.0196728339121752</v>
      </c>
      <c r="U92" s="1">
        <f t="shared" si="6"/>
        <v>0.321198776842796</v>
      </c>
    </row>
    <row r="93" spans="1:21" ht="14.25">
      <c r="A93" t="s">
        <v>56</v>
      </c>
      <c r="B93" s="1">
        <v>0.530693019228529</v>
      </c>
      <c r="C93" s="1">
        <v>0.00713510597193659</v>
      </c>
      <c r="D93" s="1">
        <v>0.494147437657423</v>
      </c>
      <c r="E93" s="1">
        <v>0.00607796319735548</v>
      </c>
      <c r="F93" s="1">
        <v>0.470305361414266</v>
      </c>
      <c r="G93" s="1">
        <v>0.00572276541258474</v>
      </c>
      <c r="H93" s="1">
        <v>0.458781297864992</v>
      </c>
      <c r="I93" s="1">
        <v>0.00735193297322257</v>
      </c>
      <c r="J93" s="1">
        <f t="shared" si="5"/>
        <v>0.530693019228529</v>
      </c>
      <c r="L93" s="1" t="s">
        <v>56</v>
      </c>
      <c r="M93" s="1">
        <v>0.294374873584492</v>
      </c>
      <c r="N93" s="1">
        <v>0.0110827874041097</v>
      </c>
      <c r="O93" s="1">
        <v>0.241289697905328</v>
      </c>
      <c r="P93" s="1">
        <v>0.00880541765176789</v>
      </c>
      <c r="Q93" s="1">
        <v>0.207035819291975</v>
      </c>
      <c r="R93" s="1">
        <v>0.00877027389360538</v>
      </c>
      <c r="S93" s="1">
        <v>0.187922108632958</v>
      </c>
      <c r="T93" s="1">
        <v>0.0101556424998855</v>
      </c>
      <c r="U93" s="1">
        <f t="shared" si="6"/>
        <v>0.294374873584492</v>
      </c>
    </row>
    <row r="94" spans="1:21" ht="14.25">
      <c r="A94" t="s">
        <v>57</v>
      </c>
      <c r="B94" s="1">
        <v>0.970071115366732</v>
      </c>
      <c r="C94" s="1">
        <v>0.004033463880086</v>
      </c>
      <c r="D94" s="1">
        <v>0.966324655636127</v>
      </c>
      <c r="E94" s="1">
        <v>0.00376164373221002</v>
      </c>
      <c r="F94" s="1">
        <v>0.963396756743431</v>
      </c>
      <c r="G94" s="1">
        <v>0.00516194457224764</v>
      </c>
      <c r="H94" s="1">
        <v>0.958027706278437</v>
      </c>
      <c r="I94" s="1">
        <v>0.00366517132560303</v>
      </c>
      <c r="J94" s="1">
        <f t="shared" si="5"/>
        <v>0.970071115366732</v>
      </c>
      <c r="L94" s="1" t="s">
        <v>57</v>
      </c>
      <c r="M94" s="1">
        <v>0.93428638358152</v>
      </c>
      <c r="N94" s="1">
        <v>0.00885040551724942</v>
      </c>
      <c r="O94" s="1">
        <v>0.925789901159139</v>
      </c>
      <c r="P94" s="1">
        <v>0.00834490228285048</v>
      </c>
      <c r="Q94" s="1">
        <v>0.919197946525263</v>
      </c>
      <c r="R94" s="1">
        <v>0.0114445037575833</v>
      </c>
      <c r="S94" s="1">
        <v>0.907314265990651</v>
      </c>
      <c r="T94" s="1">
        <v>0.00823427695506233</v>
      </c>
      <c r="U94" s="1">
        <f t="shared" si="6"/>
        <v>0.93428638358152</v>
      </c>
    </row>
    <row r="95" spans="1:21" ht="14.25">
      <c r="A95" t="s">
        <v>58</v>
      </c>
      <c r="B95" s="1">
        <v>0.543352115992733</v>
      </c>
      <c r="C95" s="1">
        <v>0.00979903134706727</v>
      </c>
      <c r="D95" s="1">
        <v>0.543350994639933</v>
      </c>
      <c r="E95" s="1">
        <v>0.00750135799428544</v>
      </c>
      <c r="F95" s="1">
        <v>0.520441196259167</v>
      </c>
      <c r="G95" s="1">
        <v>0.00987582938499771</v>
      </c>
      <c r="H95" s="1">
        <v>0.512577261207921</v>
      </c>
      <c r="I95" s="1">
        <v>0.00815276372850244</v>
      </c>
      <c r="J95" s="1">
        <f t="shared" si="5"/>
        <v>0.543352115992733</v>
      </c>
      <c r="L95" s="1" t="s">
        <v>58</v>
      </c>
      <c r="M95" s="1">
        <v>0.410283300065975</v>
      </c>
      <c r="N95" s="1">
        <v>0.012861479978859</v>
      </c>
      <c r="O95" s="1">
        <v>0.409188716656988</v>
      </c>
      <c r="P95" s="1">
        <v>0.0100262922263697</v>
      </c>
      <c r="Q95" s="1">
        <v>0.377735679994862</v>
      </c>
      <c r="R95" s="1">
        <v>0.012347754482691</v>
      </c>
      <c r="S95" s="1">
        <v>0.366668144366862</v>
      </c>
      <c r="T95" s="1">
        <v>0.0107877993755147</v>
      </c>
      <c r="U95" s="1">
        <f>MAX(M95,O95,Q95,S95)</f>
        <v>0.410283300065975</v>
      </c>
    </row>
    <row r="96" spans="1:21" ht="14.25">
      <c r="A96" t="s">
        <v>14</v>
      </c>
      <c r="B96" s="1">
        <f>AVERAGE(B52:B95)</f>
        <v>0.7766884806358384</v>
      </c>
      <c r="C96" s="1">
        <f aca="true" t="shared" si="7" ref="C96:J96">AVERAGE(C52:C95)</f>
        <v>0.013281820282769414</v>
      </c>
      <c r="D96" s="1">
        <f t="shared" si="7"/>
        <v>0.7431292463139869</v>
      </c>
      <c r="E96" s="1">
        <f t="shared" si="7"/>
        <v>0.015179291599653566</v>
      </c>
      <c r="F96" s="1">
        <f t="shared" si="7"/>
        <v>0.7190189962288288</v>
      </c>
      <c r="G96" s="1">
        <f t="shared" si="7"/>
        <v>0.01712632774581671</v>
      </c>
      <c r="H96" s="1">
        <f t="shared" si="7"/>
        <v>0.7171846951434268</v>
      </c>
      <c r="I96" s="1">
        <f t="shared" si="7"/>
        <v>0.014517896024758548</v>
      </c>
      <c r="J96" s="1">
        <f t="shared" si="7"/>
        <v>0.7833004105564353</v>
      </c>
      <c r="L96" s="1" t="s">
        <v>14</v>
      </c>
      <c r="M96" s="1">
        <f>AVERAGE(M52:M95)</f>
        <v>0.5846567659747622</v>
      </c>
      <c r="N96" s="1">
        <f aca="true" t="shared" si="8" ref="N96:U96">AVERAGE(N52:N95)</f>
        <v>0.024567130632430604</v>
      </c>
      <c r="O96" s="1">
        <f t="shared" si="8"/>
        <v>0.5288627941200631</v>
      </c>
      <c r="P96" s="1">
        <f t="shared" si="8"/>
        <v>0.029931438173697134</v>
      </c>
      <c r="Q96" s="1">
        <f t="shared" si="8"/>
        <v>0.4895339417935812</v>
      </c>
      <c r="R96" s="1">
        <f t="shared" si="8"/>
        <v>0.03190946642526429</v>
      </c>
      <c r="S96" s="1">
        <f t="shared" si="8"/>
        <v>0.48473301116694273</v>
      </c>
      <c r="T96" s="1">
        <f t="shared" si="8"/>
        <v>0.0297649548596242</v>
      </c>
      <c r="U96" s="1">
        <f t="shared" si="8"/>
        <v>0.5953352442505495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6"/>
  <sheetViews>
    <sheetView zoomScalePageLayoutView="0" workbookViewId="0" topLeftCell="A1">
      <selection activeCell="J48" sqref="J48"/>
    </sheetView>
  </sheetViews>
  <sheetFormatPr defaultColWidth="11.421875" defaultRowHeight="15"/>
  <cols>
    <col min="2" max="9" width="11.57421875" style="1" customWidth="1"/>
  </cols>
  <sheetData>
    <row r="1" spans="1:11" ht="14.25">
      <c r="A1" t="s">
        <v>0</v>
      </c>
      <c r="F1" s="1" t="s">
        <v>6</v>
      </c>
      <c r="K1" t="s">
        <v>7</v>
      </c>
    </row>
    <row r="2" spans="1:13" ht="14.25">
      <c r="A2" t="s">
        <v>8</v>
      </c>
      <c r="B2" s="1" t="s">
        <v>9</v>
      </c>
      <c r="C2" s="1" t="s">
        <v>10</v>
      </c>
      <c r="D2" s="1" t="s">
        <v>11</v>
      </c>
      <c r="F2" s="1" t="s">
        <v>8</v>
      </c>
      <c r="G2" s="1" t="s">
        <v>12</v>
      </c>
      <c r="H2" s="1" t="s">
        <v>10</v>
      </c>
      <c r="I2" s="1" t="s">
        <v>11</v>
      </c>
      <c r="K2" t="s">
        <v>8</v>
      </c>
      <c r="L2" t="s">
        <v>13</v>
      </c>
      <c r="M2" t="s">
        <v>14</v>
      </c>
    </row>
    <row r="3" spans="1:13" ht="14.25">
      <c r="A3" t="s">
        <v>15</v>
      </c>
      <c r="B3" s="1">
        <v>0.868181818181818</v>
      </c>
      <c r="C3" s="1">
        <v>0.0902246965512691</v>
      </c>
      <c r="D3" s="1">
        <f>MAX(B3)</f>
        <v>0.868181818181818</v>
      </c>
      <c r="F3" s="1" t="s">
        <v>15</v>
      </c>
      <c r="G3" s="1">
        <v>0.408932206526432</v>
      </c>
      <c r="H3" s="1">
        <v>0.412450308636126</v>
      </c>
      <c r="I3" s="1">
        <f>MAX(G3)</f>
        <v>0.408932206526432</v>
      </c>
      <c r="K3" t="s">
        <v>15</v>
      </c>
      <c r="L3">
        <v>0.0733</v>
      </c>
      <c r="M3">
        <f aca="true" t="shared" si="0" ref="M3:M46">AVERAGE(L3:L3)</f>
        <v>0.0733</v>
      </c>
    </row>
    <row r="4" spans="1:13" ht="14.25">
      <c r="A4" t="s">
        <v>16</v>
      </c>
      <c r="B4" s="1">
        <v>0.8657135302561</v>
      </c>
      <c r="C4" s="1">
        <v>0.0441276200417022</v>
      </c>
      <c r="D4" s="1">
        <f aca="true" t="shared" si="1" ref="D4:D46">MAX(B4)</f>
        <v>0.8657135302561</v>
      </c>
      <c r="F4" s="1" t="s">
        <v>16</v>
      </c>
      <c r="G4" s="1">
        <v>0.7515045804825</v>
      </c>
      <c r="H4" s="1">
        <v>0.0811940256935212</v>
      </c>
      <c r="I4" s="1">
        <f aca="true" t="shared" si="2" ref="I4:I46">MAX(G4)</f>
        <v>0.7515045804825</v>
      </c>
      <c r="K4" t="s">
        <v>16</v>
      </c>
      <c r="L4">
        <v>0.275499999999999</v>
      </c>
      <c r="M4">
        <f t="shared" si="0"/>
        <v>0.275499999999999</v>
      </c>
    </row>
    <row r="5" spans="1:13" ht="14.25">
      <c r="A5" t="s">
        <v>17</v>
      </c>
      <c r="B5" s="1">
        <v>0.674150943396226</v>
      </c>
      <c r="C5" s="1">
        <v>0.0111464569718807</v>
      </c>
      <c r="D5" s="1">
        <f t="shared" si="1"/>
        <v>0.674150943396226</v>
      </c>
      <c r="F5" s="1" t="s">
        <v>17</v>
      </c>
      <c r="G5" s="1">
        <v>0.295649547436021</v>
      </c>
      <c r="H5" s="1">
        <v>0.0251842871981011</v>
      </c>
      <c r="I5" s="1">
        <f t="shared" si="2"/>
        <v>0.295649547436021</v>
      </c>
      <c r="K5" t="s">
        <v>17</v>
      </c>
      <c r="L5">
        <v>10.4599</v>
      </c>
      <c r="M5">
        <f t="shared" si="0"/>
        <v>10.4599</v>
      </c>
    </row>
    <row r="6" spans="1:13" ht="14.25">
      <c r="A6" t="s">
        <v>18</v>
      </c>
      <c r="B6" s="1">
        <v>0.690757371652957</v>
      </c>
      <c r="C6" s="1">
        <v>0.0944946252465359</v>
      </c>
      <c r="D6" s="1">
        <f t="shared" si="1"/>
        <v>0.690757371652957</v>
      </c>
      <c r="F6" s="1" t="s">
        <v>18</v>
      </c>
      <c r="G6" s="1">
        <v>0.223236488089334</v>
      </c>
      <c r="H6" s="1">
        <v>0.212251307427231</v>
      </c>
      <c r="I6" s="1">
        <f t="shared" si="2"/>
        <v>0.223236488089334</v>
      </c>
      <c r="K6" t="s">
        <v>18</v>
      </c>
      <c r="L6">
        <v>0.407499999999999</v>
      </c>
      <c r="M6">
        <f t="shared" si="0"/>
        <v>0.407499999999999</v>
      </c>
    </row>
    <row r="7" spans="1:13" ht="14.25">
      <c r="A7" t="s">
        <v>19</v>
      </c>
      <c r="B7" s="1">
        <v>0.601865004066142</v>
      </c>
      <c r="C7" s="1">
        <v>0.0577303193881715</v>
      </c>
      <c r="D7" s="1">
        <f t="shared" si="1"/>
        <v>0.601865004066142</v>
      </c>
      <c r="F7" s="1" t="s">
        <v>19</v>
      </c>
      <c r="G7" s="1">
        <v>0.0721304019158029</v>
      </c>
      <c r="H7" s="1">
        <v>0.102768943864053</v>
      </c>
      <c r="I7" s="1">
        <f t="shared" si="2"/>
        <v>0.0721304019158029</v>
      </c>
      <c r="K7" t="s">
        <v>19</v>
      </c>
      <c r="L7">
        <v>0.159099999999999</v>
      </c>
      <c r="M7">
        <f t="shared" si="0"/>
        <v>0.159099999999999</v>
      </c>
    </row>
    <row r="8" spans="1:13" ht="14.25">
      <c r="A8" t="s">
        <v>20</v>
      </c>
      <c r="B8" s="1">
        <v>0.572349435881137</v>
      </c>
      <c r="C8" s="1">
        <v>0.0497785485846659</v>
      </c>
      <c r="D8" s="1">
        <f t="shared" si="1"/>
        <v>0.572349435881137</v>
      </c>
      <c r="F8" s="1" t="s">
        <v>20</v>
      </c>
      <c r="G8" s="1">
        <v>0.21760909493904</v>
      </c>
      <c r="H8" s="1">
        <v>0.0917597573064729</v>
      </c>
      <c r="I8" s="1">
        <f t="shared" si="2"/>
        <v>0.21760909493904</v>
      </c>
      <c r="K8" t="s">
        <v>20</v>
      </c>
      <c r="L8">
        <v>0.2822</v>
      </c>
      <c r="M8">
        <f t="shared" si="0"/>
        <v>0.2822</v>
      </c>
    </row>
    <row r="9" spans="1:13" ht="14.25">
      <c r="A9" t="s">
        <v>21</v>
      </c>
      <c r="B9" s="1">
        <v>0.941336336336336</v>
      </c>
      <c r="C9" s="1">
        <v>0.0431300692925961</v>
      </c>
      <c r="D9" s="1">
        <f t="shared" si="1"/>
        <v>0.941336336336336</v>
      </c>
      <c r="F9" s="1" t="s">
        <v>21</v>
      </c>
      <c r="G9" s="1">
        <v>0.926340752376588</v>
      </c>
      <c r="H9" s="1">
        <v>0.0548683709835833</v>
      </c>
      <c r="I9" s="1">
        <f t="shared" si="2"/>
        <v>0.926340752376588</v>
      </c>
      <c r="K9" t="s">
        <v>21</v>
      </c>
      <c r="L9">
        <v>0.4044</v>
      </c>
      <c r="M9">
        <f t="shared" si="0"/>
        <v>0.4044</v>
      </c>
    </row>
    <row r="10" spans="1:13" ht="14.25">
      <c r="A10" t="s">
        <v>22</v>
      </c>
      <c r="B10" s="1">
        <v>0.556862745098039</v>
      </c>
      <c r="C10" s="1">
        <v>0.0654105024182641</v>
      </c>
      <c r="D10" s="1">
        <f t="shared" si="1"/>
        <v>0.556862745098039</v>
      </c>
      <c r="F10" s="1" t="s">
        <v>22</v>
      </c>
      <c r="G10" s="1">
        <v>0.283961087987622</v>
      </c>
      <c r="H10" s="1">
        <v>0.116785727656359</v>
      </c>
      <c r="I10" s="1">
        <f t="shared" si="2"/>
        <v>0.283961087987622</v>
      </c>
      <c r="K10" t="s">
        <v>22</v>
      </c>
      <c r="L10">
        <v>0.1478</v>
      </c>
      <c r="M10">
        <f t="shared" si="0"/>
        <v>0.1478</v>
      </c>
    </row>
    <row r="11" spans="1:13" ht="14.25">
      <c r="A11" t="s">
        <v>23</v>
      </c>
      <c r="B11" s="1">
        <v>0.624804881109228</v>
      </c>
      <c r="C11" s="1">
        <v>0.0923761057730053</v>
      </c>
      <c r="D11" s="1">
        <f t="shared" si="1"/>
        <v>0.624804881109228</v>
      </c>
      <c r="F11" s="1" t="s">
        <v>23</v>
      </c>
      <c r="G11" s="1">
        <v>0.450101595366299</v>
      </c>
      <c r="H11" s="1">
        <v>0.132804651192498</v>
      </c>
      <c r="I11" s="1">
        <f t="shared" si="2"/>
        <v>0.450101595366299</v>
      </c>
      <c r="K11" t="s">
        <v>23</v>
      </c>
      <c r="L11">
        <v>0.1387</v>
      </c>
      <c r="M11">
        <f t="shared" si="0"/>
        <v>0.1387</v>
      </c>
    </row>
    <row r="12" spans="1:13" ht="14.25">
      <c r="A12" t="s">
        <v>24</v>
      </c>
      <c r="B12" s="1">
        <v>0.735268817204301</v>
      </c>
      <c r="C12" s="1">
        <v>0.00995616089202389</v>
      </c>
      <c r="D12" s="1">
        <f t="shared" si="1"/>
        <v>0.735268817204301</v>
      </c>
      <c r="F12" s="1" t="s">
        <v>24</v>
      </c>
      <c r="G12" s="1">
        <v>0</v>
      </c>
      <c r="H12" s="1">
        <v>0</v>
      </c>
      <c r="I12" s="1">
        <f t="shared" si="2"/>
        <v>0</v>
      </c>
      <c r="K12" t="s">
        <v>24</v>
      </c>
      <c r="L12">
        <v>0.1117</v>
      </c>
      <c r="M12">
        <f t="shared" si="0"/>
        <v>0.1117</v>
      </c>
    </row>
    <row r="13" spans="1:13" ht="14.25">
      <c r="A13" t="s">
        <v>25</v>
      </c>
      <c r="B13" s="1">
        <v>0.475</v>
      </c>
      <c r="C13" s="1">
        <v>0.0790569415042094</v>
      </c>
      <c r="D13" s="1">
        <f t="shared" si="1"/>
        <v>0.475</v>
      </c>
      <c r="F13" s="1" t="s">
        <v>25</v>
      </c>
      <c r="G13" s="1">
        <v>0.12521258914387</v>
      </c>
      <c r="H13" s="1">
        <v>0.108769574502736</v>
      </c>
      <c r="I13" s="1">
        <f t="shared" si="2"/>
        <v>0.12521258914387</v>
      </c>
      <c r="K13" t="s">
        <v>25</v>
      </c>
      <c r="L13">
        <v>0.0673</v>
      </c>
      <c r="M13">
        <f t="shared" si="0"/>
        <v>0.0673</v>
      </c>
    </row>
    <row r="14" spans="1:13" ht="14.25">
      <c r="A14" t="s">
        <v>26</v>
      </c>
      <c r="B14" s="1">
        <v>0.833333333333333</v>
      </c>
      <c r="C14" s="1">
        <v>0.0681812408468349</v>
      </c>
      <c r="D14" s="1">
        <f t="shared" si="1"/>
        <v>0.833333333333333</v>
      </c>
      <c r="F14" s="1" t="s">
        <v>26</v>
      </c>
      <c r="G14" s="1">
        <v>0.654423147185295</v>
      </c>
      <c r="H14" s="1">
        <v>0.145357725536206</v>
      </c>
      <c r="I14" s="1">
        <f t="shared" si="2"/>
        <v>0.654423147185295</v>
      </c>
      <c r="K14" t="s">
        <v>26</v>
      </c>
      <c r="L14">
        <v>0.2861</v>
      </c>
      <c r="M14">
        <f t="shared" si="0"/>
        <v>0.2861</v>
      </c>
    </row>
    <row r="15" spans="1:13" ht="14.25">
      <c r="A15" t="s">
        <v>27</v>
      </c>
      <c r="B15" s="1">
        <v>0.860941558441558</v>
      </c>
      <c r="C15" s="1">
        <v>0.102941118292155</v>
      </c>
      <c r="D15" s="1">
        <f t="shared" si="1"/>
        <v>0.860941558441558</v>
      </c>
      <c r="F15" s="1" t="s">
        <v>27</v>
      </c>
      <c r="G15" s="1">
        <v>0.37075028419856</v>
      </c>
      <c r="H15" s="1">
        <v>0.437915105014898</v>
      </c>
      <c r="I15" s="1">
        <f t="shared" si="2"/>
        <v>0.37075028419856</v>
      </c>
      <c r="K15" t="s">
        <v>27</v>
      </c>
      <c r="L15">
        <v>0.0958</v>
      </c>
      <c r="M15">
        <f t="shared" si="0"/>
        <v>0.0958</v>
      </c>
    </row>
    <row r="16" spans="1:13" ht="14.25">
      <c r="A16" t="s">
        <v>28</v>
      </c>
      <c r="B16" s="1">
        <v>0.886666666666666</v>
      </c>
      <c r="C16" s="1">
        <v>0.0773001205818937</v>
      </c>
      <c r="D16" s="1">
        <f t="shared" si="1"/>
        <v>0.886666666666666</v>
      </c>
      <c r="F16" s="1" t="s">
        <v>28</v>
      </c>
      <c r="G16" s="1">
        <v>0.83</v>
      </c>
      <c r="H16" s="1">
        <v>0.11595018087284</v>
      </c>
      <c r="I16" s="1">
        <f t="shared" si="2"/>
        <v>0.83</v>
      </c>
      <c r="K16" t="s">
        <v>28</v>
      </c>
      <c r="L16">
        <v>0.0948999999999999</v>
      </c>
      <c r="M16">
        <f t="shared" si="0"/>
        <v>0.0948999999999999</v>
      </c>
    </row>
    <row r="17" spans="1:13" ht="14.25">
      <c r="A17" t="s">
        <v>29</v>
      </c>
      <c r="B17" s="1">
        <v>0.732222222222222</v>
      </c>
      <c r="C17" s="1">
        <v>0.0448085988580323</v>
      </c>
      <c r="D17" s="1">
        <f t="shared" si="1"/>
        <v>0.732222222222222</v>
      </c>
      <c r="F17" s="1" t="s">
        <v>29</v>
      </c>
      <c r="G17" s="1">
        <v>0.315431401861777</v>
      </c>
      <c r="H17" s="1">
        <v>0.112927988161796</v>
      </c>
      <c r="I17" s="1">
        <f t="shared" si="2"/>
        <v>0.315431401861777</v>
      </c>
      <c r="K17" t="s">
        <v>29</v>
      </c>
      <c r="L17">
        <v>0.4186</v>
      </c>
      <c r="M17">
        <f t="shared" si="0"/>
        <v>0.4186</v>
      </c>
    </row>
    <row r="18" spans="1:13" ht="14.25">
      <c r="A18" t="s">
        <v>30</v>
      </c>
      <c r="B18" s="1">
        <v>0.718</v>
      </c>
      <c r="C18" s="1">
        <v>0.0319026296373477</v>
      </c>
      <c r="D18" s="1">
        <f t="shared" si="1"/>
        <v>0.718</v>
      </c>
      <c r="F18" s="1" t="s">
        <v>30</v>
      </c>
      <c r="G18" s="1">
        <v>0.684597176132683</v>
      </c>
      <c r="H18" s="1">
        <v>0.0351235172946633</v>
      </c>
      <c r="I18" s="1">
        <f t="shared" si="2"/>
        <v>0.684597176132683</v>
      </c>
      <c r="K18" t="s">
        <v>30</v>
      </c>
      <c r="L18">
        <v>0.3267</v>
      </c>
      <c r="M18">
        <f t="shared" si="0"/>
        <v>0.3267</v>
      </c>
    </row>
    <row r="19" spans="1:13" ht="14.25">
      <c r="A19" t="s">
        <v>31</v>
      </c>
      <c r="B19" s="1">
        <v>0.822802338607416</v>
      </c>
      <c r="C19" s="1">
        <v>0.0521510770539178</v>
      </c>
      <c r="D19" s="1">
        <f t="shared" si="1"/>
        <v>0.822802338607416</v>
      </c>
      <c r="F19" s="1" t="s">
        <v>31</v>
      </c>
      <c r="G19" s="1">
        <v>0.646360957079659</v>
      </c>
      <c r="H19" s="1">
        <v>0.103689268908942</v>
      </c>
      <c r="I19" s="1">
        <f t="shared" si="2"/>
        <v>0.646360957079659</v>
      </c>
      <c r="K19" t="s">
        <v>31</v>
      </c>
      <c r="L19">
        <v>0.5728</v>
      </c>
      <c r="M19">
        <f t="shared" si="0"/>
        <v>0.5728</v>
      </c>
    </row>
    <row r="20" spans="1:13" ht="14.25">
      <c r="A20" t="s">
        <v>32</v>
      </c>
      <c r="B20" s="1">
        <v>0.328241019255176</v>
      </c>
      <c r="C20" s="1">
        <v>0.0160359839907299</v>
      </c>
      <c r="D20" s="1">
        <f t="shared" si="1"/>
        <v>0.328241019255176</v>
      </c>
      <c r="F20" s="1" t="s">
        <v>32</v>
      </c>
      <c r="G20" s="1">
        <v>0.207940543869934</v>
      </c>
      <c r="H20" s="1">
        <v>0.0176536954858942</v>
      </c>
      <c r="I20" s="1">
        <f t="shared" si="2"/>
        <v>0.207940543869934</v>
      </c>
      <c r="K20" t="s">
        <v>32</v>
      </c>
      <c r="L20">
        <v>63.9423</v>
      </c>
      <c r="M20">
        <f t="shared" si="0"/>
        <v>63.9423</v>
      </c>
    </row>
    <row r="21" spans="1:13" ht="14.25">
      <c r="A21" t="s">
        <v>33</v>
      </c>
      <c r="B21" s="1">
        <v>0.740132969845332</v>
      </c>
      <c r="C21" s="1">
        <v>0.0742693171649752</v>
      </c>
      <c r="D21" s="1">
        <f t="shared" si="1"/>
        <v>0.740132969845332</v>
      </c>
      <c r="F21" s="1" t="s">
        <v>33</v>
      </c>
      <c r="G21" s="1">
        <v>0.471970713984219</v>
      </c>
      <c r="H21" s="1">
        <v>0.144867114397221</v>
      </c>
      <c r="I21" s="1">
        <f t="shared" si="2"/>
        <v>0.471970713984219</v>
      </c>
      <c r="K21" t="s">
        <v>33</v>
      </c>
      <c r="L21">
        <v>0.215899999999999</v>
      </c>
      <c r="M21">
        <f t="shared" si="0"/>
        <v>0.215899999999999</v>
      </c>
    </row>
    <row r="22" spans="1:13" ht="14.25">
      <c r="A22" t="s">
        <v>34</v>
      </c>
      <c r="B22" s="1">
        <v>0.830555555555555</v>
      </c>
      <c r="C22" s="1">
        <v>0.0443092078296496</v>
      </c>
      <c r="D22" s="1">
        <f t="shared" si="1"/>
        <v>0.830555555555555</v>
      </c>
      <c r="F22" s="1" t="s">
        <v>34</v>
      </c>
      <c r="G22" s="1">
        <v>0.817880261148972</v>
      </c>
      <c r="H22" s="1">
        <v>0.0475874523394815</v>
      </c>
      <c r="I22" s="1">
        <f t="shared" si="2"/>
        <v>0.817880261148972</v>
      </c>
      <c r="K22" t="s">
        <v>34</v>
      </c>
      <c r="L22">
        <v>0.9047</v>
      </c>
      <c r="M22">
        <f t="shared" si="0"/>
        <v>0.9047</v>
      </c>
    </row>
    <row r="23" spans="1:13" ht="14.25">
      <c r="A23" t="s">
        <v>35</v>
      </c>
      <c r="B23" s="1">
        <v>0.698051948051948</v>
      </c>
      <c r="C23" s="1">
        <v>0.0171118921004782</v>
      </c>
      <c r="D23" s="1">
        <f t="shared" si="1"/>
        <v>0.698051948051948</v>
      </c>
      <c r="F23" s="1" t="s">
        <v>35</v>
      </c>
      <c r="G23" s="1">
        <v>0</v>
      </c>
      <c r="H23" s="1">
        <v>0</v>
      </c>
      <c r="I23" s="1">
        <f t="shared" si="2"/>
        <v>0</v>
      </c>
      <c r="K23" t="s">
        <v>35</v>
      </c>
      <c r="L23">
        <v>0.099</v>
      </c>
      <c r="M23">
        <f t="shared" si="0"/>
        <v>0.099</v>
      </c>
    </row>
    <row r="24" spans="1:13" ht="14.25">
      <c r="A24" t="s">
        <v>36</v>
      </c>
      <c r="B24" s="1">
        <v>0.897843579444614</v>
      </c>
      <c r="C24" s="1">
        <v>0.000570298126378989</v>
      </c>
      <c r="D24" s="1">
        <f t="shared" si="1"/>
        <v>0.897843579444614</v>
      </c>
      <c r="F24" s="1" t="s">
        <v>36</v>
      </c>
      <c r="G24" s="1">
        <v>0</v>
      </c>
      <c r="H24" s="1">
        <v>0</v>
      </c>
      <c r="I24" s="1">
        <f t="shared" si="2"/>
        <v>0</v>
      </c>
      <c r="K24" t="s">
        <v>36</v>
      </c>
      <c r="L24">
        <v>27.7076</v>
      </c>
      <c r="M24">
        <f t="shared" si="0"/>
        <v>27.7076</v>
      </c>
    </row>
    <row r="25" spans="1:13" ht="14.25">
      <c r="A25" t="s">
        <v>37</v>
      </c>
      <c r="B25" s="1">
        <v>0.899198905137809</v>
      </c>
      <c r="C25" s="1">
        <v>0.00429665475927263</v>
      </c>
      <c r="D25" s="1">
        <f t="shared" si="1"/>
        <v>0.899198905137809</v>
      </c>
      <c r="F25" s="1" t="s">
        <v>37</v>
      </c>
      <c r="G25" s="1">
        <v>0.887981847190619</v>
      </c>
      <c r="H25" s="1">
        <v>0.0047697262158676</v>
      </c>
      <c r="I25" s="1">
        <f t="shared" si="2"/>
        <v>0.887981847190619</v>
      </c>
      <c r="K25" t="s">
        <v>37</v>
      </c>
      <c r="L25">
        <v>304.5567</v>
      </c>
      <c r="M25">
        <f t="shared" si="0"/>
        <v>304.5567</v>
      </c>
    </row>
    <row r="26" spans="1:13" ht="14.25">
      <c r="A26" t="s">
        <v>38</v>
      </c>
      <c r="B26" s="1">
        <v>0.737599438625316</v>
      </c>
      <c r="C26" s="1">
        <v>0.008917401684315</v>
      </c>
      <c r="D26" s="1">
        <f t="shared" si="1"/>
        <v>0.737599438625316</v>
      </c>
      <c r="F26" s="1" t="s">
        <v>38</v>
      </c>
      <c r="G26" s="1">
        <v>0.159655916632823</v>
      </c>
      <c r="H26" s="1">
        <v>0.039444870913033</v>
      </c>
      <c r="I26" s="1">
        <f t="shared" si="2"/>
        <v>0.159655916632823</v>
      </c>
      <c r="K26" t="s">
        <v>38</v>
      </c>
      <c r="L26">
        <v>16.7945</v>
      </c>
      <c r="M26">
        <f t="shared" si="0"/>
        <v>16.7945</v>
      </c>
    </row>
    <row r="27" spans="1:13" ht="14.25">
      <c r="A27" t="s">
        <v>39</v>
      </c>
      <c r="B27" s="1">
        <v>0.666683754841649</v>
      </c>
      <c r="C27" s="1">
        <v>0.00791408493729559</v>
      </c>
      <c r="D27" s="1">
        <f t="shared" si="1"/>
        <v>0.666683754841649</v>
      </c>
      <c r="F27" s="1" t="s">
        <v>39</v>
      </c>
      <c r="G27" s="1">
        <v>0.0635032268196967</v>
      </c>
      <c r="H27" s="1">
        <v>0.0242328847065007</v>
      </c>
      <c r="I27" s="1">
        <f t="shared" si="2"/>
        <v>0.0635032268196967</v>
      </c>
      <c r="K27" t="s">
        <v>39</v>
      </c>
      <c r="L27">
        <v>0.6636</v>
      </c>
      <c r="M27">
        <f t="shared" si="0"/>
        <v>0.6636</v>
      </c>
    </row>
    <row r="28" spans="1:13" ht="14.25">
      <c r="A28" t="s">
        <v>40</v>
      </c>
      <c r="B28" s="1">
        <v>0.504864864864864</v>
      </c>
      <c r="C28" s="1">
        <v>0.000697834837154482</v>
      </c>
      <c r="D28" s="1">
        <f t="shared" si="1"/>
        <v>0.504864864864864</v>
      </c>
      <c r="F28" s="1" t="s">
        <v>40</v>
      </c>
      <c r="G28" s="1">
        <v>0</v>
      </c>
      <c r="H28" s="1">
        <v>0</v>
      </c>
      <c r="I28" s="1">
        <f t="shared" si="2"/>
        <v>0</v>
      </c>
      <c r="K28" t="s">
        <v>40</v>
      </c>
      <c r="L28">
        <v>135.7175</v>
      </c>
      <c r="M28">
        <f t="shared" si="0"/>
        <v>135.7175</v>
      </c>
    </row>
    <row r="29" spans="1:13" ht="14.25">
      <c r="A29" t="s">
        <v>41</v>
      </c>
      <c r="B29" s="1">
        <v>0.852993703928962</v>
      </c>
      <c r="C29" s="1">
        <v>0.0113448227391218</v>
      </c>
      <c r="D29" s="1">
        <f t="shared" si="1"/>
        <v>0.852993703928962</v>
      </c>
      <c r="F29" s="1" t="s">
        <v>41</v>
      </c>
      <c r="G29" s="1">
        <v>0.817026389386294</v>
      </c>
      <c r="H29" s="1">
        <v>0.0139497499057557</v>
      </c>
      <c r="I29" s="1">
        <f t="shared" si="2"/>
        <v>0.817026389386294</v>
      </c>
      <c r="K29" t="s">
        <v>41</v>
      </c>
      <c r="L29">
        <v>164.2633</v>
      </c>
      <c r="M29">
        <f t="shared" si="0"/>
        <v>164.2633</v>
      </c>
    </row>
    <row r="30" spans="1:13" ht="14.25">
      <c r="A30" t="s">
        <v>42</v>
      </c>
      <c r="B30" s="1">
        <v>0.883116883116883</v>
      </c>
      <c r="C30" s="1">
        <v>0.0176730861672668</v>
      </c>
      <c r="D30" s="1">
        <f t="shared" si="1"/>
        <v>0.883116883116883</v>
      </c>
      <c r="F30" s="1" t="s">
        <v>42</v>
      </c>
      <c r="G30" s="1">
        <v>0.863636363636363</v>
      </c>
      <c r="H30" s="1">
        <v>0.0206186005284779</v>
      </c>
      <c r="I30" s="1">
        <f t="shared" si="2"/>
        <v>0.863636363636363</v>
      </c>
      <c r="K30" t="s">
        <v>42</v>
      </c>
      <c r="L30">
        <v>7.0421</v>
      </c>
      <c r="M30">
        <f t="shared" si="0"/>
        <v>7.0421</v>
      </c>
    </row>
    <row r="31" spans="1:13" ht="14.25">
      <c r="A31" t="s">
        <v>43</v>
      </c>
      <c r="B31" s="1">
        <v>0.860238095238095</v>
      </c>
      <c r="C31" s="1">
        <v>0.10697547183679</v>
      </c>
      <c r="D31" s="1">
        <f t="shared" si="1"/>
        <v>0.860238095238095</v>
      </c>
      <c r="F31" s="1" t="s">
        <v>43</v>
      </c>
      <c r="G31" s="1">
        <v>0.713359456206484</v>
      </c>
      <c r="H31" s="1">
        <v>0.221014605157922</v>
      </c>
      <c r="I31" s="1">
        <f t="shared" si="2"/>
        <v>0.713359456206484</v>
      </c>
      <c r="K31" t="s">
        <v>43</v>
      </c>
      <c r="L31">
        <v>0.3106</v>
      </c>
      <c r="M31">
        <f t="shared" si="0"/>
        <v>0.3106</v>
      </c>
    </row>
    <row r="32" spans="1:13" ht="14.25">
      <c r="A32" t="s">
        <v>44</v>
      </c>
      <c r="B32" s="1">
        <v>0.768979823813583</v>
      </c>
      <c r="C32" s="1">
        <v>0.0136617477107867</v>
      </c>
      <c r="D32" s="1">
        <f t="shared" si="1"/>
        <v>0.768979823813583</v>
      </c>
      <c r="F32" s="1" t="s">
        <v>44</v>
      </c>
      <c r="G32" s="1">
        <v>0.461160053486114</v>
      </c>
      <c r="H32" s="1">
        <v>0.0350643095666148</v>
      </c>
      <c r="I32" s="1">
        <f t="shared" si="2"/>
        <v>0.461160053486114</v>
      </c>
      <c r="K32" t="s">
        <v>44</v>
      </c>
      <c r="L32">
        <v>107.981299999999</v>
      </c>
      <c r="M32">
        <f t="shared" si="0"/>
        <v>107.981299999999</v>
      </c>
    </row>
    <row r="33" spans="1:13" ht="14.25">
      <c r="A33" t="s">
        <v>45</v>
      </c>
      <c r="B33" s="1">
        <v>0.76054131054131</v>
      </c>
      <c r="C33" s="1">
        <v>0.0944536231637924</v>
      </c>
      <c r="D33" s="1">
        <f t="shared" si="1"/>
        <v>0.76054131054131</v>
      </c>
      <c r="F33" s="1" t="s">
        <v>45</v>
      </c>
      <c r="G33" s="1">
        <v>0.183905384609947</v>
      </c>
      <c r="H33" s="1">
        <v>0.309568269293938</v>
      </c>
      <c r="I33" s="1">
        <f t="shared" si="2"/>
        <v>0.183905384609947</v>
      </c>
      <c r="K33" t="s">
        <v>45</v>
      </c>
      <c r="L33">
        <v>0.3213</v>
      </c>
      <c r="M33">
        <f t="shared" si="0"/>
        <v>0.3213</v>
      </c>
    </row>
    <row r="34" spans="1:13" ht="14.25">
      <c r="A34" t="s">
        <v>46</v>
      </c>
      <c r="B34" s="1">
        <v>0.424166666666666</v>
      </c>
      <c r="C34" s="1">
        <v>0.12338149710212</v>
      </c>
      <c r="D34" s="1">
        <f t="shared" si="1"/>
        <v>0.424166666666666</v>
      </c>
      <c r="F34" s="1" t="s">
        <v>46</v>
      </c>
      <c r="G34" s="1">
        <v>0.146071428571428</v>
      </c>
      <c r="H34" s="1">
        <v>0.169837607511322</v>
      </c>
      <c r="I34" s="1">
        <f t="shared" si="2"/>
        <v>0.146071428571428</v>
      </c>
      <c r="K34" t="s">
        <v>46</v>
      </c>
      <c r="L34">
        <v>0.0831</v>
      </c>
      <c r="M34">
        <f t="shared" si="0"/>
        <v>0.0831</v>
      </c>
    </row>
    <row r="35" spans="1:13" ht="14.25">
      <c r="A35" t="s">
        <v>47</v>
      </c>
      <c r="B35" s="1">
        <v>0.922181818181818</v>
      </c>
      <c r="C35" s="1">
        <v>0.00877428415556549</v>
      </c>
      <c r="D35" s="1">
        <f t="shared" si="1"/>
        <v>0.922181818181818</v>
      </c>
      <c r="F35" s="1" t="s">
        <v>47</v>
      </c>
      <c r="G35" s="1">
        <v>0.914399999999999</v>
      </c>
      <c r="H35" s="1">
        <v>0.00965171257112204</v>
      </c>
      <c r="I35" s="1">
        <f t="shared" si="2"/>
        <v>0.914399999999999</v>
      </c>
      <c r="K35" t="s">
        <v>47</v>
      </c>
      <c r="L35">
        <v>121.343899999999</v>
      </c>
      <c r="M35">
        <f t="shared" si="0"/>
        <v>121.343899999999</v>
      </c>
    </row>
    <row r="36" spans="1:13" ht="14.25">
      <c r="A36" t="s">
        <v>48</v>
      </c>
      <c r="B36" s="1">
        <v>0.925833333333333</v>
      </c>
      <c r="C36" s="1">
        <v>0.00263523138347363</v>
      </c>
      <c r="D36" s="1">
        <f t="shared" si="1"/>
        <v>0.925833333333333</v>
      </c>
      <c r="F36" s="1" t="s">
        <v>48</v>
      </c>
      <c r="G36" s="1">
        <v>0</v>
      </c>
      <c r="H36" s="1">
        <v>0</v>
      </c>
      <c r="I36" s="1">
        <f t="shared" si="2"/>
        <v>0</v>
      </c>
      <c r="K36" t="s">
        <v>48</v>
      </c>
      <c r="L36">
        <v>119.7325</v>
      </c>
      <c r="M36">
        <f t="shared" si="0"/>
        <v>119.7325</v>
      </c>
    </row>
    <row r="37" spans="1:13" ht="14.25">
      <c r="A37" t="s">
        <v>49</v>
      </c>
      <c r="B37" s="1">
        <v>0.676966269025092</v>
      </c>
      <c r="C37" s="1">
        <v>0.000969106070269595</v>
      </c>
      <c r="D37" s="1">
        <f t="shared" si="1"/>
        <v>0.676966269025092</v>
      </c>
      <c r="F37" s="1" t="s">
        <v>49</v>
      </c>
      <c r="G37" s="1">
        <v>0</v>
      </c>
      <c r="H37" s="1">
        <v>0</v>
      </c>
      <c r="I37" s="1">
        <f t="shared" si="2"/>
        <v>0</v>
      </c>
      <c r="K37" t="s">
        <v>49</v>
      </c>
      <c r="L37">
        <v>2.0073</v>
      </c>
      <c r="M37">
        <f t="shared" si="0"/>
        <v>2.0073</v>
      </c>
    </row>
    <row r="38" spans="1:13" ht="14.25">
      <c r="A38" t="s">
        <v>50</v>
      </c>
      <c r="B38" s="1">
        <v>0.97</v>
      </c>
      <c r="C38" s="1">
        <v>0.00734109866214895</v>
      </c>
      <c r="D38" s="1">
        <f t="shared" si="1"/>
        <v>0.97</v>
      </c>
      <c r="F38" s="1" t="s">
        <v>50</v>
      </c>
      <c r="G38" s="1">
        <v>0.939999798625999</v>
      </c>
      <c r="H38" s="1">
        <v>0.0146823635382816</v>
      </c>
      <c r="I38" s="1">
        <f t="shared" si="2"/>
        <v>0.939999798625999</v>
      </c>
      <c r="K38" t="s">
        <v>50</v>
      </c>
      <c r="L38">
        <v>135.1095</v>
      </c>
      <c r="M38">
        <f t="shared" si="0"/>
        <v>135.1095</v>
      </c>
    </row>
    <row r="39" spans="1:13" ht="14.25">
      <c r="A39" t="s">
        <v>51</v>
      </c>
      <c r="B39" s="1">
        <v>0.671470588235294</v>
      </c>
      <c r="C39" s="1">
        <v>0.0431428148485809</v>
      </c>
      <c r="D39" s="1">
        <f t="shared" si="1"/>
        <v>0.671470588235294</v>
      </c>
      <c r="F39" s="1" t="s">
        <v>51</v>
      </c>
      <c r="G39" s="1">
        <v>0.562716669513777</v>
      </c>
      <c r="H39" s="1">
        <v>0.0571054590480444</v>
      </c>
      <c r="I39" s="1">
        <f t="shared" si="2"/>
        <v>0.562716669513777</v>
      </c>
      <c r="K39" t="s">
        <v>51</v>
      </c>
      <c r="L39">
        <v>1.14889999999999</v>
      </c>
      <c r="M39">
        <f t="shared" si="0"/>
        <v>1.14889999999999</v>
      </c>
    </row>
    <row r="40" spans="1:13" ht="14.25">
      <c r="A40" t="s">
        <v>52</v>
      </c>
      <c r="B40" s="1">
        <v>0.868686868686868</v>
      </c>
      <c r="C40" s="1">
        <v>0.0412372010569558</v>
      </c>
      <c r="D40" s="1">
        <f t="shared" si="1"/>
        <v>0.868686868686868</v>
      </c>
      <c r="F40" s="1" t="s">
        <v>52</v>
      </c>
      <c r="G40" s="1">
        <v>0.855555555555555</v>
      </c>
      <c r="H40" s="1">
        <v>0.0453609211626514</v>
      </c>
      <c r="I40" s="1">
        <f t="shared" si="2"/>
        <v>0.855555555555555</v>
      </c>
      <c r="K40" t="s">
        <v>52</v>
      </c>
      <c r="L40">
        <v>1.1824</v>
      </c>
      <c r="M40">
        <f t="shared" si="0"/>
        <v>1.1824</v>
      </c>
    </row>
    <row r="41" spans="1:13" ht="14.25">
      <c r="A41" t="s">
        <v>53</v>
      </c>
      <c r="B41" s="1">
        <v>0.955921052631578</v>
      </c>
      <c r="C41" s="1">
        <v>0.0420235816308458</v>
      </c>
      <c r="D41" s="1">
        <f t="shared" si="1"/>
        <v>0.955921052631578</v>
      </c>
      <c r="F41" s="1" t="s">
        <v>53</v>
      </c>
      <c r="G41" s="1">
        <v>0.901225085581384</v>
      </c>
      <c r="H41" s="1">
        <v>0.0959570764420216</v>
      </c>
      <c r="I41" s="1">
        <f t="shared" si="2"/>
        <v>0.901225085581384</v>
      </c>
      <c r="K41" t="s">
        <v>53</v>
      </c>
      <c r="L41">
        <v>0.8511</v>
      </c>
      <c r="M41">
        <f t="shared" si="0"/>
        <v>0.8511</v>
      </c>
    </row>
    <row r="42" spans="1:13" ht="14.25">
      <c r="A42" t="s">
        <v>54</v>
      </c>
      <c r="B42" s="1">
        <v>0.966339869281045</v>
      </c>
      <c r="C42" s="1">
        <v>0.0289870898039454</v>
      </c>
      <c r="D42" s="1">
        <f t="shared" si="1"/>
        <v>0.966339869281045</v>
      </c>
      <c r="F42" s="1" t="s">
        <v>54</v>
      </c>
      <c r="G42" s="1">
        <v>0.948986501362358</v>
      </c>
      <c r="H42" s="1">
        <v>0.0439443494970006</v>
      </c>
      <c r="I42" s="1">
        <f t="shared" si="2"/>
        <v>0.948986501362358</v>
      </c>
      <c r="K42" t="s">
        <v>54</v>
      </c>
      <c r="L42">
        <v>0.120699999999999</v>
      </c>
      <c r="M42">
        <f t="shared" si="0"/>
        <v>0.120699999999999</v>
      </c>
    </row>
    <row r="43" spans="1:13" ht="14.25">
      <c r="A43" t="s">
        <v>55</v>
      </c>
      <c r="B43" s="1">
        <v>0.584095911949685</v>
      </c>
      <c r="C43" s="1">
        <v>0.025574843088226</v>
      </c>
      <c r="D43" s="1">
        <f t="shared" si="1"/>
        <v>0.584095911949685</v>
      </c>
      <c r="F43" s="1" t="s">
        <v>55</v>
      </c>
      <c r="G43" s="1">
        <v>0.291639882125127</v>
      </c>
      <c r="H43" s="1">
        <v>0.0443315194295941</v>
      </c>
      <c r="I43" s="1">
        <f t="shared" si="2"/>
        <v>0.291639882125127</v>
      </c>
      <c r="K43" t="s">
        <v>55</v>
      </c>
      <c r="L43">
        <v>2.4888</v>
      </c>
      <c r="M43">
        <f t="shared" si="0"/>
        <v>2.4888</v>
      </c>
    </row>
    <row r="44" spans="1:13" ht="14.25">
      <c r="A44" t="s">
        <v>56</v>
      </c>
      <c r="B44" s="1">
        <v>0.496939610199908</v>
      </c>
      <c r="C44" s="1">
        <v>0.0126754660487666</v>
      </c>
      <c r="D44" s="1">
        <f t="shared" si="1"/>
        <v>0.496939610199908</v>
      </c>
      <c r="F44" s="1" t="s">
        <v>56</v>
      </c>
      <c r="G44" s="1">
        <v>0.113641666322695</v>
      </c>
      <c r="H44" s="1">
        <v>0.0241846540252597</v>
      </c>
      <c r="I44" s="1">
        <f t="shared" si="2"/>
        <v>0.113641666322695</v>
      </c>
      <c r="K44" t="s">
        <v>56</v>
      </c>
      <c r="L44">
        <v>23.6037</v>
      </c>
      <c r="M44">
        <f t="shared" si="0"/>
        <v>23.6037</v>
      </c>
    </row>
    <row r="45" spans="1:13" ht="14.25">
      <c r="A45" t="s">
        <v>57</v>
      </c>
      <c r="B45" s="1">
        <v>0.877119142388829</v>
      </c>
      <c r="C45" s="1">
        <v>0.0188662729417793</v>
      </c>
      <c r="D45" s="1">
        <f t="shared" si="1"/>
        <v>0.877119142388829</v>
      </c>
      <c r="F45" s="1" t="s">
        <v>57</v>
      </c>
      <c r="G45" s="1">
        <v>0.70708106563352</v>
      </c>
      <c r="H45" s="1">
        <v>0.045842360094475</v>
      </c>
      <c r="I45" s="1">
        <f t="shared" si="2"/>
        <v>0.70708106563352</v>
      </c>
      <c r="K45" t="s">
        <v>57</v>
      </c>
      <c r="L45">
        <v>0.6619</v>
      </c>
      <c r="M45">
        <f t="shared" si="0"/>
        <v>0.6619</v>
      </c>
    </row>
    <row r="46" spans="1:13" ht="14.25">
      <c r="A46" t="s">
        <v>58</v>
      </c>
      <c r="B46" s="1">
        <v>0.365916923635044</v>
      </c>
      <c r="C46" s="1">
        <v>0.0145478718539373</v>
      </c>
      <c r="D46" s="1">
        <f t="shared" si="1"/>
        <v>0.365916923635044</v>
      </c>
      <c r="F46" s="1" t="s">
        <v>58</v>
      </c>
      <c r="G46" s="1">
        <v>0.0858171665870302</v>
      </c>
      <c r="H46" s="1">
        <v>0.0217372248385457</v>
      </c>
      <c r="I46" s="1">
        <f t="shared" si="2"/>
        <v>0.0858171665870302</v>
      </c>
      <c r="K46" t="s">
        <v>58</v>
      </c>
      <c r="L46">
        <v>1.67419999999999</v>
      </c>
      <c r="M46">
        <f t="shared" si="0"/>
        <v>1.67419999999999</v>
      </c>
    </row>
    <row r="47" spans="1:13" ht="14.25">
      <c r="A47" t="s">
        <v>14</v>
      </c>
      <c r="B47" s="1">
        <f>AVERAGE(B3:B46)</f>
        <v>0.7407940206574941</v>
      </c>
      <c r="C47" s="1">
        <f>AVERAGE(C3:C46)</f>
        <v>0.040979650400661996</v>
      </c>
      <c r="D47" s="1">
        <f>AVERAGE(D3:D46)</f>
        <v>0.7407940206574941</v>
      </c>
      <c r="F47" s="1" t="s">
        <v>14</v>
      </c>
      <c r="G47" s="1">
        <f>AVERAGE(G3:G46)</f>
        <v>0.4402590065357234</v>
      </c>
      <c r="H47" s="1">
        <f>AVERAGE(H3:H46)</f>
        <v>0.08502743788452387</v>
      </c>
      <c r="I47" s="1">
        <f>AVERAGE(I3:I46)</f>
        <v>0.4402590065357234</v>
      </c>
      <c r="K47" t="s">
        <v>14</v>
      </c>
      <c r="L47">
        <f>AVERAGE(L3:L46)</f>
        <v>28.519334090909037</v>
      </c>
      <c r="M47">
        <f>AVERAGE(M3:M46)</f>
        <v>28.519334090909037</v>
      </c>
    </row>
    <row r="50" spans="1:6" ht="14.25">
      <c r="A50" t="s">
        <v>59</v>
      </c>
      <c r="F50" s="1" t="s">
        <v>60</v>
      </c>
    </row>
    <row r="51" spans="1:9" ht="14.25">
      <c r="A51" t="s">
        <v>8</v>
      </c>
      <c r="B51" s="1" t="s">
        <v>9</v>
      </c>
      <c r="C51" s="1" t="s">
        <v>10</v>
      </c>
      <c r="D51" s="1" t="s">
        <v>11</v>
      </c>
      <c r="F51" s="1" t="s">
        <v>8</v>
      </c>
      <c r="G51" s="1" t="s">
        <v>12</v>
      </c>
      <c r="H51" s="1" t="s">
        <v>10</v>
      </c>
      <c r="I51" s="1" t="s">
        <v>11</v>
      </c>
    </row>
    <row r="52" spans="1:9" ht="14.25">
      <c r="A52" t="s">
        <v>15</v>
      </c>
      <c r="B52" s="1">
        <v>0.861655701754385</v>
      </c>
      <c r="C52" s="1">
        <v>0.00925812823322029</v>
      </c>
      <c r="D52" s="1">
        <f>MAX(B52)</f>
        <v>0.861655701754385</v>
      </c>
      <c r="F52" s="1" t="s">
        <v>15</v>
      </c>
      <c r="G52" s="1">
        <v>0.452932480300315</v>
      </c>
      <c r="H52" s="1">
        <v>0.0429130938055472</v>
      </c>
      <c r="I52" s="1">
        <f>MAX(G52)</f>
        <v>0.452932480300315</v>
      </c>
    </row>
    <row r="53" spans="1:9" ht="14.25">
      <c r="A53" t="s">
        <v>16</v>
      </c>
      <c r="B53" s="1">
        <v>0.866309338934898</v>
      </c>
      <c r="C53" s="1">
        <v>0.00839951211292427</v>
      </c>
      <c r="D53" s="1">
        <f aca="true" t="shared" si="3" ref="D53:D95">MAX(B53)</f>
        <v>0.866309338934898</v>
      </c>
      <c r="F53" s="1" t="s">
        <v>16</v>
      </c>
      <c r="G53" s="1">
        <v>0.752028306966541</v>
      </c>
      <c r="H53" s="1">
        <v>0.0155390469780067</v>
      </c>
      <c r="I53" s="1">
        <f aca="true" t="shared" si="4" ref="I53:I95">MAX(G53)</f>
        <v>0.752028306966541</v>
      </c>
    </row>
    <row r="54" spans="1:9" ht="14.25">
      <c r="A54" t="s">
        <v>17</v>
      </c>
      <c r="B54" s="1">
        <v>0.672851153039832</v>
      </c>
      <c r="C54" s="1">
        <v>0.00310833911478465</v>
      </c>
      <c r="D54" s="1">
        <f t="shared" si="3"/>
        <v>0.672851153039832</v>
      </c>
      <c r="F54" s="1" t="s">
        <v>17</v>
      </c>
      <c r="G54" s="1">
        <v>0.292521702508829</v>
      </c>
      <c r="H54" s="1">
        <v>0.00741912923723427</v>
      </c>
      <c r="I54" s="1">
        <f t="shared" si="4"/>
        <v>0.292521702508829</v>
      </c>
    </row>
    <row r="55" spans="1:9" ht="14.25">
      <c r="A55" t="s">
        <v>18</v>
      </c>
      <c r="B55" s="1">
        <v>0.681267870221914</v>
      </c>
      <c r="C55" s="1">
        <v>0.0116108478233184</v>
      </c>
      <c r="D55" s="1">
        <f t="shared" si="3"/>
        <v>0.681267870221914</v>
      </c>
      <c r="F55" s="1" t="s">
        <v>18</v>
      </c>
      <c r="G55" s="1">
        <v>0.201547059676577</v>
      </c>
      <c r="H55" s="1">
        <v>0.0412361225923506</v>
      </c>
      <c r="I55" s="1">
        <f t="shared" si="4"/>
        <v>0.201547059676577</v>
      </c>
    </row>
    <row r="56" spans="1:9" ht="14.25">
      <c r="A56" t="s">
        <v>19</v>
      </c>
      <c r="B56" s="1">
        <v>0.597741169117826</v>
      </c>
      <c r="C56" s="1">
        <v>0.0134193599270877</v>
      </c>
      <c r="D56" s="1">
        <f t="shared" si="3"/>
        <v>0.597741169117826</v>
      </c>
      <c r="F56" s="1" t="s">
        <v>19</v>
      </c>
      <c r="G56" s="1">
        <v>0.0559512097403444</v>
      </c>
      <c r="H56" s="1">
        <v>0.0407018187039803</v>
      </c>
      <c r="I56" s="1">
        <f t="shared" si="4"/>
        <v>0.0559512097403444</v>
      </c>
    </row>
    <row r="57" spans="1:9" ht="14.25">
      <c r="A57" t="s">
        <v>20</v>
      </c>
      <c r="B57" s="1">
        <v>0.573514873609483</v>
      </c>
      <c r="C57" s="1">
        <v>0.0086193595893748</v>
      </c>
      <c r="D57" s="1">
        <f t="shared" si="3"/>
        <v>0.573514873609483</v>
      </c>
      <c r="F57" s="1" t="s">
        <v>20</v>
      </c>
      <c r="G57" s="1">
        <v>0.216367335841174</v>
      </c>
      <c r="H57" s="1">
        <v>0.0105946686942004</v>
      </c>
      <c r="I57" s="1">
        <f t="shared" si="4"/>
        <v>0.216367335841174</v>
      </c>
    </row>
    <row r="58" spans="1:9" ht="14.25">
      <c r="A58" t="s">
        <v>21</v>
      </c>
      <c r="B58" s="1">
        <v>0.938238888446586</v>
      </c>
      <c r="C58" s="1">
        <v>0.00590969964397924</v>
      </c>
      <c r="D58" s="1">
        <f t="shared" si="3"/>
        <v>0.938238888446586</v>
      </c>
      <c r="F58" s="1" t="s">
        <v>21</v>
      </c>
      <c r="G58" s="1">
        <v>0.922813244535779</v>
      </c>
      <c r="H58" s="1">
        <v>0.00738950388795555</v>
      </c>
      <c r="I58" s="1">
        <f t="shared" si="4"/>
        <v>0.922813244535779</v>
      </c>
    </row>
    <row r="59" spans="1:9" ht="14.25">
      <c r="A59" t="s">
        <v>22</v>
      </c>
      <c r="B59" s="1">
        <v>0.554236880641706</v>
      </c>
      <c r="C59" s="1">
        <v>0.00777574997525363</v>
      </c>
      <c r="D59" s="1">
        <f t="shared" si="3"/>
        <v>0.554236880641706</v>
      </c>
      <c r="F59" s="1" t="s">
        <v>22</v>
      </c>
      <c r="G59" s="1">
        <v>0.279934414434952</v>
      </c>
      <c r="H59" s="1">
        <v>0.0145906466729051</v>
      </c>
      <c r="I59" s="1">
        <f t="shared" si="4"/>
        <v>0.279934414434952</v>
      </c>
    </row>
    <row r="60" spans="1:9" ht="14.25">
      <c r="A60" t="s">
        <v>23</v>
      </c>
      <c r="B60" s="1">
        <v>0.58728337539309</v>
      </c>
      <c r="C60" s="1">
        <v>0.0107678075335658</v>
      </c>
      <c r="D60" s="1">
        <f t="shared" si="3"/>
        <v>0.58728337539309</v>
      </c>
      <c r="F60" s="1" t="s">
        <v>23</v>
      </c>
      <c r="G60" s="1">
        <v>0.394032311145624</v>
      </c>
      <c r="H60" s="1">
        <v>0.014975721274058</v>
      </c>
      <c r="I60" s="1">
        <f t="shared" si="4"/>
        <v>0.394032311145624</v>
      </c>
    </row>
    <row r="61" spans="1:9" ht="14.25">
      <c r="A61" t="s">
        <v>24</v>
      </c>
      <c r="B61" s="1">
        <v>0.735293807641633</v>
      </c>
      <c r="C61" s="1">
        <v>0.00112165507857901</v>
      </c>
      <c r="D61" s="1">
        <f t="shared" si="3"/>
        <v>0.735293807641633</v>
      </c>
      <c r="F61" s="1" t="s">
        <v>24</v>
      </c>
      <c r="G61" s="1">
        <v>0</v>
      </c>
      <c r="H61" s="1">
        <v>0</v>
      </c>
      <c r="I61" s="1">
        <f t="shared" si="4"/>
        <v>0</v>
      </c>
    </row>
    <row r="62" spans="1:9" ht="14.25">
      <c r="A62" t="s">
        <v>25</v>
      </c>
      <c r="B62" s="1">
        <v>0.463194444444444</v>
      </c>
      <c r="C62" s="1">
        <v>0.0341856692112918</v>
      </c>
      <c r="D62" s="1">
        <f t="shared" si="3"/>
        <v>0.463194444444444</v>
      </c>
      <c r="F62" s="1" t="s">
        <v>25</v>
      </c>
      <c r="G62" s="1">
        <v>0.10399375697208</v>
      </c>
      <c r="H62" s="1">
        <v>0.0596857737555846</v>
      </c>
      <c r="I62" s="1">
        <f t="shared" si="4"/>
        <v>0.10399375697208</v>
      </c>
    </row>
    <row r="63" spans="1:9" ht="14.25">
      <c r="A63" t="s">
        <v>26</v>
      </c>
      <c r="B63" s="1">
        <v>0.818106995884773</v>
      </c>
      <c r="C63" s="1">
        <v>0.0102284509642289</v>
      </c>
      <c r="D63" s="1">
        <f t="shared" si="3"/>
        <v>0.818106995884773</v>
      </c>
      <c r="F63" s="1" t="s">
        <v>26</v>
      </c>
      <c r="G63" s="1">
        <v>0.623807063461367</v>
      </c>
      <c r="H63" s="1">
        <v>0.0221498261790342</v>
      </c>
      <c r="I63" s="1">
        <f t="shared" si="4"/>
        <v>0.623807063461367</v>
      </c>
    </row>
    <row r="64" spans="1:9" ht="14.25">
      <c r="A64" t="s">
        <v>27</v>
      </c>
      <c r="B64" s="1">
        <v>0.876319794652135</v>
      </c>
      <c r="C64" s="1">
        <v>0.0123453382933906</v>
      </c>
      <c r="D64" s="1">
        <f t="shared" si="3"/>
        <v>0.876319794652135</v>
      </c>
      <c r="F64" s="1" t="s">
        <v>27</v>
      </c>
      <c r="G64" s="1">
        <v>0.448156921808982</v>
      </c>
      <c r="H64" s="1">
        <v>0.0643366983366969</v>
      </c>
      <c r="I64" s="1">
        <f t="shared" si="4"/>
        <v>0.448156921808982</v>
      </c>
    </row>
    <row r="65" spans="1:9" ht="14.25">
      <c r="A65" t="s">
        <v>28</v>
      </c>
      <c r="B65" s="1">
        <v>0.886666666666666</v>
      </c>
      <c r="C65" s="1">
        <v>0.00784703633682499</v>
      </c>
      <c r="D65" s="1">
        <f t="shared" si="3"/>
        <v>0.886666666666666</v>
      </c>
      <c r="F65" s="1" t="s">
        <v>28</v>
      </c>
      <c r="G65" s="1">
        <v>0.829999999999999</v>
      </c>
      <c r="H65" s="1">
        <v>0.0117705545052374</v>
      </c>
      <c r="I65" s="1">
        <f t="shared" si="4"/>
        <v>0.829999999999999</v>
      </c>
    </row>
    <row r="66" spans="1:9" ht="14.25">
      <c r="A66" t="s">
        <v>29</v>
      </c>
      <c r="B66" s="1">
        <v>0.732830018083182</v>
      </c>
      <c r="C66" s="1">
        <v>0.0108967285672885</v>
      </c>
      <c r="D66" s="1">
        <f t="shared" si="3"/>
        <v>0.732830018083182</v>
      </c>
      <c r="F66" s="1" t="s">
        <v>29</v>
      </c>
      <c r="G66" s="1">
        <v>0.317136796701294</v>
      </c>
      <c r="H66" s="1">
        <v>0.0304632031512431</v>
      </c>
      <c r="I66" s="1">
        <f t="shared" si="4"/>
        <v>0.317136796701294</v>
      </c>
    </row>
    <row r="67" spans="1:9" ht="14.25">
      <c r="A67" t="s">
        <v>30</v>
      </c>
      <c r="B67" s="1">
        <v>0.716666666666666</v>
      </c>
      <c r="C67" s="1">
        <v>0.0151897012254887</v>
      </c>
      <c r="D67" s="1">
        <f t="shared" si="3"/>
        <v>0.716666666666666</v>
      </c>
      <c r="F67" s="1" t="s">
        <v>30</v>
      </c>
      <c r="G67" s="1">
        <v>0.683877657975818</v>
      </c>
      <c r="H67" s="1">
        <v>0.017109766206364</v>
      </c>
      <c r="I67" s="1">
        <f t="shared" si="4"/>
        <v>0.683877657975818</v>
      </c>
    </row>
    <row r="68" spans="1:9" ht="14.25">
      <c r="A68" t="s">
        <v>31</v>
      </c>
      <c r="B68" s="1">
        <v>0.8224896006321</v>
      </c>
      <c r="C68" s="1">
        <v>0.00564552290894755</v>
      </c>
      <c r="D68" s="1">
        <f t="shared" si="3"/>
        <v>0.8224896006321</v>
      </c>
      <c r="F68" s="1" t="s">
        <v>31</v>
      </c>
      <c r="G68" s="1">
        <v>0.645644438186431</v>
      </c>
      <c r="H68" s="1">
        <v>0.0112817842338293</v>
      </c>
      <c r="I68" s="1">
        <f t="shared" si="4"/>
        <v>0.645644438186431</v>
      </c>
    </row>
    <row r="69" spans="1:9" ht="14.25">
      <c r="A69" t="s">
        <v>32</v>
      </c>
      <c r="B69" s="1">
        <v>0.326369306616672</v>
      </c>
      <c r="C69" s="1">
        <v>0.00298732316077875</v>
      </c>
      <c r="D69" s="1">
        <f t="shared" si="3"/>
        <v>0.326369306616672</v>
      </c>
      <c r="F69" s="1" t="s">
        <v>32</v>
      </c>
      <c r="G69" s="1">
        <v>0.205900831465716</v>
      </c>
      <c r="H69" s="1">
        <v>0.00336936541232262</v>
      </c>
      <c r="I69" s="1">
        <f t="shared" si="4"/>
        <v>0.205900831465716</v>
      </c>
    </row>
    <row r="70" spans="1:9" ht="14.25">
      <c r="A70" t="s">
        <v>33</v>
      </c>
      <c r="B70" s="1">
        <v>0.727448139149226</v>
      </c>
      <c r="C70" s="1">
        <v>0.0377005536050619</v>
      </c>
      <c r="D70" s="1">
        <f t="shared" si="3"/>
        <v>0.727448139149226</v>
      </c>
      <c r="F70" s="1" t="s">
        <v>33</v>
      </c>
      <c r="G70" s="1">
        <v>0.438651782889771</v>
      </c>
      <c r="H70" s="1">
        <v>0.0822222601718718</v>
      </c>
      <c r="I70" s="1">
        <f t="shared" si="4"/>
        <v>0.438651782889771</v>
      </c>
    </row>
    <row r="71" spans="1:9" ht="14.25">
      <c r="A71" t="s">
        <v>34</v>
      </c>
      <c r="B71" s="1">
        <v>0.821604938271604</v>
      </c>
      <c r="C71" s="1">
        <v>0.00724560364677327</v>
      </c>
      <c r="D71" s="1">
        <f t="shared" si="3"/>
        <v>0.821604938271604</v>
      </c>
      <c r="F71" s="1" t="s">
        <v>34</v>
      </c>
      <c r="G71" s="1">
        <v>0.808854561572634</v>
      </c>
      <c r="H71" s="1">
        <v>0.00776005900038134</v>
      </c>
      <c r="I71" s="1">
        <f t="shared" si="4"/>
        <v>0.808854561572634</v>
      </c>
    </row>
    <row r="72" spans="1:9" ht="14.25">
      <c r="A72" t="s">
        <v>35</v>
      </c>
      <c r="B72" s="1">
        <v>0.697679076972384</v>
      </c>
      <c r="C72" s="1">
        <v>0.00190030573563885</v>
      </c>
      <c r="D72" s="1">
        <f t="shared" si="3"/>
        <v>0.697679076972384</v>
      </c>
      <c r="F72" s="1" t="s">
        <v>35</v>
      </c>
      <c r="G72" s="1">
        <v>0</v>
      </c>
      <c r="H72" s="1">
        <v>0</v>
      </c>
      <c r="I72" s="1">
        <f t="shared" si="4"/>
        <v>0</v>
      </c>
    </row>
    <row r="73" spans="1:9" ht="14.25">
      <c r="A73" t="s">
        <v>36</v>
      </c>
      <c r="B73" s="1">
        <v>0.897843567402178</v>
      </c>
      <c r="C73" s="1">
        <v>6.33408238106569E-05</v>
      </c>
      <c r="D73" s="1">
        <f t="shared" si="3"/>
        <v>0.897843567402178</v>
      </c>
      <c r="F73" s="1" t="s">
        <v>36</v>
      </c>
      <c r="G73" s="1">
        <v>0</v>
      </c>
      <c r="H73" s="1">
        <v>0</v>
      </c>
      <c r="I73" s="1">
        <f t="shared" si="4"/>
        <v>0</v>
      </c>
    </row>
    <row r="74" spans="1:9" ht="14.25">
      <c r="A74" t="s">
        <v>37</v>
      </c>
      <c r="B74" s="1">
        <v>0.898875936109019</v>
      </c>
      <c r="C74" s="1">
        <v>0.00076020364298731</v>
      </c>
      <c r="D74" s="1">
        <f t="shared" si="3"/>
        <v>0.898875936109019</v>
      </c>
      <c r="F74" s="1" t="s">
        <v>37</v>
      </c>
      <c r="G74" s="1">
        <v>0.88762473706114</v>
      </c>
      <c r="H74" s="1">
        <v>0.000844624792186527</v>
      </c>
      <c r="I74" s="1">
        <f t="shared" si="4"/>
        <v>0.88762473706114</v>
      </c>
    </row>
    <row r="75" spans="1:9" ht="14.25">
      <c r="A75" t="s">
        <v>38</v>
      </c>
      <c r="B75" s="1">
        <v>0.737087627811238</v>
      </c>
      <c r="C75" s="1">
        <v>0.00220129631061486</v>
      </c>
      <c r="D75" s="1">
        <f t="shared" si="3"/>
        <v>0.737087627811238</v>
      </c>
      <c r="F75" s="1" t="s">
        <v>38</v>
      </c>
      <c r="G75" s="1">
        <v>0.158090485578728</v>
      </c>
      <c r="H75" s="1">
        <v>0.0106267161504135</v>
      </c>
      <c r="I75" s="1">
        <f t="shared" si="4"/>
        <v>0.158090485578728</v>
      </c>
    </row>
    <row r="76" spans="1:9" ht="14.25">
      <c r="A76" t="s">
        <v>39</v>
      </c>
      <c r="B76" s="1">
        <v>0.665074770257309</v>
      </c>
      <c r="C76" s="1">
        <v>0.00384541367886267</v>
      </c>
      <c r="D76" s="1">
        <f t="shared" si="3"/>
        <v>0.665074770257309</v>
      </c>
      <c r="F76" s="1" t="s">
        <v>39</v>
      </c>
      <c r="G76" s="1">
        <v>0.0584422069130793</v>
      </c>
      <c r="H76" s="1">
        <v>0.0140654692952644</v>
      </c>
      <c r="I76" s="1">
        <f t="shared" si="4"/>
        <v>0.0584422069130793</v>
      </c>
    </row>
    <row r="77" spans="1:9" ht="14.25">
      <c r="A77" t="s">
        <v>40</v>
      </c>
      <c r="B77" s="1">
        <v>0.504864864864864</v>
      </c>
      <c r="C77" s="1">
        <v>7.75372041282376E-05</v>
      </c>
      <c r="D77" s="1">
        <f t="shared" si="3"/>
        <v>0.504864864864864</v>
      </c>
      <c r="F77" s="1" t="s">
        <v>40</v>
      </c>
      <c r="G77" s="1">
        <v>0</v>
      </c>
      <c r="H77" s="1">
        <v>0</v>
      </c>
      <c r="I77" s="1">
        <f t="shared" si="4"/>
        <v>0</v>
      </c>
    </row>
    <row r="78" spans="1:9" ht="14.25">
      <c r="A78" t="s">
        <v>41</v>
      </c>
      <c r="B78" s="1">
        <v>0.85292241409841</v>
      </c>
      <c r="C78" s="1">
        <v>0.000922253079247472</v>
      </c>
      <c r="D78" s="1">
        <f t="shared" si="3"/>
        <v>0.85292241409841</v>
      </c>
      <c r="F78" s="1" t="s">
        <v>41</v>
      </c>
      <c r="G78" s="1">
        <v>0.816914893332668</v>
      </c>
      <c r="H78" s="1">
        <v>0.00114829528917582</v>
      </c>
      <c r="I78" s="1">
        <f t="shared" si="4"/>
        <v>0.816914893332668</v>
      </c>
    </row>
    <row r="79" spans="1:9" ht="14.25">
      <c r="A79" t="s">
        <v>42</v>
      </c>
      <c r="B79" s="1">
        <v>0.878932178932178</v>
      </c>
      <c r="C79" s="1">
        <v>0.00331739258708445</v>
      </c>
      <c r="D79" s="1">
        <f t="shared" si="3"/>
        <v>0.878932178932178</v>
      </c>
      <c r="F79" s="1" t="s">
        <v>42</v>
      </c>
      <c r="G79" s="1">
        <v>0.858754208754208</v>
      </c>
      <c r="H79" s="1">
        <v>0.00387029135159848</v>
      </c>
      <c r="I79" s="1">
        <f t="shared" si="4"/>
        <v>0.858754208754208</v>
      </c>
    </row>
    <row r="80" spans="1:9" ht="14.25">
      <c r="A80" t="s">
        <v>43</v>
      </c>
      <c r="B80" s="1">
        <v>0.861104790078507</v>
      </c>
      <c r="C80" s="1">
        <v>0.0159801936372816</v>
      </c>
      <c r="D80" s="1">
        <f t="shared" si="3"/>
        <v>0.861104790078507</v>
      </c>
      <c r="F80" s="1" t="s">
        <v>43</v>
      </c>
      <c r="G80" s="1">
        <v>0.717353811598831</v>
      </c>
      <c r="H80" s="1">
        <v>0.0331484826222781</v>
      </c>
      <c r="I80" s="1">
        <f t="shared" si="4"/>
        <v>0.717353811598831</v>
      </c>
    </row>
    <row r="81" spans="1:9" ht="14.25">
      <c r="A81" t="s">
        <v>44</v>
      </c>
      <c r="B81" s="1">
        <v>0.767263731689396</v>
      </c>
      <c r="C81" s="1">
        <v>0.0062145831942944</v>
      </c>
      <c r="D81" s="1">
        <f t="shared" si="3"/>
        <v>0.767263731689396</v>
      </c>
      <c r="F81" s="1" t="s">
        <v>44</v>
      </c>
      <c r="G81" s="1">
        <v>0.456961338350304</v>
      </c>
      <c r="H81" s="1">
        <v>0.0161465986520943</v>
      </c>
      <c r="I81" s="1">
        <f t="shared" si="4"/>
        <v>0.456961338350304</v>
      </c>
    </row>
    <row r="82" spans="1:9" ht="14.25">
      <c r="A82" t="s">
        <v>45</v>
      </c>
      <c r="B82" s="1">
        <v>0.740750345781466</v>
      </c>
      <c r="C82" s="1">
        <v>0.0139343805410154</v>
      </c>
      <c r="D82" s="1">
        <f t="shared" si="3"/>
        <v>0.740750345781466</v>
      </c>
      <c r="F82" s="1" t="s">
        <v>45</v>
      </c>
      <c r="G82" s="1">
        <v>0.12049839850229</v>
      </c>
      <c r="H82" s="1">
        <v>0.0675957173934609</v>
      </c>
      <c r="I82" s="1">
        <f t="shared" si="4"/>
        <v>0.12049839850229</v>
      </c>
    </row>
    <row r="83" spans="1:9" ht="14.25">
      <c r="A83" t="s">
        <v>46</v>
      </c>
      <c r="B83" s="1">
        <v>0.423899782135076</v>
      </c>
      <c r="C83" s="1">
        <v>0.0511254407325301</v>
      </c>
      <c r="D83" s="1">
        <f t="shared" si="3"/>
        <v>0.423899782135076</v>
      </c>
      <c r="F83" s="1" t="s">
        <v>46</v>
      </c>
      <c r="G83" s="1">
        <v>0.142181289027465</v>
      </c>
      <c r="H83" s="1">
        <v>0.0749821732201931</v>
      </c>
      <c r="I83" s="1">
        <f t="shared" si="4"/>
        <v>0.142181289027465</v>
      </c>
    </row>
    <row r="84" spans="1:9" ht="14.25">
      <c r="A84" t="s">
        <v>47</v>
      </c>
      <c r="B84" s="1">
        <v>0.92270707070707</v>
      </c>
      <c r="C84" s="1">
        <v>0.00126053699197815</v>
      </c>
      <c r="D84" s="1">
        <f t="shared" si="3"/>
        <v>0.92270707070707</v>
      </c>
      <c r="F84" s="1" t="s">
        <v>47</v>
      </c>
      <c r="G84" s="1">
        <v>0.914977777777777</v>
      </c>
      <c r="H84" s="1">
        <v>0.00138659069117597</v>
      </c>
      <c r="I84" s="1">
        <f t="shared" si="4"/>
        <v>0.914977777777777</v>
      </c>
    </row>
    <row r="85" spans="1:9" ht="14.25">
      <c r="A85" t="s">
        <v>48</v>
      </c>
      <c r="B85" s="1">
        <v>0.925833333333333</v>
      </c>
      <c r="C85" s="1">
        <v>0.000292803487052615</v>
      </c>
      <c r="D85" s="1">
        <f t="shared" si="3"/>
        <v>0.925833333333333</v>
      </c>
      <c r="F85" s="1" t="s">
        <v>48</v>
      </c>
      <c r="G85" s="1">
        <v>0</v>
      </c>
      <c r="H85" s="1">
        <v>0</v>
      </c>
      <c r="I85" s="1">
        <f t="shared" si="4"/>
        <v>0</v>
      </c>
    </row>
    <row r="86" spans="1:9" ht="14.25">
      <c r="A86" t="s">
        <v>49</v>
      </c>
      <c r="B86" s="1">
        <v>0.676965031434996</v>
      </c>
      <c r="C86" s="1">
        <v>0.000108113297087111</v>
      </c>
      <c r="D86" s="1">
        <f t="shared" si="3"/>
        <v>0.676965031434996</v>
      </c>
      <c r="F86" s="1" t="s">
        <v>49</v>
      </c>
      <c r="G86" s="1">
        <v>0</v>
      </c>
      <c r="H86" s="1">
        <v>0</v>
      </c>
      <c r="I86" s="1">
        <f t="shared" si="4"/>
        <v>0</v>
      </c>
    </row>
    <row r="87" spans="1:9" ht="14.25">
      <c r="A87" t="s">
        <v>50</v>
      </c>
      <c r="B87" s="1">
        <v>0.970195195195195</v>
      </c>
      <c r="C87" s="1">
        <v>0.000769697522483948</v>
      </c>
      <c r="D87" s="1">
        <f t="shared" si="3"/>
        <v>0.970195195195195</v>
      </c>
      <c r="F87" s="1" t="s">
        <v>50</v>
      </c>
      <c r="G87" s="1">
        <v>0.940390161591367</v>
      </c>
      <c r="H87" s="1">
        <v>0.00153946287306582</v>
      </c>
      <c r="I87" s="1">
        <f t="shared" si="4"/>
        <v>0.940390161591367</v>
      </c>
    </row>
    <row r="88" spans="1:9" ht="14.25">
      <c r="A88" t="s">
        <v>51</v>
      </c>
      <c r="B88" s="1">
        <v>0.666012223176439</v>
      </c>
      <c r="C88" s="1">
        <v>0.00723693403850157</v>
      </c>
      <c r="D88" s="1">
        <f t="shared" si="3"/>
        <v>0.666012223176439</v>
      </c>
      <c r="F88" s="1" t="s">
        <v>51</v>
      </c>
      <c r="G88" s="1">
        <v>0.555443784929073</v>
      </c>
      <c r="H88" s="1">
        <v>0.0096288329674374</v>
      </c>
      <c r="I88" s="1">
        <f t="shared" si="4"/>
        <v>0.555443784929073</v>
      </c>
    </row>
    <row r="89" spans="1:9" ht="14.25">
      <c r="A89" t="s">
        <v>52</v>
      </c>
      <c r="B89" s="1">
        <v>0.849494949494949</v>
      </c>
      <c r="C89" s="1">
        <v>0.00519597622311009</v>
      </c>
      <c r="D89" s="1">
        <f t="shared" si="3"/>
        <v>0.849494949494949</v>
      </c>
      <c r="F89" s="1" t="s">
        <v>52</v>
      </c>
      <c r="G89" s="1">
        <v>0.834444444444444</v>
      </c>
      <c r="H89" s="1">
        <v>0.00571557384542111</v>
      </c>
      <c r="I89" s="1">
        <f t="shared" si="4"/>
        <v>0.834444444444444</v>
      </c>
    </row>
    <row r="90" spans="1:9" ht="14.25">
      <c r="A90" t="s">
        <v>53</v>
      </c>
      <c r="B90" s="1">
        <v>0.955086120248538</v>
      </c>
      <c r="C90" s="1">
        <v>0.00451830659898593</v>
      </c>
      <c r="D90" s="1">
        <f t="shared" si="3"/>
        <v>0.955086120248538</v>
      </c>
      <c r="F90" s="1" t="s">
        <v>53</v>
      </c>
      <c r="G90" s="1">
        <v>0.901690671596639</v>
      </c>
      <c r="H90" s="1">
        <v>0.0101626089998896</v>
      </c>
      <c r="I90" s="1">
        <f t="shared" si="4"/>
        <v>0.901690671596639</v>
      </c>
    </row>
    <row r="91" spans="1:9" ht="14.25">
      <c r="A91" t="s">
        <v>54</v>
      </c>
      <c r="B91" s="1">
        <v>0.970038819875776</v>
      </c>
      <c r="C91" s="1">
        <v>0.00491979880365266</v>
      </c>
      <c r="D91" s="1">
        <f t="shared" si="3"/>
        <v>0.970038819875776</v>
      </c>
      <c r="F91" s="1" t="s">
        <v>54</v>
      </c>
      <c r="G91" s="1">
        <v>0.954678166122451</v>
      </c>
      <c r="H91" s="1">
        <v>0.0074152431312852</v>
      </c>
      <c r="I91" s="1">
        <f t="shared" si="4"/>
        <v>0.954678166122451</v>
      </c>
    </row>
    <row r="92" spans="1:9" ht="14.25">
      <c r="A92" t="s">
        <v>55</v>
      </c>
      <c r="B92" s="1">
        <v>0.58842314300054</v>
      </c>
      <c r="C92" s="1">
        <v>0.00290200948886215</v>
      </c>
      <c r="D92" s="1">
        <f t="shared" si="3"/>
        <v>0.58842314300054</v>
      </c>
      <c r="F92" s="1" t="s">
        <v>55</v>
      </c>
      <c r="G92" s="1">
        <v>0.299022677481929</v>
      </c>
      <c r="H92" s="1">
        <v>0.00508706091202765</v>
      </c>
      <c r="I92" s="1">
        <f t="shared" si="4"/>
        <v>0.299022677481929</v>
      </c>
    </row>
    <row r="93" spans="1:9" ht="14.25">
      <c r="A93" t="s">
        <v>56</v>
      </c>
      <c r="B93" s="1">
        <v>0.494760047815082</v>
      </c>
      <c r="C93" s="1">
        <v>0.00359103883895803</v>
      </c>
      <c r="D93" s="1">
        <f t="shared" si="3"/>
        <v>0.494760047815082</v>
      </c>
      <c r="F93" s="1" t="s">
        <v>56</v>
      </c>
      <c r="G93" s="1">
        <v>0.109845692333313</v>
      </c>
      <c r="H93" s="1">
        <v>0.00820967186616702</v>
      </c>
      <c r="I93" s="1">
        <f t="shared" si="4"/>
        <v>0.109845692333313</v>
      </c>
    </row>
    <row r="94" spans="1:9" ht="14.25">
      <c r="A94" t="s">
        <v>57</v>
      </c>
      <c r="B94" s="1">
        <v>0.88075561936569</v>
      </c>
      <c r="C94" s="1">
        <v>0.00356154467928689</v>
      </c>
      <c r="D94" s="1">
        <f t="shared" si="3"/>
        <v>0.88075561936569</v>
      </c>
      <c r="F94" s="1" t="s">
        <v>57</v>
      </c>
      <c r="G94" s="1">
        <v>0.71668474019559</v>
      </c>
      <c r="H94" s="1">
        <v>0.00917167045535664</v>
      </c>
      <c r="I94" s="1">
        <f t="shared" si="4"/>
        <v>0.71668474019559</v>
      </c>
    </row>
    <row r="95" spans="1:9" ht="14.25">
      <c r="A95" t="s">
        <v>58</v>
      </c>
      <c r="B95" s="1">
        <v>0.363206564399291</v>
      </c>
      <c r="C95" s="1">
        <v>0.00847273977057457</v>
      </c>
      <c r="D95" s="1">
        <f t="shared" si="3"/>
        <v>0.363206564399291</v>
      </c>
      <c r="F95" s="1" t="s">
        <v>58</v>
      </c>
      <c r="G95" s="1">
        <v>0.081840087835634</v>
      </c>
      <c r="H95" s="1">
        <v>0.0136931215053811</v>
      </c>
      <c r="I95" s="1">
        <f t="shared" si="4"/>
        <v>0.081840087835634</v>
      </c>
    </row>
    <row r="96" spans="1:9" ht="14.25">
      <c r="A96" t="s">
        <v>14</v>
      </c>
      <c r="B96" s="1">
        <f>AVERAGE(B52:B95)</f>
        <v>0.7374969735010851</v>
      </c>
      <c r="C96" s="1">
        <f>AVERAGE(C52:C95)</f>
        <v>0.008350777905913464</v>
      </c>
      <c r="D96" s="1">
        <f>AVERAGE(D52:D95)</f>
        <v>0.7374969735010851</v>
      </c>
      <c r="F96" s="1" t="s">
        <v>14</v>
      </c>
      <c r="G96" s="1">
        <f>AVERAGE(G52:G95)</f>
        <v>0.4363634420366173</v>
      </c>
      <c r="H96" s="1">
        <f>AVERAGE(H52:H95)</f>
        <v>0.018180619291197186</v>
      </c>
      <c r="I96" s="1">
        <f>AVERAGE(I52:I95)</f>
        <v>0.4363634420366173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96"/>
  <sheetViews>
    <sheetView zoomScalePageLayoutView="0" workbookViewId="0" topLeftCell="A1">
      <selection activeCell="K1" sqref="K1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1</v>
      </c>
      <c r="C1" s="1" t="s">
        <v>2</v>
      </c>
      <c r="D1" s="1" t="s">
        <v>3</v>
      </c>
      <c r="F1" s="1" t="s">
        <v>4</v>
      </c>
      <c r="H1" s="1" t="s">
        <v>5</v>
      </c>
      <c r="L1" s="1" t="s">
        <v>6</v>
      </c>
      <c r="M1" s="1" t="s">
        <v>1</v>
      </c>
      <c r="N1" s="1" t="s">
        <v>2</v>
      </c>
      <c r="O1" s="1" t="s">
        <v>3</v>
      </c>
      <c r="Q1" s="1" t="s">
        <v>4</v>
      </c>
      <c r="S1" s="1" t="s">
        <v>5</v>
      </c>
      <c r="W1" s="1" t="s">
        <v>7</v>
      </c>
      <c r="X1" s="1" t="s">
        <v>1</v>
      </c>
      <c r="Y1" s="1" t="s">
        <v>3</v>
      </c>
      <c r="Z1" s="1" t="s">
        <v>4</v>
      </c>
      <c r="AA1" s="1" t="s">
        <v>5</v>
      </c>
    </row>
    <row r="2" spans="1:28" ht="14.25">
      <c r="A2" t="s">
        <v>8</v>
      </c>
      <c r="B2" s="1" t="s">
        <v>9</v>
      </c>
      <c r="C2" s="1" t="s">
        <v>10</v>
      </c>
      <c r="D2" s="1" t="s">
        <v>9</v>
      </c>
      <c r="E2" s="1" t="s">
        <v>10</v>
      </c>
      <c r="F2" s="1" t="s">
        <v>9</v>
      </c>
      <c r="G2" s="1" t="s">
        <v>10</v>
      </c>
      <c r="H2" s="1" t="s">
        <v>9</v>
      </c>
      <c r="I2" s="1" t="s">
        <v>10</v>
      </c>
      <c r="J2" s="1" t="s">
        <v>11</v>
      </c>
      <c r="L2" s="1" t="s">
        <v>8</v>
      </c>
      <c r="M2" s="1" t="s">
        <v>12</v>
      </c>
      <c r="N2" s="1" t="s">
        <v>10</v>
      </c>
      <c r="O2" s="1" t="s">
        <v>12</v>
      </c>
      <c r="P2" s="1" t="s">
        <v>10</v>
      </c>
      <c r="Q2" s="1" t="s">
        <v>12</v>
      </c>
      <c r="R2" s="1" t="s">
        <v>10</v>
      </c>
      <c r="S2" s="1" t="s">
        <v>12</v>
      </c>
      <c r="T2" s="1" t="s">
        <v>10</v>
      </c>
      <c r="U2" s="1" t="s">
        <v>11</v>
      </c>
      <c r="W2" s="1" t="s">
        <v>8</v>
      </c>
      <c r="X2" s="1" t="s">
        <v>13</v>
      </c>
      <c r="Y2" s="1" t="s">
        <v>13</v>
      </c>
      <c r="Z2" s="1" t="s">
        <v>13</v>
      </c>
      <c r="AA2" s="1" t="s">
        <v>13</v>
      </c>
      <c r="AB2" s="1" t="s">
        <v>14</v>
      </c>
    </row>
    <row r="3" spans="1:28" ht="14.25">
      <c r="A3" t="s">
        <v>15</v>
      </c>
      <c r="B3" s="1">
        <v>0.83090909090909</v>
      </c>
      <c r="C3" s="1">
        <v>0.114768101716971</v>
      </c>
      <c r="D3" s="1">
        <v>0.83090909090909</v>
      </c>
      <c r="E3" s="1">
        <v>0.114768101716971</v>
      </c>
      <c r="F3" s="1">
        <v>0.83090909090909</v>
      </c>
      <c r="G3" s="1">
        <v>0.114768101716971</v>
      </c>
      <c r="H3" s="1">
        <v>0.83090909090909</v>
      </c>
      <c r="I3" s="1">
        <v>0.114768101716971</v>
      </c>
      <c r="J3" s="1">
        <f aca="true" t="shared" si="0" ref="J3:J46">MAX(B3,D3,F3,H3)</f>
        <v>0.83090909090909</v>
      </c>
      <c r="L3" s="1" t="s">
        <v>15</v>
      </c>
      <c r="M3" s="1">
        <v>0.452688418015202</v>
      </c>
      <c r="N3" s="1">
        <v>0.338347338685915</v>
      </c>
      <c r="O3" s="1">
        <v>0.452688418015202</v>
      </c>
      <c r="P3" s="1">
        <v>0.338347338685915</v>
      </c>
      <c r="Q3" s="1">
        <v>0.452688418015202</v>
      </c>
      <c r="R3" s="1">
        <v>0.338347338685915</v>
      </c>
      <c r="S3" s="1">
        <v>0.452688418015202</v>
      </c>
      <c r="T3" s="1">
        <v>0.338347338685915</v>
      </c>
      <c r="U3" s="1">
        <f>MAX(M3,O3,Q3,S3)</f>
        <v>0.452688418015202</v>
      </c>
      <c r="W3" s="1" t="s">
        <v>15</v>
      </c>
      <c r="X3" s="1">
        <v>0.0531999999999999</v>
      </c>
      <c r="Y3" s="1">
        <v>0.0699999999999999</v>
      </c>
      <c r="Z3" s="1">
        <v>0.0628</v>
      </c>
      <c r="AA3" s="1">
        <v>0.062</v>
      </c>
      <c r="AB3" s="1">
        <f>AVERAGE(X3:AA3)</f>
        <v>0.061999999999999944</v>
      </c>
    </row>
    <row r="4" spans="1:28" ht="14.25">
      <c r="A4" t="s">
        <v>16</v>
      </c>
      <c r="B4" s="1">
        <v>0.777586814736471</v>
      </c>
      <c r="C4" s="1">
        <v>0.043623181356025</v>
      </c>
      <c r="D4" s="1">
        <v>0.755210982683219</v>
      </c>
      <c r="E4" s="1">
        <v>0.0279965770523503</v>
      </c>
      <c r="F4" s="1">
        <v>0.750397874644305</v>
      </c>
      <c r="G4" s="1">
        <v>0.0251001484978345</v>
      </c>
      <c r="H4" s="1">
        <v>0.74084846348199</v>
      </c>
      <c r="I4" s="1">
        <v>0.0228722481307438</v>
      </c>
      <c r="J4" s="1">
        <f t="shared" si="0"/>
        <v>0.777586814736471</v>
      </c>
      <c r="L4" s="1" t="s">
        <v>16</v>
      </c>
      <c r="M4" s="1">
        <v>0.610841502362914</v>
      </c>
      <c r="N4" s="1">
        <v>0.0689228865961157</v>
      </c>
      <c r="O4" s="1">
        <v>0.567828326538148</v>
      </c>
      <c r="P4" s="1">
        <v>0.0463265373853206</v>
      </c>
      <c r="Q4" s="1">
        <v>0.558053901707582</v>
      </c>
      <c r="R4" s="1">
        <v>0.0434411711907211</v>
      </c>
      <c r="S4" s="1">
        <v>0.54192499326401</v>
      </c>
      <c r="T4" s="1">
        <v>0.0420823057413903</v>
      </c>
      <c r="U4" s="1">
        <f aca="true" t="shared" si="1" ref="U4:U46">MAX(M4,O4,Q4,S4)</f>
        <v>0.610841502362914</v>
      </c>
      <c r="W4" s="1" t="s">
        <v>16</v>
      </c>
      <c r="X4" s="1">
        <v>0.2349</v>
      </c>
      <c r="Y4" s="1">
        <v>0.211899999999999</v>
      </c>
      <c r="Z4" s="1">
        <v>0.1563999999999996</v>
      </c>
      <c r="AA4" s="1">
        <v>0.1931999999999996</v>
      </c>
      <c r="AB4" s="1">
        <f aca="true" t="shared" si="2" ref="AB4:AB46">AVERAGE(X4:AA4)</f>
        <v>0.19909999999999956</v>
      </c>
    </row>
    <row r="5" spans="1:28" ht="14.25">
      <c r="A5" t="s">
        <v>17</v>
      </c>
      <c r="B5" s="1">
        <v>0.874528301886792</v>
      </c>
      <c r="C5" s="1">
        <v>0.00971285862357264</v>
      </c>
      <c r="D5" s="1">
        <v>0.874528301886792</v>
      </c>
      <c r="E5" s="1">
        <v>0.00971285862357264</v>
      </c>
      <c r="F5" s="1">
        <v>0.874528301886792</v>
      </c>
      <c r="G5" s="1">
        <v>0.00971285862357264</v>
      </c>
      <c r="H5" s="1">
        <v>0.874528301886792</v>
      </c>
      <c r="I5" s="1">
        <v>0.00971285862357264</v>
      </c>
      <c r="J5" s="1">
        <f t="shared" si="0"/>
        <v>0.874528301886792</v>
      </c>
      <c r="L5" s="1" t="s">
        <v>17</v>
      </c>
      <c r="M5" s="1">
        <v>0.746029577017582</v>
      </c>
      <c r="N5" s="1">
        <v>0.0194476573978339</v>
      </c>
      <c r="O5" s="1">
        <v>0.746029577017582</v>
      </c>
      <c r="P5" s="1">
        <v>0.0194476573978339</v>
      </c>
      <c r="Q5" s="1">
        <v>0.746029577017582</v>
      </c>
      <c r="R5" s="1">
        <v>0.0194476573978339</v>
      </c>
      <c r="S5" s="1">
        <v>0.746029577017582</v>
      </c>
      <c r="T5" s="1">
        <v>0.0194476573978339</v>
      </c>
      <c r="U5" s="1">
        <f t="shared" si="1"/>
        <v>0.746029577017582</v>
      </c>
      <c r="W5" s="1" t="s">
        <v>17</v>
      </c>
      <c r="X5" s="1">
        <v>2.9679</v>
      </c>
      <c r="Y5" s="1">
        <v>2.42299999999999</v>
      </c>
      <c r="Z5" s="1">
        <v>2.49</v>
      </c>
      <c r="AA5" s="1">
        <v>3.42</v>
      </c>
      <c r="AB5" s="1">
        <f t="shared" si="2"/>
        <v>2.8252249999999974</v>
      </c>
    </row>
    <row r="6" spans="1:28" ht="14.25">
      <c r="A6" t="s">
        <v>18</v>
      </c>
      <c r="B6" s="1">
        <v>0.673585009956227</v>
      </c>
      <c r="C6" s="1">
        <v>0.110795370472941</v>
      </c>
      <c r="D6" s="1">
        <v>0.657711597773017</v>
      </c>
      <c r="E6" s="1">
        <v>0.105810032289063</v>
      </c>
      <c r="F6" s="1">
        <v>0.657711597773017</v>
      </c>
      <c r="G6" s="1">
        <v>0.105810032289063</v>
      </c>
      <c r="H6" s="1">
        <v>0.654681294742714</v>
      </c>
      <c r="I6" s="1">
        <v>0.102034521427055</v>
      </c>
      <c r="J6" s="1">
        <f t="shared" si="0"/>
        <v>0.673585009956227</v>
      </c>
      <c r="L6" s="1" t="s">
        <v>18</v>
      </c>
      <c r="M6" s="1">
        <v>0.34426747585073</v>
      </c>
      <c r="N6" s="1">
        <v>0.200563911264256</v>
      </c>
      <c r="O6" s="1">
        <v>0.319275806482732</v>
      </c>
      <c r="P6" s="1">
        <v>0.189549675640303</v>
      </c>
      <c r="Q6" s="1">
        <v>0.319275806482732</v>
      </c>
      <c r="R6" s="1">
        <v>0.189549675640303</v>
      </c>
      <c r="S6" s="1">
        <v>0.313956657546562</v>
      </c>
      <c r="T6" s="1">
        <v>0.182885352608852</v>
      </c>
      <c r="U6" s="1">
        <f t="shared" si="1"/>
        <v>0.34426747585073</v>
      </c>
      <c r="W6" s="1" t="s">
        <v>18</v>
      </c>
      <c r="X6" s="1">
        <v>0.359299999999999</v>
      </c>
      <c r="Y6" s="1">
        <v>0.457699999999999</v>
      </c>
      <c r="Z6" s="1">
        <v>0.506</v>
      </c>
      <c r="AA6" s="1">
        <v>0.6368</v>
      </c>
      <c r="AB6" s="1">
        <f t="shared" si="2"/>
        <v>0.4899499999999995</v>
      </c>
    </row>
    <row r="7" spans="1:28" ht="14.25">
      <c r="A7" t="s">
        <v>19</v>
      </c>
      <c r="B7" s="1">
        <v>0.60648143128219</v>
      </c>
      <c r="C7" s="1">
        <v>0.0601620877002451</v>
      </c>
      <c r="D7" s="1">
        <v>0.603255624830577</v>
      </c>
      <c r="E7" s="1">
        <v>0.0567011418582936</v>
      </c>
      <c r="F7" s="1">
        <v>0.603255624830577</v>
      </c>
      <c r="G7" s="1">
        <v>0.0567011418582936</v>
      </c>
      <c r="H7" s="1">
        <v>0.603255624830577</v>
      </c>
      <c r="I7" s="1">
        <v>0.0567011418582936</v>
      </c>
      <c r="J7" s="1">
        <f t="shared" si="0"/>
        <v>0.60648143128219</v>
      </c>
      <c r="L7" s="1" t="s">
        <v>19</v>
      </c>
      <c r="M7" s="1">
        <v>0.211220023057284</v>
      </c>
      <c r="N7" s="1">
        <v>0.109713630070342</v>
      </c>
      <c r="O7" s="1">
        <v>0.206534708518281</v>
      </c>
      <c r="P7" s="1">
        <v>0.0988776625384258</v>
      </c>
      <c r="Q7" s="1">
        <v>0.206534708518281</v>
      </c>
      <c r="R7" s="1">
        <v>0.0988776625384258</v>
      </c>
      <c r="S7" s="1">
        <v>0.206534708518281</v>
      </c>
      <c r="T7" s="1">
        <v>0.0988776625384258</v>
      </c>
      <c r="U7" s="1">
        <f t="shared" si="1"/>
        <v>0.211220023057284</v>
      </c>
      <c r="W7" s="1" t="s">
        <v>19</v>
      </c>
      <c r="X7" s="1">
        <v>0.1656</v>
      </c>
      <c r="Y7" s="1">
        <v>0.1639</v>
      </c>
      <c r="Z7" s="1">
        <v>0.1376</v>
      </c>
      <c r="AA7" s="1">
        <v>0.1871999999999996</v>
      </c>
      <c r="AB7" s="1">
        <f t="shared" si="2"/>
        <v>0.16357499999999991</v>
      </c>
    </row>
    <row r="8" spans="1:28" ht="14.25">
      <c r="A8" t="s">
        <v>20</v>
      </c>
      <c r="B8" s="1">
        <v>0.553369881879336</v>
      </c>
      <c r="C8" s="1">
        <v>0.071306300332876</v>
      </c>
      <c r="D8" s="1">
        <v>0.553607977117432</v>
      </c>
      <c r="E8" s="1">
        <v>0.0772102796263228</v>
      </c>
      <c r="F8" s="1">
        <v>0.553607977117432</v>
      </c>
      <c r="G8" s="1">
        <v>0.0772102796263228</v>
      </c>
      <c r="H8" s="1">
        <v>0.553607977117432</v>
      </c>
      <c r="I8" s="1">
        <v>0.0772102796263228</v>
      </c>
      <c r="J8" s="1">
        <f t="shared" si="0"/>
        <v>0.553607977117432</v>
      </c>
      <c r="L8" s="1" t="s">
        <v>20</v>
      </c>
      <c r="M8" s="1">
        <v>0.277943981061008</v>
      </c>
      <c r="N8" s="1">
        <v>0.107152399129554</v>
      </c>
      <c r="O8" s="1">
        <v>0.276620456161474</v>
      </c>
      <c r="P8" s="1">
        <v>0.116637887854692</v>
      </c>
      <c r="Q8" s="1">
        <v>0.273911054910833</v>
      </c>
      <c r="R8" s="1">
        <v>0.117629740595918</v>
      </c>
      <c r="S8" s="1">
        <v>0.273911054910833</v>
      </c>
      <c r="T8" s="1">
        <v>0.117629740595918</v>
      </c>
      <c r="U8" s="1">
        <f t="shared" si="1"/>
        <v>0.277943981061008</v>
      </c>
      <c r="W8" s="1" t="s">
        <v>20</v>
      </c>
      <c r="X8" s="1">
        <v>0.211499999999999</v>
      </c>
      <c r="Y8" s="1">
        <v>0.2707</v>
      </c>
      <c r="Z8" s="1">
        <v>0.1743999999999996</v>
      </c>
      <c r="AA8" s="1">
        <v>0.244</v>
      </c>
      <c r="AB8" s="1">
        <f t="shared" si="2"/>
        <v>0.22514999999999963</v>
      </c>
    </row>
    <row r="9" spans="1:28" ht="14.25">
      <c r="A9" t="s">
        <v>21</v>
      </c>
      <c r="B9" s="1">
        <v>0.946503646503646</v>
      </c>
      <c r="C9" s="1">
        <v>0.0390951158437935</v>
      </c>
      <c r="D9" s="1">
        <v>0.941023166023166</v>
      </c>
      <c r="E9" s="1">
        <v>0.0367880816170916</v>
      </c>
      <c r="F9" s="1">
        <v>0.943880308880308</v>
      </c>
      <c r="G9" s="1">
        <v>0.0300403430807767</v>
      </c>
      <c r="H9" s="1">
        <v>0.943955383955384</v>
      </c>
      <c r="I9" s="1">
        <v>0.0327036915704147</v>
      </c>
      <c r="J9" s="1">
        <f t="shared" si="0"/>
        <v>0.946503646503646</v>
      </c>
      <c r="L9" s="1" t="s">
        <v>21</v>
      </c>
      <c r="M9" s="1">
        <v>0.932393527888535</v>
      </c>
      <c r="N9" s="1">
        <v>0.0502041052076314</v>
      </c>
      <c r="O9" s="1">
        <v>0.925615528169069</v>
      </c>
      <c r="P9" s="1">
        <v>0.0472178561550343</v>
      </c>
      <c r="Q9" s="1">
        <v>0.92926508308801</v>
      </c>
      <c r="R9" s="1">
        <v>0.0384686570774468</v>
      </c>
      <c r="S9" s="1">
        <v>0.929355329477725</v>
      </c>
      <c r="T9" s="1">
        <v>0.0417401830946629</v>
      </c>
      <c r="U9" s="1">
        <f t="shared" si="1"/>
        <v>0.932393527888535</v>
      </c>
      <c r="W9" s="1" t="s">
        <v>21</v>
      </c>
      <c r="X9" s="1">
        <v>0.1483</v>
      </c>
      <c r="Y9" s="1">
        <v>0.1534</v>
      </c>
      <c r="Z9" s="1">
        <v>0.2184</v>
      </c>
      <c r="AA9" s="1">
        <v>0.2756</v>
      </c>
      <c r="AB9" s="1">
        <f t="shared" si="2"/>
        <v>0.19892500000000002</v>
      </c>
    </row>
    <row r="10" spans="1:28" ht="14.25">
      <c r="A10" t="s">
        <v>22</v>
      </c>
      <c r="B10" s="1">
        <v>0.806862745098039</v>
      </c>
      <c r="C10" s="1">
        <v>0.0769098463904231</v>
      </c>
      <c r="D10" s="1">
        <v>0.806862745098039</v>
      </c>
      <c r="E10" s="1">
        <v>0.0769098463904231</v>
      </c>
      <c r="F10" s="1">
        <v>0.806862745098039</v>
      </c>
      <c r="G10" s="1">
        <v>0.0769098463904231</v>
      </c>
      <c r="H10" s="1">
        <v>0.806862745098039</v>
      </c>
      <c r="I10" s="1">
        <v>0.0769098463904231</v>
      </c>
      <c r="J10" s="1">
        <f t="shared" si="0"/>
        <v>0.806862745098039</v>
      </c>
      <c r="L10" s="1" t="s">
        <v>22</v>
      </c>
      <c r="M10" s="1">
        <v>0.731722110086403</v>
      </c>
      <c r="N10" s="1">
        <v>0.102722001274661</v>
      </c>
      <c r="O10" s="1">
        <v>0.73160090045819</v>
      </c>
      <c r="P10" s="1">
        <v>0.103048240712992</v>
      </c>
      <c r="Q10" s="1">
        <v>0.73160090045819</v>
      </c>
      <c r="R10" s="1">
        <v>0.103048240712992</v>
      </c>
      <c r="S10" s="1">
        <v>0.73160090045819</v>
      </c>
      <c r="T10" s="1">
        <v>0.103048240712992</v>
      </c>
      <c r="U10" s="1">
        <f t="shared" si="1"/>
        <v>0.731722110086403</v>
      </c>
      <c r="W10" s="1" t="s">
        <v>22</v>
      </c>
      <c r="X10" s="1">
        <v>0.111099999999999</v>
      </c>
      <c r="Y10" s="1">
        <v>0.1226</v>
      </c>
      <c r="Z10" s="1">
        <v>0.1376</v>
      </c>
      <c r="AA10" s="1">
        <v>0.2244</v>
      </c>
      <c r="AB10" s="1">
        <f t="shared" si="2"/>
        <v>0.14892499999999975</v>
      </c>
    </row>
    <row r="11" spans="1:28" ht="14.25">
      <c r="A11" t="s">
        <v>23</v>
      </c>
      <c r="B11" s="1">
        <v>0.708572683355292</v>
      </c>
      <c r="C11" s="1">
        <v>0.124339975588548</v>
      </c>
      <c r="D11" s="1">
        <v>0.713334588117196</v>
      </c>
      <c r="E11" s="1">
        <v>0.123465529549451</v>
      </c>
      <c r="F11" s="1">
        <v>0.713334588117196</v>
      </c>
      <c r="G11" s="1">
        <v>0.123465529549451</v>
      </c>
      <c r="H11" s="1">
        <v>0.713334588117196</v>
      </c>
      <c r="I11" s="1">
        <v>0.123465529549451</v>
      </c>
      <c r="J11" s="1">
        <f t="shared" si="0"/>
        <v>0.713334588117196</v>
      </c>
      <c r="L11" s="1" t="s">
        <v>23</v>
      </c>
      <c r="M11" s="1">
        <v>0.59970851184326</v>
      </c>
      <c r="N11" s="1">
        <v>0.165561557945014</v>
      </c>
      <c r="O11" s="1">
        <v>0.604217526571802</v>
      </c>
      <c r="P11" s="1">
        <v>0.167031097259733</v>
      </c>
      <c r="Q11" s="1">
        <v>0.604217526571802</v>
      </c>
      <c r="R11" s="1">
        <v>0.167031097259733</v>
      </c>
      <c r="S11" s="1">
        <v>0.6043543424922</v>
      </c>
      <c r="T11" s="1">
        <v>0.16697347392497</v>
      </c>
      <c r="U11" s="1">
        <f t="shared" si="1"/>
        <v>0.6043543424922</v>
      </c>
      <c r="W11" s="1" t="s">
        <v>23</v>
      </c>
      <c r="X11" s="1">
        <v>0.0687</v>
      </c>
      <c r="Y11" s="1">
        <v>0.0899</v>
      </c>
      <c r="Z11" s="1">
        <v>0.0996</v>
      </c>
      <c r="AA11" s="1">
        <v>0.1492</v>
      </c>
      <c r="AB11" s="1">
        <f t="shared" si="2"/>
        <v>0.10185</v>
      </c>
    </row>
    <row r="12" spans="1:28" ht="14.25">
      <c r="A12" t="s">
        <v>24</v>
      </c>
      <c r="B12" s="1">
        <v>0.640430107526881</v>
      </c>
      <c r="C12" s="1">
        <v>0.0596064998862477</v>
      </c>
      <c r="D12" s="1">
        <v>0.640430107526881</v>
      </c>
      <c r="E12" s="1">
        <v>0.0596064998862477</v>
      </c>
      <c r="F12" s="1">
        <v>0.640430107526881</v>
      </c>
      <c r="G12" s="1">
        <v>0.0596064998862477</v>
      </c>
      <c r="H12" s="1">
        <v>0.640430107526881</v>
      </c>
      <c r="I12" s="1">
        <v>0.0596064998862477</v>
      </c>
      <c r="J12" s="1">
        <f t="shared" si="0"/>
        <v>0.640430107526881</v>
      </c>
      <c r="L12" s="1" t="s">
        <v>24</v>
      </c>
      <c r="M12" s="1">
        <v>0.0966915130573018</v>
      </c>
      <c r="N12" s="1">
        <v>0.134580379383948</v>
      </c>
      <c r="O12" s="1">
        <v>0.0966915130573018</v>
      </c>
      <c r="P12" s="1">
        <v>0.134580379383948</v>
      </c>
      <c r="Q12" s="1">
        <v>0.0966915130573018</v>
      </c>
      <c r="R12" s="1">
        <v>0.134580379383948</v>
      </c>
      <c r="S12" s="1">
        <v>0.0966915130573018</v>
      </c>
      <c r="T12" s="1">
        <v>0.134580379383948</v>
      </c>
      <c r="U12" s="1">
        <f t="shared" si="1"/>
        <v>0.0966915130573018</v>
      </c>
      <c r="W12" s="1" t="s">
        <v>24</v>
      </c>
      <c r="X12" s="1">
        <v>0.0803</v>
      </c>
      <c r="Y12" s="1">
        <v>0.1112</v>
      </c>
      <c r="Z12" s="1">
        <v>0.156</v>
      </c>
      <c r="AA12" s="1">
        <v>0.1995999999999996</v>
      </c>
      <c r="AB12" s="1">
        <f t="shared" si="2"/>
        <v>0.13677499999999992</v>
      </c>
    </row>
    <row r="13" spans="1:28" ht="14.25">
      <c r="A13" t="s">
        <v>25</v>
      </c>
      <c r="B13" s="1">
        <v>0.75</v>
      </c>
      <c r="C13" s="1">
        <v>0.0779511955577904</v>
      </c>
      <c r="D13" s="1">
        <v>0.73125</v>
      </c>
      <c r="E13" s="1">
        <v>0.0979388272795263</v>
      </c>
      <c r="F13" s="1">
        <v>0.73125</v>
      </c>
      <c r="G13" s="1">
        <v>0.0979388272795263</v>
      </c>
      <c r="H13" s="1">
        <v>0.73125</v>
      </c>
      <c r="I13" s="1">
        <v>0.0979388272795263</v>
      </c>
      <c r="J13" s="1">
        <f t="shared" si="0"/>
        <v>0.75</v>
      </c>
      <c r="L13" s="1" t="s">
        <v>25</v>
      </c>
      <c r="M13" s="1">
        <v>0.595289056413478</v>
      </c>
      <c r="N13" s="1">
        <v>0.128658406814151</v>
      </c>
      <c r="O13" s="1">
        <v>0.562728302880688</v>
      </c>
      <c r="P13" s="1">
        <v>0.163544538861123</v>
      </c>
      <c r="Q13" s="1">
        <v>0.562463621325684</v>
      </c>
      <c r="R13" s="1">
        <v>0.163498094391974</v>
      </c>
      <c r="S13" s="1">
        <v>0.562463621325684</v>
      </c>
      <c r="T13" s="1">
        <v>0.163498094391974</v>
      </c>
      <c r="U13" s="1">
        <f t="shared" si="1"/>
        <v>0.595289056413478</v>
      </c>
      <c r="W13" s="1" t="s">
        <v>25</v>
      </c>
      <c r="X13" s="1">
        <v>0.0314</v>
      </c>
      <c r="Y13" s="1">
        <v>0.0426999999999999</v>
      </c>
      <c r="Z13" s="1">
        <v>0.0756</v>
      </c>
      <c r="AA13" s="1">
        <v>0.1</v>
      </c>
      <c r="AB13" s="1">
        <f t="shared" si="2"/>
        <v>0.062424999999999974</v>
      </c>
    </row>
    <row r="14" spans="1:28" ht="14.25">
      <c r="A14" t="s">
        <v>26</v>
      </c>
      <c r="B14" s="1">
        <v>0.77037037037037</v>
      </c>
      <c r="C14" s="1">
        <v>0.0984563063574167</v>
      </c>
      <c r="D14" s="1">
        <v>0.759259259259259</v>
      </c>
      <c r="E14" s="1">
        <v>0.0877325333552585</v>
      </c>
      <c r="F14" s="1">
        <v>0.755555555555555</v>
      </c>
      <c r="G14" s="1">
        <v>0.0876456264162905</v>
      </c>
      <c r="H14" s="1">
        <v>0.755555555555555</v>
      </c>
      <c r="I14" s="1">
        <v>0.0876456264162905</v>
      </c>
      <c r="J14" s="1">
        <f t="shared" si="0"/>
        <v>0.77037037037037</v>
      </c>
      <c r="L14" s="1" t="s">
        <v>26</v>
      </c>
      <c r="M14" s="1">
        <v>0.529263332937784</v>
      </c>
      <c r="N14" s="1">
        <v>0.1956199948391</v>
      </c>
      <c r="O14" s="1">
        <v>0.505397397587336</v>
      </c>
      <c r="P14" s="1">
        <v>0.172443954738326</v>
      </c>
      <c r="Q14" s="1">
        <v>0.497456221116748</v>
      </c>
      <c r="R14" s="1">
        <v>0.171989638102722</v>
      </c>
      <c r="S14" s="1">
        <v>0.497456221116748</v>
      </c>
      <c r="T14" s="1">
        <v>0.171989638102722</v>
      </c>
      <c r="U14" s="1">
        <f t="shared" si="1"/>
        <v>0.529263332937784</v>
      </c>
      <c r="W14" s="1" t="s">
        <v>26</v>
      </c>
      <c r="X14" s="1">
        <v>0.157899999999999</v>
      </c>
      <c r="Y14" s="1">
        <v>0.176599999999999</v>
      </c>
      <c r="Z14" s="1">
        <v>0.1808</v>
      </c>
      <c r="AA14" s="1">
        <v>0.212</v>
      </c>
      <c r="AB14" s="1">
        <f t="shared" si="2"/>
        <v>0.1818249999999995</v>
      </c>
    </row>
    <row r="15" spans="1:28" ht="14.25">
      <c r="A15" t="s">
        <v>27</v>
      </c>
      <c r="B15" s="1">
        <v>0.408885281385281</v>
      </c>
      <c r="C15" s="1">
        <v>0.207782640484914</v>
      </c>
      <c r="D15" s="1">
        <v>0.408885281385281</v>
      </c>
      <c r="E15" s="1">
        <v>0.207782640484914</v>
      </c>
      <c r="F15" s="1">
        <v>0.408885281385281</v>
      </c>
      <c r="G15" s="1">
        <v>0.207782640484914</v>
      </c>
      <c r="H15" s="1">
        <v>0.408885281385281</v>
      </c>
      <c r="I15" s="1">
        <v>0.207782640484914</v>
      </c>
      <c r="J15" s="1">
        <f t="shared" si="0"/>
        <v>0.408885281385281</v>
      </c>
      <c r="L15" s="1" t="s">
        <v>27</v>
      </c>
      <c r="M15" s="1">
        <v>0.0991367871259175</v>
      </c>
      <c r="N15" s="1">
        <v>0.154578450276062</v>
      </c>
      <c r="O15" s="1">
        <v>0.0991367871259175</v>
      </c>
      <c r="P15" s="1">
        <v>0.154578450276062</v>
      </c>
      <c r="Q15" s="1">
        <v>0.0991367871259175</v>
      </c>
      <c r="R15" s="1">
        <v>0.154578450276062</v>
      </c>
      <c r="S15" s="1">
        <v>0.0991367871259175</v>
      </c>
      <c r="T15" s="1">
        <v>0.154578450276062</v>
      </c>
      <c r="U15" s="1">
        <f t="shared" si="1"/>
        <v>0.0991367871259175</v>
      </c>
      <c r="W15" s="1" t="s">
        <v>27</v>
      </c>
      <c r="X15" s="1">
        <v>0.0564</v>
      </c>
      <c r="Y15" s="1">
        <v>0.0681</v>
      </c>
      <c r="Z15" s="1">
        <v>0.0556</v>
      </c>
      <c r="AA15" s="1">
        <v>0.0692</v>
      </c>
      <c r="AB15" s="1">
        <f t="shared" si="2"/>
        <v>0.06232499999999999</v>
      </c>
    </row>
    <row r="16" spans="1:28" ht="14.25">
      <c r="A16" t="s">
        <v>28</v>
      </c>
      <c r="B16" s="1">
        <v>0.953333333333333</v>
      </c>
      <c r="C16" s="1">
        <v>0.0449965705140368</v>
      </c>
      <c r="D16" s="1">
        <v>0.96</v>
      </c>
      <c r="E16" s="1">
        <v>0.04661372658534</v>
      </c>
      <c r="F16" s="1">
        <v>0.96</v>
      </c>
      <c r="G16" s="1">
        <v>0.04661372658534</v>
      </c>
      <c r="H16" s="1">
        <v>0.96</v>
      </c>
      <c r="I16" s="1">
        <v>0.04661372658534</v>
      </c>
      <c r="J16" s="1">
        <f t="shared" si="0"/>
        <v>0.96</v>
      </c>
      <c r="L16" s="1" t="s">
        <v>28</v>
      </c>
      <c r="M16" s="1">
        <v>0.93</v>
      </c>
      <c r="N16" s="1">
        <v>0.0674948557710552</v>
      </c>
      <c r="O16" s="1">
        <v>0.94</v>
      </c>
      <c r="P16" s="1">
        <v>0.06992058987801</v>
      </c>
      <c r="Q16" s="1">
        <v>0.94</v>
      </c>
      <c r="R16" s="1">
        <v>0.06992058987801</v>
      </c>
      <c r="S16" s="1">
        <v>0.94</v>
      </c>
      <c r="T16" s="1">
        <v>0.06992058987801</v>
      </c>
      <c r="U16" s="1">
        <f t="shared" si="1"/>
        <v>0.94</v>
      </c>
      <c r="W16" s="1" t="s">
        <v>28</v>
      </c>
      <c r="X16" s="1">
        <v>0.0546999999999999</v>
      </c>
      <c r="Y16" s="1">
        <v>0.0708999999999999</v>
      </c>
      <c r="Z16" s="1">
        <v>0.106</v>
      </c>
      <c r="AA16" s="1">
        <v>0.1248</v>
      </c>
      <c r="AB16" s="1">
        <f t="shared" si="2"/>
        <v>0.08909999999999996</v>
      </c>
    </row>
    <row r="17" spans="1:28" ht="14.25">
      <c r="A17" t="s">
        <v>29</v>
      </c>
      <c r="B17" s="1">
        <v>0.82031746031746</v>
      </c>
      <c r="C17" s="1">
        <v>0.0509521337085431</v>
      </c>
      <c r="D17" s="1">
        <v>0.811746031746031</v>
      </c>
      <c r="E17" s="1">
        <v>0.0436320305994378</v>
      </c>
      <c r="F17" s="1">
        <v>0.811746031746031</v>
      </c>
      <c r="G17" s="1">
        <v>0.0436320305994378</v>
      </c>
      <c r="H17" s="1">
        <v>0.811746031746031</v>
      </c>
      <c r="I17" s="1">
        <v>0.0436320305994378</v>
      </c>
      <c r="J17" s="1">
        <f t="shared" si="0"/>
        <v>0.82031746031746</v>
      </c>
      <c r="L17" s="1" t="s">
        <v>29</v>
      </c>
      <c r="M17" s="1">
        <v>0.568564122005914</v>
      </c>
      <c r="N17" s="1">
        <v>0.125659324914304</v>
      </c>
      <c r="O17" s="1">
        <v>0.545189850676147</v>
      </c>
      <c r="P17" s="1">
        <v>0.110111564535511</v>
      </c>
      <c r="Q17" s="1">
        <v>0.545189850676147</v>
      </c>
      <c r="R17" s="1">
        <v>0.110111564535511</v>
      </c>
      <c r="S17" s="1">
        <v>0.545189850676147</v>
      </c>
      <c r="T17" s="1">
        <v>0.110111564535511</v>
      </c>
      <c r="U17" s="1">
        <f t="shared" si="1"/>
        <v>0.568564122005914</v>
      </c>
      <c r="W17" s="1" t="s">
        <v>29</v>
      </c>
      <c r="X17" s="1">
        <v>0.118699999999999</v>
      </c>
      <c r="Y17" s="1">
        <v>0.152099999999999</v>
      </c>
      <c r="Z17" s="1">
        <v>0.4056</v>
      </c>
      <c r="AA17" s="1">
        <v>0.448</v>
      </c>
      <c r="AB17" s="1">
        <f t="shared" si="2"/>
        <v>0.2810999999999995</v>
      </c>
    </row>
    <row r="18" spans="1:28" ht="14.25">
      <c r="A18" t="s">
        <v>30</v>
      </c>
      <c r="B18" s="1">
        <v>0.618</v>
      </c>
      <c r="C18" s="1">
        <v>0.0708362744487439</v>
      </c>
      <c r="D18" s="1">
        <v>0.616</v>
      </c>
      <c r="E18" s="1">
        <v>0.0722956891292051</v>
      </c>
      <c r="F18" s="1">
        <v>0.588</v>
      </c>
      <c r="G18" s="1">
        <v>0.0605162971621878</v>
      </c>
      <c r="H18" s="1">
        <v>0.588</v>
      </c>
      <c r="I18" s="1">
        <v>0.065455667779379</v>
      </c>
      <c r="J18" s="1">
        <f t="shared" si="0"/>
        <v>0.618</v>
      </c>
      <c r="L18" s="1" t="s">
        <v>30</v>
      </c>
      <c r="M18" s="1">
        <v>0.574935314748018</v>
      </c>
      <c r="N18" s="1">
        <v>0.0780182978639393</v>
      </c>
      <c r="O18" s="1">
        <v>0.573033072285334</v>
      </c>
      <c r="P18" s="1">
        <v>0.0797465842607355</v>
      </c>
      <c r="Q18" s="1">
        <v>0.541845465566767</v>
      </c>
      <c r="R18" s="1">
        <v>0.0658294302086142</v>
      </c>
      <c r="S18" s="1">
        <v>0.542272658934743</v>
      </c>
      <c r="T18" s="1">
        <v>0.0711841967690145</v>
      </c>
      <c r="U18" s="1">
        <f t="shared" si="1"/>
        <v>0.574935314748018</v>
      </c>
      <c r="W18" s="1" t="s">
        <v>30</v>
      </c>
      <c r="X18" s="1">
        <v>0.213599999999999</v>
      </c>
      <c r="Y18" s="1">
        <v>0.2546</v>
      </c>
      <c r="Z18" s="1">
        <v>0.2812</v>
      </c>
      <c r="AA18" s="1">
        <v>0.3052</v>
      </c>
      <c r="AB18" s="1">
        <f t="shared" si="2"/>
        <v>0.2636499999999997</v>
      </c>
    </row>
    <row r="19" spans="1:28" ht="14.25">
      <c r="A19" t="s">
        <v>31</v>
      </c>
      <c r="B19" s="1">
        <v>0.744676447042103</v>
      </c>
      <c r="C19" s="1">
        <v>0.0595159178139891</v>
      </c>
      <c r="D19" s="1">
        <v>0.744646698417977</v>
      </c>
      <c r="E19" s="1">
        <v>0.0622968613374655</v>
      </c>
      <c r="F19" s="1">
        <v>0.744703419915425</v>
      </c>
      <c r="G19" s="1">
        <v>0.0629022634298271</v>
      </c>
      <c r="H19" s="1">
        <v>0.74354062921775</v>
      </c>
      <c r="I19" s="1">
        <v>0.0648993267985392</v>
      </c>
      <c r="J19" s="1">
        <f t="shared" si="0"/>
        <v>0.744703419915425</v>
      </c>
      <c r="L19" s="1" t="s">
        <v>31</v>
      </c>
      <c r="M19" s="1">
        <v>0.487220695490735</v>
      </c>
      <c r="N19" s="1">
        <v>0.119704024091822</v>
      </c>
      <c r="O19" s="1">
        <v>0.48688132288103</v>
      </c>
      <c r="P19" s="1">
        <v>0.125021438481072</v>
      </c>
      <c r="Q19" s="1">
        <v>0.486949740031914</v>
      </c>
      <c r="R19" s="1">
        <v>0.12610801054988</v>
      </c>
      <c r="S19" s="1">
        <v>0.484624158636565</v>
      </c>
      <c r="T19" s="1">
        <v>0.130044006520509</v>
      </c>
      <c r="U19" s="1">
        <f t="shared" si="1"/>
        <v>0.487220695490735</v>
      </c>
      <c r="W19" s="1" t="s">
        <v>31</v>
      </c>
      <c r="X19" s="1">
        <v>0.2962</v>
      </c>
      <c r="Y19" s="1">
        <v>0.3318</v>
      </c>
      <c r="Z19" s="1">
        <v>0.4124</v>
      </c>
      <c r="AA19" s="1">
        <v>0.4368</v>
      </c>
      <c r="AB19" s="1">
        <f t="shared" si="2"/>
        <v>0.3693</v>
      </c>
    </row>
    <row r="20" spans="1:28" ht="14.25">
      <c r="A20" t="s">
        <v>32</v>
      </c>
      <c r="B20" s="1">
        <v>0.276784399504118</v>
      </c>
      <c r="C20" s="1">
        <v>0.0166852634570505</v>
      </c>
      <c r="D20" s="1">
        <v>0.274103210575161</v>
      </c>
      <c r="E20" s="1">
        <v>0.0170222021611004</v>
      </c>
      <c r="F20" s="1">
        <v>0.273222843756803</v>
      </c>
      <c r="G20" s="1">
        <v>0.018497815274018</v>
      </c>
      <c r="H20" s="1">
        <v>0.272346577974544</v>
      </c>
      <c r="I20" s="1">
        <v>0.0172342718457677</v>
      </c>
      <c r="J20" s="1">
        <f t="shared" si="0"/>
        <v>0.276784399504118</v>
      </c>
      <c r="L20" s="1" t="s">
        <v>32</v>
      </c>
      <c r="M20" s="1">
        <v>0.17521908941652</v>
      </c>
      <c r="N20" s="1">
        <v>0.0179677674499483</v>
      </c>
      <c r="O20" s="1">
        <v>0.171449984186155</v>
      </c>
      <c r="P20" s="1">
        <v>0.0176643136159295</v>
      </c>
      <c r="Q20" s="1">
        <v>0.169933580511242</v>
      </c>
      <c r="R20" s="1">
        <v>0.0194207057844825</v>
      </c>
      <c r="S20" s="1">
        <v>0.168802582166936</v>
      </c>
      <c r="T20" s="1">
        <v>0.0179617965563324</v>
      </c>
      <c r="U20" s="1">
        <f t="shared" si="1"/>
        <v>0.17521908941652</v>
      </c>
      <c r="W20" s="1" t="s">
        <v>32</v>
      </c>
      <c r="X20" s="1">
        <v>5.552</v>
      </c>
      <c r="Y20" s="1">
        <v>6.0402</v>
      </c>
      <c r="Z20" s="1">
        <v>13.978</v>
      </c>
      <c r="AA20" s="1">
        <v>15.656</v>
      </c>
      <c r="AB20" s="1">
        <f t="shared" si="2"/>
        <v>10.30655</v>
      </c>
    </row>
    <row r="21" spans="1:28" ht="14.25">
      <c r="A21" t="s">
        <v>33</v>
      </c>
      <c r="B21" s="1">
        <v>0.776852676087682</v>
      </c>
      <c r="C21" s="1">
        <v>0.0515567317701254</v>
      </c>
      <c r="D21" s="1">
        <v>0.763163458328697</v>
      </c>
      <c r="E21" s="1">
        <v>0.0531936068230833</v>
      </c>
      <c r="F21" s="1">
        <v>0.763163458328697</v>
      </c>
      <c r="G21" s="1">
        <v>0.0531936068230833</v>
      </c>
      <c r="H21" s="1">
        <v>0.763163458328697</v>
      </c>
      <c r="I21" s="1">
        <v>0.0531936068230833</v>
      </c>
      <c r="J21" s="1">
        <f t="shared" si="0"/>
        <v>0.776852676087682</v>
      </c>
      <c r="L21" s="1" t="s">
        <v>33</v>
      </c>
      <c r="M21" s="1">
        <v>0.543123260557848</v>
      </c>
      <c r="N21" s="1">
        <v>0.104670172831095</v>
      </c>
      <c r="O21" s="1">
        <v>0.517561038491606</v>
      </c>
      <c r="P21" s="1">
        <v>0.114782543362313</v>
      </c>
      <c r="Q21" s="1">
        <v>0.517561038491606</v>
      </c>
      <c r="R21" s="1">
        <v>0.114782543362313</v>
      </c>
      <c r="S21" s="1">
        <v>0.517561038491606</v>
      </c>
      <c r="T21" s="1">
        <v>0.114782543362313</v>
      </c>
      <c r="U21" s="1">
        <f t="shared" si="1"/>
        <v>0.543123260557848</v>
      </c>
      <c r="W21" s="1" t="s">
        <v>33</v>
      </c>
      <c r="X21" s="1">
        <v>0.1407</v>
      </c>
      <c r="Y21" s="1">
        <v>0.148599999999999</v>
      </c>
      <c r="Z21" s="1">
        <v>0.1939999999999996</v>
      </c>
      <c r="AA21" s="1">
        <v>0.1931999999999996</v>
      </c>
      <c r="AB21" s="1">
        <f t="shared" si="2"/>
        <v>0.16912499999999955</v>
      </c>
    </row>
    <row r="22" spans="1:28" ht="14.25">
      <c r="A22" t="s">
        <v>34</v>
      </c>
      <c r="B22" s="1">
        <v>0.863888888888889</v>
      </c>
      <c r="C22" s="1">
        <v>0.0462036109254616</v>
      </c>
      <c r="D22" s="1">
        <v>0.863888888888889</v>
      </c>
      <c r="E22" s="1">
        <v>0.0462036109254616</v>
      </c>
      <c r="F22" s="1">
        <v>0.863888888888889</v>
      </c>
      <c r="G22" s="1">
        <v>0.0462036109254616</v>
      </c>
      <c r="H22" s="1">
        <v>0.863888888888889</v>
      </c>
      <c r="I22" s="1">
        <v>0.0462036109254616</v>
      </c>
      <c r="J22" s="1">
        <f t="shared" si="0"/>
        <v>0.863888888888889</v>
      </c>
      <c r="L22" s="1" t="s">
        <v>34</v>
      </c>
      <c r="M22" s="1">
        <v>0.853758113073434</v>
      </c>
      <c r="N22" s="1">
        <v>0.0494590344700268</v>
      </c>
      <c r="O22" s="1">
        <v>0.853758113073434</v>
      </c>
      <c r="P22" s="1">
        <v>0.0494590344700268</v>
      </c>
      <c r="Q22" s="1">
        <v>0.853758113073434</v>
      </c>
      <c r="R22" s="1">
        <v>0.0494590344700268</v>
      </c>
      <c r="S22" s="1">
        <v>0.853758113073434</v>
      </c>
      <c r="T22" s="1">
        <v>0.0494590344700268</v>
      </c>
      <c r="U22" s="1">
        <f t="shared" si="1"/>
        <v>0.853758113073434</v>
      </c>
      <c r="W22" s="1" t="s">
        <v>34</v>
      </c>
      <c r="X22" s="1">
        <v>0.142199999999999</v>
      </c>
      <c r="Y22" s="1">
        <v>0.147299999999999</v>
      </c>
      <c r="Z22" s="1">
        <v>0.2736</v>
      </c>
      <c r="AA22" s="1">
        <v>0.2935999999999996</v>
      </c>
      <c r="AB22" s="1">
        <f t="shared" si="2"/>
        <v>0.2141749999999994</v>
      </c>
    </row>
    <row r="23" spans="1:28" ht="14.25">
      <c r="A23" t="s">
        <v>35</v>
      </c>
      <c r="B23" s="1">
        <v>0.972294372294372</v>
      </c>
      <c r="C23" s="1">
        <v>0.0238597572321149</v>
      </c>
      <c r="D23" s="1">
        <v>0.972294372294372</v>
      </c>
      <c r="E23" s="1">
        <v>0.0238597572321149</v>
      </c>
      <c r="F23" s="1">
        <v>0.972294372294372</v>
      </c>
      <c r="G23" s="1">
        <v>0.0238597572321149</v>
      </c>
      <c r="H23" s="1">
        <v>0.972294372294372</v>
      </c>
      <c r="I23" s="1">
        <v>0.0238597572321149</v>
      </c>
      <c r="J23" s="1">
        <f t="shared" si="0"/>
        <v>0.972294372294372</v>
      </c>
      <c r="L23" s="1" t="s">
        <v>35</v>
      </c>
      <c r="M23" s="1">
        <v>0.940975112983957</v>
      </c>
      <c r="N23" s="1">
        <v>0.051194359922925</v>
      </c>
      <c r="O23" s="1">
        <v>0.940975112983957</v>
      </c>
      <c r="P23" s="1">
        <v>0.051194359922925</v>
      </c>
      <c r="Q23" s="1">
        <v>0.940975112983957</v>
      </c>
      <c r="R23" s="1">
        <v>0.051194359922925</v>
      </c>
      <c r="S23" s="1">
        <v>0.940975112983957</v>
      </c>
      <c r="T23" s="1">
        <v>0.051194359922925</v>
      </c>
      <c r="U23" s="1">
        <f t="shared" si="1"/>
        <v>0.940975112983957</v>
      </c>
      <c r="W23" s="1" t="s">
        <v>35</v>
      </c>
      <c r="X23" s="1">
        <v>0.0544</v>
      </c>
      <c r="Y23" s="1">
        <v>0.0778</v>
      </c>
      <c r="Z23" s="1">
        <v>0.1196</v>
      </c>
      <c r="AA23" s="1">
        <v>0.15</v>
      </c>
      <c r="AB23" s="1">
        <f t="shared" si="2"/>
        <v>0.10044999999999998</v>
      </c>
    </row>
    <row r="24" spans="1:28" ht="14.25">
      <c r="A24" t="s">
        <v>36</v>
      </c>
      <c r="B24" s="1">
        <v>0.956872256101629</v>
      </c>
      <c r="C24" s="1">
        <v>0.00954921594756761</v>
      </c>
      <c r="D24" s="1">
        <v>0.955958512923844</v>
      </c>
      <c r="E24" s="1">
        <v>0.00982574147098777</v>
      </c>
      <c r="F24" s="1">
        <v>0.955958512923844</v>
      </c>
      <c r="G24" s="1">
        <v>0.00982574147098777</v>
      </c>
      <c r="H24" s="1">
        <v>0.955958512923844</v>
      </c>
      <c r="I24" s="1">
        <v>0.00982574147098777</v>
      </c>
      <c r="J24" s="1">
        <f t="shared" si="0"/>
        <v>0.956872256101629</v>
      </c>
      <c r="L24" s="1" t="s">
        <v>36</v>
      </c>
      <c r="M24" s="1">
        <v>0.755367836073824</v>
      </c>
      <c r="N24" s="1">
        <v>0.0566707437616525</v>
      </c>
      <c r="O24" s="1">
        <v>0.748931725170094</v>
      </c>
      <c r="P24" s="1">
        <v>0.0590473225695329</v>
      </c>
      <c r="Q24" s="1">
        <v>0.748689661638351</v>
      </c>
      <c r="R24" s="1">
        <v>0.0591276837445568</v>
      </c>
      <c r="S24" s="1">
        <v>0.748689661638351</v>
      </c>
      <c r="T24" s="1">
        <v>0.0591276837445568</v>
      </c>
      <c r="U24" s="1">
        <f t="shared" si="1"/>
        <v>0.755367836073824</v>
      </c>
      <c r="W24" s="1" t="s">
        <v>36</v>
      </c>
      <c r="X24" s="1">
        <v>2.1044</v>
      </c>
      <c r="Y24" s="1">
        <v>2.517</v>
      </c>
      <c r="Z24" s="1">
        <v>6.3156</v>
      </c>
      <c r="AA24" s="1">
        <v>7.08799999999996</v>
      </c>
      <c r="AB24" s="1">
        <f t="shared" si="2"/>
        <v>4.50624999999999</v>
      </c>
    </row>
    <row r="25" spans="1:28" ht="14.25">
      <c r="A25" t="s">
        <v>37</v>
      </c>
      <c r="B25" s="1">
        <v>0.992995110625559</v>
      </c>
      <c r="C25" s="1">
        <v>0.00214509679801261</v>
      </c>
      <c r="D25" s="1">
        <v>0.992904367729323</v>
      </c>
      <c r="E25" s="1">
        <v>0.00204502266173344</v>
      </c>
      <c r="F25" s="1">
        <v>0.992722383957176</v>
      </c>
      <c r="G25" s="1">
        <v>0.00186654659269778</v>
      </c>
      <c r="H25" s="1">
        <v>0.992631474866267</v>
      </c>
      <c r="I25" s="1">
        <v>0.0018882937219851</v>
      </c>
      <c r="J25" s="1">
        <f t="shared" si="0"/>
        <v>0.992995110625559</v>
      </c>
      <c r="L25" s="1" t="s">
        <v>37</v>
      </c>
      <c r="M25" s="1">
        <v>0.992215063722616</v>
      </c>
      <c r="N25" s="1">
        <v>0.00238419335486368</v>
      </c>
      <c r="O25" s="1">
        <v>0.992114224456827</v>
      </c>
      <c r="P25" s="1">
        <v>0.00227291148002752</v>
      </c>
      <c r="Q25" s="1">
        <v>0.991911970458074</v>
      </c>
      <c r="R25" s="1">
        <v>0.0020745597392342</v>
      </c>
      <c r="S25" s="1">
        <v>0.991810943472847</v>
      </c>
      <c r="T25" s="1">
        <v>0.00209870069940686</v>
      </c>
      <c r="U25" s="1">
        <f t="shared" si="1"/>
        <v>0.992215063722616</v>
      </c>
      <c r="W25" s="1" t="s">
        <v>37</v>
      </c>
      <c r="X25" s="1">
        <v>24.1978</v>
      </c>
      <c r="Y25" s="1">
        <v>26.0382</v>
      </c>
      <c r="Z25" s="1">
        <v>25.924</v>
      </c>
      <c r="AA25" s="1">
        <v>26.516</v>
      </c>
      <c r="AB25" s="1">
        <f t="shared" si="2"/>
        <v>25.668999999999997</v>
      </c>
    </row>
    <row r="26" spans="1:28" ht="14.25">
      <c r="A26" t="s">
        <v>38</v>
      </c>
      <c r="B26" s="1">
        <v>0.900064695009242</v>
      </c>
      <c r="C26" s="1">
        <v>0.0184425992532386</v>
      </c>
      <c r="D26" s="1">
        <v>0.899139795988224</v>
      </c>
      <c r="E26" s="1">
        <v>0.0186719716845225</v>
      </c>
      <c r="F26" s="1">
        <v>0.899139795988224</v>
      </c>
      <c r="G26" s="1">
        <v>0.0186719716845225</v>
      </c>
      <c r="H26" s="1">
        <v>0.899139795988224</v>
      </c>
      <c r="I26" s="1">
        <v>0.0186719716845225</v>
      </c>
      <c r="J26" s="1">
        <f t="shared" si="0"/>
        <v>0.900064695009242</v>
      </c>
      <c r="L26" s="1" t="s">
        <v>38</v>
      </c>
      <c r="M26" s="1">
        <v>0.750566356147138</v>
      </c>
      <c r="N26" s="1">
        <v>0.04810318967939</v>
      </c>
      <c r="O26" s="1">
        <v>0.747973167201084</v>
      </c>
      <c r="P26" s="1">
        <v>0.0489486156253715</v>
      </c>
      <c r="Q26" s="1">
        <v>0.747973167201084</v>
      </c>
      <c r="R26" s="1">
        <v>0.0489486156253715</v>
      </c>
      <c r="S26" s="1">
        <v>0.747973167201084</v>
      </c>
      <c r="T26" s="1">
        <v>0.0489486156253715</v>
      </c>
      <c r="U26" s="1">
        <f t="shared" si="1"/>
        <v>0.750566356147138</v>
      </c>
      <c r="W26" s="1" t="s">
        <v>38</v>
      </c>
      <c r="X26" s="1">
        <v>1.5171</v>
      </c>
      <c r="Y26" s="1">
        <v>2.02689999999999</v>
      </c>
      <c r="Z26" s="1">
        <v>4.5556</v>
      </c>
      <c r="AA26" s="1">
        <v>5.02919999999996</v>
      </c>
      <c r="AB26" s="1">
        <f t="shared" si="2"/>
        <v>3.2821999999999876</v>
      </c>
    </row>
    <row r="27" spans="1:28" ht="14.25">
      <c r="A27" t="s">
        <v>39</v>
      </c>
      <c r="B27" s="1">
        <v>0.711146747988853</v>
      </c>
      <c r="C27" s="1">
        <v>0.0463077267719865</v>
      </c>
      <c r="D27" s="1">
        <v>0.712428799270904</v>
      </c>
      <c r="E27" s="1">
        <v>0.044694435422376</v>
      </c>
      <c r="F27" s="1">
        <v>0.711130097972203</v>
      </c>
      <c r="G27" s="1">
        <v>0.0448229823446145</v>
      </c>
      <c r="H27" s="1">
        <v>0.711130097972203</v>
      </c>
      <c r="I27" s="1">
        <v>0.0448229823446145</v>
      </c>
      <c r="J27" s="1">
        <f t="shared" si="0"/>
        <v>0.712428799270904</v>
      </c>
      <c r="L27" s="1" t="s">
        <v>39</v>
      </c>
      <c r="M27" s="1">
        <v>0.332776594363927</v>
      </c>
      <c r="N27" s="1">
        <v>0.0987366114508243</v>
      </c>
      <c r="O27" s="1">
        <v>0.334901952631349</v>
      </c>
      <c r="P27" s="1">
        <v>0.0978683257801388</v>
      </c>
      <c r="Q27" s="1">
        <v>0.331270300395302</v>
      </c>
      <c r="R27" s="1">
        <v>0.0983801669532199</v>
      </c>
      <c r="S27" s="1">
        <v>0.331270300395302</v>
      </c>
      <c r="T27" s="1">
        <v>0.0983801669532199</v>
      </c>
      <c r="U27" s="1">
        <f t="shared" si="1"/>
        <v>0.334901952631349</v>
      </c>
      <c r="W27" s="1" t="s">
        <v>39</v>
      </c>
      <c r="X27" s="1">
        <v>0.308699999999999</v>
      </c>
      <c r="Y27" s="1">
        <v>0.346099999999999</v>
      </c>
      <c r="Z27" s="1">
        <v>0.6492</v>
      </c>
      <c r="AA27" s="1">
        <v>0.6744</v>
      </c>
      <c r="AB27" s="1">
        <f t="shared" si="2"/>
        <v>0.4945999999999995</v>
      </c>
    </row>
    <row r="28" spans="1:28" ht="14.25">
      <c r="A28" t="s">
        <v>40</v>
      </c>
      <c r="B28" s="1">
        <v>0.788513513513513</v>
      </c>
      <c r="C28" s="1">
        <v>0.00828755382566399</v>
      </c>
      <c r="D28" s="1">
        <v>0.794459459459459</v>
      </c>
      <c r="E28" s="1">
        <v>0.00765633268876501</v>
      </c>
      <c r="F28" s="1">
        <v>0.79581081081081</v>
      </c>
      <c r="G28" s="1">
        <v>0.00724791432011453</v>
      </c>
      <c r="H28" s="1">
        <v>0.796486486486486</v>
      </c>
      <c r="I28" s="1">
        <v>0.0073244960807848</v>
      </c>
      <c r="J28" s="1">
        <f t="shared" si="0"/>
        <v>0.796486486486486</v>
      </c>
      <c r="L28" s="1" t="s">
        <v>40</v>
      </c>
      <c r="M28" s="1">
        <v>0.575302621594355</v>
      </c>
      <c r="N28" s="1">
        <v>0.0165714653018092</v>
      </c>
      <c r="O28" s="1">
        <v>0.587303602848098</v>
      </c>
      <c r="P28" s="1">
        <v>0.0152803802910566</v>
      </c>
      <c r="Q28" s="1">
        <v>0.590027886239292</v>
      </c>
      <c r="R28" s="1">
        <v>0.0144794718368917</v>
      </c>
      <c r="S28" s="1">
        <v>0.591390421286575</v>
      </c>
      <c r="T28" s="1">
        <v>0.0146280984921489</v>
      </c>
      <c r="U28" s="1">
        <f t="shared" si="1"/>
        <v>0.591390421286575</v>
      </c>
      <c r="W28" s="1" t="s">
        <v>40</v>
      </c>
      <c r="X28" s="1">
        <v>11.4309</v>
      </c>
      <c r="Y28" s="1">
        <v>12.0372</v>
      </c>
      <c r="Z28" s="1">
        <v>11.2516</v>
      </c>
      <c r="AA28" s="1">
        <v>12.2684</v>
      </c>
      <c r="AB28" s="1">
        <f t="shared" si="2"/>
        <v>11.747025</v>
      </c>
    </row>
    <row r="29" spans="1:28" ht="14.25">
      <c r="A29" t="s">
        <v>41</v>
      </c>
      <c r="B29" s="1">
        <v>0.898986400692392</v>
      </c>
      <c r="C29" s="1">
        <v>0.0137096055427438</v>
      </c>
      <c r="D29" s="1">
        <v>0.896188953209579</v>
      </c>
      <c r="E29" s="1">
        <v>0.0147090729492142</v>
      </c>
      <c r="F29" s="1">
        <v>0.895101029966612</v>
      </c>
      <c r="G29" s="1">
        <v>0.0152553593953108</v>
      </c>
      <c r="H29" s="1">
        <v>0.895101029966612</v>
      </c>
      <c r="I29" s="1">
        <v>0.0148098139087164</v>
      </c>
      <c r="J29" s="1">
        <f t="shared" si="0"/>
        <v>0.898986400692392</v>
      </c>
      <c r="L29" s="1" t="s">
        <v>41</v>
      </c>
      <c r="M29" s="1">
        <v>0.87544566404175</v>
      </c>
      <c r="N29" s="1">
        <v>0.0168841271143995</v>
      </c>
      <c r="O29" s="1">
        <v>0.872031559687951</v>
      </c>
      <c r="P29" s="1">
        <v>0.0180815898626264</v>
      </c>
      <c r="Q29" s="1">
        <v>0.870701609846844</v>
      </c>
      <c r="R29" s="1">
        <v>0.0187628994204043</v>
      </c>
      <c r="S29" s="1">
        <v>0.870701711187173</v>
      </c>
      <c r="T29" s="1">
        <v>0.0182156547005</v>
      </c>
      <c r="U29" s="1">
        <f t="shared" si="1"/>
        <v>0.87544566404175</v>
      </c>
      <c r="W29" s="1" t="s">
        <v>41</v>
      </c>
      <c r="X29" s="1">
        <v>12.1657</v>
      </c>
      <c r="Y29" s="1">
        <v>12.7097</v>
      </c>
      <c r="Z29" s="1">
        <v>16.1372</v>
      </c>
      <c r="AA29" s="1">
        <v>18.7012</v>
      </c>
      <c r="AB29" s="1">
        <f t="shared" si="2"/>
        <v>14.92845</v>
      </c>
    </row>
    <row r="30" spans="1:28" ht="14.25">
      <c r="A30" t="s">
        <v>42</v>
      </c>
      <c r="B30" s="1">
        <v>0.964935064935064</v>
      </c>
      <c r="C30" s="1">
        <v>0.00720056274163038</v>
      </c>
      <c r="D30" s="1">
        <v>0.963636363636363</v>
      </c>
      <c r="E30" s="1">
        <v>0.00741427565868116</v>
      </c>
      <c r="F30" s="1">
        <v>0.962770562770562</v>
      </c>
      <c r="G30" s="1">
        <v>0.00712790131903518</v>
      </c>
      <c r="H30" s="1">
        <v>0.962770562770562</v>
      </c>
      <c r="I30" s="1">
        <v>0.00712790131903518</v>
      </c>
      <c r="J30" s="1">
        <f t="shared" si="0"/>
        <v>0.964935064935064</v>
      </c>
      <c r="L30" s="1" t="s">
        <v>42</v>
      </c>
      <c r="M30" s="1">
        <v>0.959090909090909</v>
      </c>
      <c r="N30" s="1">
        <v>0.0084006565319022</v>
      </c>
      <c r="O30" s="1">
        <v>0.957575757575757</v>
      </c>
      <c r="P30" s="1">
        <v>0.00864998826846144</v>
      </c>
      <c r="Q30" s="1">
        <v>0.956565656565656</v>
      </c>
      <c r="R30" s="1">
        <v>0.00831588487220778</v>
      </c>
      <c r="S30" s="1">
        <v>0.956565656565656</v>
      </c>
      <c r="T30" s="1">
        <v>0.00831588487220778</v>
      </c>
      <c r="U30" s="1">
        <f t="shared" si="1"/>
        <v>0.959090909090909</v>
      </c>
      <c r="W30" s="1" t="s">
        <v>42</v>
      </c>
      <c r="X30" s="1">
        <v>0.5124</v>
      </c>
      <c r="Y30" s="1">
        <v>0.571</v>
      </c>
      <c r="Z30" s="1">
        <v>1.61</v>
      </c>
      <c r="AA30" s="1">
        <v>1.759199999999996</v>
      </c>
      <c r="AB30" s="1">
        <f t="shared" si="2"/>
        <v>1.113149999999999</v>
      </c>
    </row>
    <row r="31" spans="1:28" ht="14.25">
      <c r="A31" t="s">
        <v>43</v>
      </c>
      <c r="B31" s="1">
        <v>0.869761904761904</v>
      </c>
      <c r="C31" s="1">
        <v>0.0897776571023638</v>
      </c>
      <c r="D31" s="1">
        <v>0.860238095238095</v>
      </c>
      <c r="E31" s="1">
        <v>0.0986814686247474</v>
      </c>
      <c r="F31" s="1">
        <v>0.860238095238095</v>
      </c>
      <c r="G31" s="1">
        <v>0.0986814686247474</v>
      </c>
      <c r="H31" s="1">
        <v>0.85547619047619</v>
      </c>
      <c r="I31" s="1">
        <v>0.0948142021545776</v>
      </c>
      <c r="J31" s="1">
        <f t="shared" si="0"/>
        <v>0.869761904761904</v>
      </c>
      <c r="L31" s="1" t="s">
        <v>43</v>
      </c>
      <c r="M31" s="1">
        <v>0.738295830609781</v>
      </c>
      <c r="N31" s="1">
        <v>0.181643811102531</v>
      </c>
      <c r="O31" s="1">
        <v>0.719470067352213</v>
      </c>
      <c r="P31" s="1">
        <v>0.199397041185366</v>
      </c>
      <c r="Q31" s="1">
        <v>0.719470067352213</v>
      </c>
      <c r="R31" s="1">
        <v>0.199397041185366</v>
      </c>
      <c r="S31" s="1">
        <v>0.709968199357194</v>
      </c>
      <c r="T31" s="1">
        <v>0.191737641250809</v>
      </c>
      <c r="U31" s="1">
        <f t="shared" si="1"/>
        <v>0.738295830609781</v>
      </c>
      <c r="W31" s="1" t="s">
        <v>43</v>
      </c>
      <c r="X31" s="1">
        <v>0.0711</v>
      </c>
      <c r="Y31" s="1">
        <v>0.1117</v>
      </c>
      <c r="Z31" s="1">
        <v>0.3299999999999996</v>
      </c>
      <c r="AA31" s="1">
        <v>0.3</v>
      </c>
      <c r="AB31" s="1">
        <f t="shared" si="2"/>
        <v>0.20319999999999988</v>
      </c>
    </row>
    <row r="32" spans="1:28" ht="14.25">
      <c r="A32" t="s">
        <v>44</v>
      </c>
      <c r="B32" s="1">
        <v>0.894931798806479</v>
      </c>
      <c r="C32" s="1">
        <v>0.0107967561189252</v>
      </c>
      <c r="D32" s="1">
        <v>0.890798995926873</v>
      </c>
      <c r="E32" s="1">
        <v>0.0131170448740776</v>
      </c>
      <c r="F32" s="1">
        <v>0.887100975655963</v>
      </c>
      <c r="G32" s="1">
        <v>0.0119254497888976</v>
      </c>
      <c r="H32" s="1">
        <v>0.882750307852609</v>
      </c>
      <c r="I32" s="1">
        <v>0.0131021237714711</v>
      </c>
      <c r="J32" s="1">
        <f t="shared" si="0"/>
        <v>0.894931798806479</v>
      </c>
      <c r="L32" s="1" t="s">
        <v>44</v>
      </c>
      <c r="M32" s="1">
        <v>0.783228309217752</v>
      </c>
      <c r="N32" s="1">
        <v>0.0208964313697756</v>
      </c>
      <c r="O32" s="1">
        <v>0.775797988835011</v>
      </c>
      <c r="P32" s="1">
        <v>0.0256540449203455</v>
      </c>
      <c r="Q32" s="1">
        <v>0.768649768498002</v>
      </c>
      <c r="R32" s="1">
        <v>0.0231244048977774</v>
      </c>
      <c r="S32" s="1">
        <v>0.760296164196313</v>
      </c>
      <c r="T32" s="1">
        <v>0.0253036026922423</v>
      </c>
      <c r="U32" s="1">
        <f t="shared" si="1"/>
        <v>0.783228309217752</v>
      </c>
      <c r="W32" s="1" t="s">
        <v>44</v>
      </c>
      <c r="X32" s="1">
        <v>8.32839999999999</v>
      </c>
      <c r="Y32" s="1">
        <v>8.923</v>
      </c>
      <c r="Z32" s="1">
        <v>12.4744</v>
      </c>
      <c r="AA32" s="1">
        <v>13.2036</v>
      </c>
      <c r="AB32" s="1">
        <f t="shared" si="2"/>
        <v>10.732349999999997</v>
      </c>
    </row>
    <row r="33" spans="1:28" ht="14.25">
      <c r="A33" t="s">
        <v>45</v>
      </c>
      <c r="B33" s="1">
        <v>0.685470085470085</v>
      </c>
      <c r="C33" s="1">
        <v>0.0698564292511026</v>
      </c>
      <c r="D33" s="1">
        <v>0.674216524216524</v>
      </c>
      <c r="E33" s="1">
        <v>0.0740498718589025</v>
      </c>
      <c r="F33" s="1">
        <v>0.674216524216524</v>
      </c>
      <c r="G33" s="1">
        <v>0.0740498718589025</v>
      </c>
      <c r="H33" s="1">
        <v>0.674216524216524</v>
      </c>
      <c r="I33" s="1">
        <v>0.0740498718589025</v>
      </c>
      <c r="J33" s="1">
        <f t="shared" si="0"/>
        <v>0.685470085470085</v>
      </c>
      <c r="L33" s="1" t="s">
        <v>45</v>
      </c>
      <c r="M33" s="1">
        <v>0.203648266555756</v>
      </c>
      <c r="N33" s="1">
        <v>0.140478554579235</v>
      </c>
      <c r="O33" s="1">
        <v>0.199325881804398</v>
      </c>
      <c r="P33" s="1">
        <v>0.141125333925942</v>
      </c>
      <c r="Q33" s="1">
        <v>0.199325881804398</v>
      </c>
      <c r="R33" s="1">
        <v>0.141125333925942</v>
      </c>
      <c r="S33" s="1">
        <v>0.199325881804398</v>
      </c>
      <c r="T33" s="1">
        <v>0.141125333925942</v>
      </c>
      <c r="U33" s="1">
        <f t="shared" si="1"/>
        <v>0.203648266555756</v>
      </c>
      <c r="W33" s="1" t="s">
        <v>45</v>
      </c>
      <c r="X33" s="1">
        <v>0.1081</v>
      </c>
      <c r="Y33" s="1">
        <v>0.128799999999999</v>
      </c>
      <c r="Z33" s="1">
        <v>0.3119999999999996</v>
      </c>
      <c r="AA33" s="1">
        <v>0.3491999999999996</v>
      </c>
      <c r="AB33" s="1">
        <f t="shared" si="2"/>
        <v>0.22452499999999956</v>
      </c>
    </row>
    <row r="34" spans="1:28" ht="14.25">
      <c r="A34" t="s">
        <v>46</v>
      </c>
      <c r="B34" s="1">
        <v>0.630416666666666</v>
      </c>
      <c r="C34" s="1">
        <v>0.145483044915978</v>
      </c>
      <c r="D34" s="1">
        <v>0.630416666666666</v>
      </c>
      <c r="E34" s="1">
        <v>0.145483044915978</v>
      </c>
      <c r="F34" s="1">
        <v>0.630416666666666</v>
      </c>
      <c r="G34" s="1">
        <v>0.145483044915978</v>
      </c>
      <c r="H34" s="1">
        <v>0.630416666666666</v>
      </c>
      <c r="I34" s="1">
        <v>0.145483044915978</v>
      </c>
      <c r="J34" s="1">
        <f t="shared" si="0"/>
        <v>0.630416666666666</v>
      </c>
      <c r="L34" s="1" t="s">
        <v>46</v>
      </c>
      <c r="M34" s="1">
        <v>0.44406962785114</v>
      </c>
      <c r="N34" s="1">
        <v>0.219029850532952</v>
      </c>
      <c r="O34" s="1">
        <v>0.44406962785114</v>
      </c>
      <c r="P34" s="1">
        <v>0.219029850532952</v>
      </c>
      <c r="Q34" s="1">
        <v>0.44406962785114</v>
      </c>
      <c r="R34" s="1">
        <v>0.219029850532952</v>
      </c>
      <c r="S34" s="1">
        <v>0.44406962785114</v>
      </c>
      <c r="T34" s="1">
        <v>0.219029850532952</v>
      </c>
      <c r="U34" s="1">
        <f t="shared" si="1"/>
        <v>0.44406962785114</v>
      </c>
      <c r="W34" s="1" t="s">
        <v>46</v>
      </c>
      <c r="X34" s="1">
        <v>0.0402</v>
      </c>
      <c r="Y34" s="1">
        <v>0.0733</v>
      </c>
      <c r="Z34" s="1">
        <v>0.0696</v>
      </c>
      <c r="AA34" s="1">
        <v>0.0696</v>
      </c>
      <c r="AB34" s="1">
        <f t="shared" si="2"/>
        <v>0.063175</v>
      </c>
    </row>
    <row r="35" spans="1:28" ht="14.25">
      <c r="A35" t="s">
        <v>47</v>
      </c>
      <c r="B35" s="1">
        <v>0.991090909090909</v>
      </c>
      <c r="C35" s="1">
        <v>0.00358037708793741</v>
      </c>
      <c r="D35" s="1">
        <v>0.990545454545454</v>
      </c>
      <c r="E35" s="1">
        <v>0.00351306102937923</v>
      </c>
      <c r="F35" s="1">
        <v>0.990727272727272</v>
      </c>
      <c r="G35" s="1">
        <v>0.00336895566295446</v>
      </c>
      <c r="H35" s="1">
        <v>0.990545454545454</v>
      </c>
      <c r="I35" s="1">
        <v>0.00361610518549726</v>
      </c>
      <c r="J35" s="1">
        <f t="shared" si="0"/>
        <v>0.991090909090909</v>
      </c>
      <c r="L35" s="1" t="s">
        <v>47</v>
      </c>
      <c r="M35" s="1">
        <v>0.9902</v>
      </c>
      <c r="N35" s="1">
        <v>0.00393841479673118</v>
      </c>
      <c r="O35" s="1">
        <v>0.9896</v>
      </c>
      <c r="P35" s="1">
        <v>0.00386436713231719</v>
      </c>
      <c r="Q35" s="1">
        <v>0.9898</v>
      </c>
      <c r="R35" s="1">
        <v>0.00370585122924995</v>
      </c>
      <c r="S35" s="1">
        <v>0.989599999999999</v>
      </c>
      <c r="T35" s="1">
        <v>0.00397771570404701</v>
      </c>
      <c r="U35" s="1">
        <f t="shared" si="1"/>
        <v>0.9902</v>
      </c>
      <c r="W35" s="1" t="s">
        <v>47</v>
      </c>
      <c r="X35" s="1">
        <v>9.0883</v>
      </c>
      <c r="Y35" s="1">
        <v>9.5709</v>
      </c>
      <c r="Z35" s="1">
        <v>14.7568</v>
      </c>
      <c r="AA35" s="1">
        <v>15.65</v>
      </c>
      <c r="AB35" s="1">
        <f t="shared" si="2"/>
        <v>12.266499999999999</v>
      </c>
    </row>
    <row r="36" spans="1:28" ht="14.25">
      <c r="A36" t="s">
        <v>48</v>
      </c>
      <c r="B36" s="1">
        <v>0.908888888888889</v>
      </c>
      <c r="C36" s="1">
        <v>0.0078348873338171</v>
      </c>
      <c r="D36" s="1">
        <v>0.906666666666666</v>
      </c>
      <c r="E36" s="1">
        <v>0.00904378922005538</v>
      </c>
      <c r="F36" s="1">
        <v>0.906249999999999</v>
      </c>
      <c r="G36" s="1">
        <v>0.00874129980949036</v>
      </c>
      <c r="H36" s="1">
        <v>0.906111111111111</v>
      </c>
      <c r="I36" s="1">
        <v>0.00851650539819771</v>
      </c>
      <c r="J36" s="1">
        <f t="shared" si="0"/>
        <v>0.908888888888889</v>
      </c>
      <c r="L36" s="1" t="s">
        <v>48</v>
      </c>
      <c r="M36" s="1">
        <v>0.365482235177367</v>
      </c>
      <c r="N36" s="1">
        <v>0.0617266548962949</v>
      </c>
      <c r="O36" s="1">
        <v>0.36068594534641</v>
      </c>
      <c r="P36" s="1">
        <v>0.0652769355855466</v>
      </c>
      <c r="Q36" s="1">
        <v>0.359318610027672</v>
      </c>
      <c r="R36" s="1">
        <v>0.064326376179566</v>
      </c>
      <c r="S36" s="1">
        <v>0.358839201769536</v>
      </c>
      <c r="T36" s="1">
        <v>0.0638349399482519</v>
      </c>
      <c r="U36" s="1">
        <f t="shared" si="1"/>
        <v>0.365482235177367</v>
      </c>
      <c r="W36" s="1" t="s">
        <v>48</v>
      </c>
      <c r="X36" s="1">
        <v>10.2344</v>
      </c>
      <c r="Y36" s="1">
        <v>10.9027</v>
      </c>
      <c r="Z36" s="1">
        <v>12.7604</v>
      </c>
      <c r="AA36" s="1">
        <v>12.904</v>
      </c>
      <c r="AB36" s="1">
        <f t="shared" si="2"/>
        <v>11.700375000000001</v>
      </c>
    </row>
    <row r="37" spans="1:28" ht="14.25">
      <c r="A37" t="s">
        <v>49</v>
      </c>
      <c r="B37" s="1">
        <v>0.789193747429041</v>
      </c>
      <c r="C37" s="1">
        <v>0.022207030948472</v>
      </c>
      <c r="D37" s="1">
        <v>0.790557383792677</v>
      </c>
      <c r="E37" s="1">
        <v>0.0233343841740189</v>
      </c>
      <c r="F37" s="1">
        <v>0.776921020156314</v>
      </c>
      <c r="G37" s="1">
        <v>0.0266140505377904</v>
      </c>
      <c r="H37" s="1">
        <v>0.755121349238996</v>
      </c>
      <c r="I37" s="1">
        <v>0.0208981673241852</v>
      </c>
      <c r="J37" s="1">
        <f t="shared" si="0"/>
        <v>0.790557383792677</v>
      </c>
      <c r="L37" s="1" t="s">
        <v>49</v>
      </c>
      <c r="M37" s="1">
        <v>0.432906040196409</v>
      </c>
      <c r="N37" s="1">
        <v>0.0763684507256579</v>
      </c>
      <c r="O37" s="1">
        <v>0.432184413606395</v>
      </c>
      <c r="P37" s="1">
        <v>0.0748221173258636</v>
      </c>
      <c r="Q37" s="1">
        <v>0.380875338468375</v>
      </c>
      <c r="R37" s="1">
        <v>0.0957599062131605</v>
      </c>
      <c r="S37" s="1">
        <v>0.304841878272048</v>
      </c>
      <c r="T37" s="1">
        <v>0.073844868846484</v>
      </c>
      <c r="U37" s="1">
        <f t="shared" si="1"/>
        <v>0.432906040196409</v>
      </c>
      <c r="W37" s="1" t="s">
        <v>49</v>
      </c>
      <c r="X37" s="1">
        <v>0.4011</v>
      </c>
      <c r="Y37" s="1">
        <v>0.4365</v>
      </c>
      <c r="Z37" s="1">
        <v>1.1112</v>
      </c>
      <c r="AA37" s="1">
        <v>1.26</v>
      </c>
      <c r="AB37" s="1">
        <f t="shared" si="2"/>
        <v>0.8022</v>
      </c>
    </row>
    <row r="38" spans="1:28" ht="14.25">
      <c r="A38" t="s">
        <v>50</v>
      </c>
      <c r="B38" s="1">
        <v>0.945405405405405</v>
      </c>
      <c r="C38" s="1">
        <v>0.00692581300676849</v>
      </c>
      <c r="D38" s="1">
        <v>0.942432432432432</v>
      </c>
      <c r="E38" s="1">
        <v>0.00724091217924688</v>
      </c>
      <c r="F38" s="1">
        <v>0.940945945945945</v>
      </c>
      <c r="G38" s="1">
        <v>0.00665234644111623</v>
      </c>
      <c r="H38" s="1">
        <v>0.94027027027027</v>
      </c>
      <c r="I38" s="1">
        <v>0.00688467501785324</v>
      </c>
      <c r="J38" s="1">
        <f t="shared" si="0"/>
        <v>0.945405405405405</v>
      </c>
      <c r="L38" s="1" t="s">
        <v>50</v>
      </c>
      <c r="M38" s="1">
        <v>0.890807655714166</v>
      </c>
      <c r="N38" s="1">
        <v>0.0138530902973437</v>
      </c>
      <c r="O38" s="1">
        <v>0.884860394671057</v>
      </c>
      <c r="P38" s="1">
        <v>0.014484778697511</v>
      </c>
      <c r="Q38" s="1">
        <v>0.881886868786</v>
      </c>
      <c r="R38" s="1">
        <v>0.0133081584434384</v>
      </c>
      <c r="S38" s="1">
        <v>0.880535240975014</v>
      </c>
      <c r="T38" s="1">
        <v>0.013773355142132</v>
      </c>
      <c r="U38" s="1">
        <f t="shared" si="1"/>
        <v>0.890807655714166</v>
      </c>
      <c r="W38" s="1" t="s">
        <v>50</v>
      </c>
      <c r="X38" s="1">
        <v>11.0950999999999</v>
      </c>
      <c r="Y38" s="1">
        <v>11.8116999999999</v>
      </c>
      <c r="Z38" s="1">
        <v>11.4256</v>
      </c>
      <c r="AA38" s="1">
        <v>12.9796</v>
      </c>
      <c r="AB38" s="1">
        <f t="shared" si="2"/>
        <v>11.827999999999948</v>
      </c>
    </row>
    <row r="39" spans="1:28" ht="14.25">
      <c r="A39" t="s">
        <v>51</v>
      </c>
      <c r="B39" s="1">
        <v>0.687913165266106</v>
      </c>
      <c r="C39" s="1">
        <v>0.0402005542273453</v>
      </c>
      <c r="D39" s="1">
        <v>0.687913165266106</v>
      </c>
      <c r="E39" s="1">
        <v>0.0381628632348198</v>
      </c>
      <c r="F39" s="1">
        <v>0.687913165266106</v>
      </c>
      <c r="G39" s="1">
        <v>0.0381628632348198</v>
      </c>
      <c r="H39" s="1">
        <v>0.686736694677871</v>
      </c>
      <c r="I39" s="1">
        <v>0.0381316678536023</v>
      </c>
      <c r="J39" s="1">
        <f t="shared" si="0"/>
        <v>0.687913165266106</v>
      </c>
      <c r="L39" s="1" t="s">
        <v>51</v>
      </c>
      <c r="M39" s="1">
        <v>0.583800655623486</v>
      </c>
      <c r="N39" s="1">
        <v>0.0535598185213345</v>
      </c>
      <c r="O39" s="1">
        <v>0.583775972460764</v>
      </c>
      <c r="P39" s="1">
        <v>0.0508527643547413</v>
      </c>
      <c r="Q39" s="1">
        <v>0.583783472468264</v>
      </c>
      <c r="R39" s="1">
        <v>0.0508559363875318</v>
      </c>
      <c r="S39" s="1">
        <v>0.5822149173843</v>
      </c>
      <c r="T39" s="1">
        <v>0.0508102095044105</v>
      </c>
      <c r="U39" s="1">
        <f t="shared" si="1"/>
        <v>0.583800655623486</v>
      </c>
      <c r="W39" s="1" t="s">
        <v>51</v>
      </c>
      <c r="X39" s="1">
        <v>0.221399999999999</v>
      </c>
      <c r="Y39" s="1">
        <v>0.280599999999999</v>
      </c>
      <c r="Z39" s="1">
        <v>0.730399999999996</v>
      </c>
      <c r="AA39" s="1">
        <v>0.7368</v>
      </c>
      <c r="AB39" s="1">
        <f t="shared" si="2"/>
        <v>0.4922999999999985</v>
      </c>
    </row>
    <row r="40" spans="1:28" ht="14.25">
      <c r="A40" t="s">
        <v>52</v>
      </c>
      <c r="B40" s="1">
        <v>0.993939393939394</v>
      </c>
      <c r="C40" s="1">
        <v>0.00706268584626364</v>
      </c>
      <c r="D40" s="1">
        <v>0.992929292929293</v>
      </c>
      <c r="E40" s="1">
        <v>0.0095826595762678</v>
      </c>
      <c r="F40" s="1">
        <v>0.992929292929293</v>
      </c>
      <c r="G40" s="1">
        <v>0.0095826595762678</v>
      </c>
      <c r="H40" s="1">
        <v>0.992929292929293</v>
      </c>
      <c r="I40" s="1">
        <v>0.0095826595762678</v>
      </c>
      <c r="J40" s="1">
        <f t="shared" si="0"/>
        <v>0.993939393939394</v>
      </c>
      <c r="L40" s="1" t="s">
        <v>52</v>
      </c>
      <c r="M40" s="1">
        <v>0.993333333333333</v>
      </c>
      <c r="N40" s="1">
        <v>0.00776895443089</v>
      </c>
      <c r="O40" s="1">
        <v>0.992222222222222</v>
      </c>
      <c r="P40" s="1">
        <v>0.0105409255338945</v>
      </c>
      <c r="Q40" s="1">
        <v>0.992222222222222</v>
      </c>
      <c r="R40" s="1">
        <v>0.0105409255338945</v>
      </c>
      <c r="S40" s="1">
        <v>0.992222222222222</v>
      </c>
      <c r="T40" s="1">
        <v>0.0105409255338945</v>
      </c>
      <c r="U40" s="1">
        <f t="shared" si="1"/>
        <v>0.993333333333333</v>
      </c>
      <c r="W40" s="1" t="s">
        <v>52</v>
      </c>
      <c r="X40" s="1">
        <v>0.257999999999999</v>
      </c>
      <c r="Y40" s="1">
        <v>0.2659</v>
      </c>
      <c r="Z40" s="1">
        <v>0.661599999999996</v>
      </c>
      <c r="AA40" s="1">
        <v>0.7676</v>
      </c>
      <c r="AB40" s="1">
        <f t="shared" si="2"/>
        <v>0.4882749999999987</v>
      </c>
    </row>
    <row r="41" spans="1:28" ht="14.25">
      <c r="A41" t="s">
        <v>53</v>
      </c>
      <c r="B41" s="1">
        <v>0.948903508771929</v>
      </c>
      <c r="C41" s="1">
        <v>0.0437382579375796</v>
      </c>
      <c r="D41" s="1">
        <v>0.945394736842105</v>
      </c>
      <c r="E41" s="1">
        <v>0.0444940714389569</v>
      </c>
      <c r="F41" s="1">
        <v>0.945394736842105</v>
      </c>
      <c r="G41" s="1">
        <v>0.0444940714389569</v>
      </c>
      <c r="H41" s="1">
        <v>0.945394736842105</v>
      </c>
      <c r="I41" s="1">
        <v>0.0444940714389569</v>
      </c>
      <c r="J41" s="1">
        <f t="shared" si="0"/>
        <v>0.948903508771929</v>
      </c>
      <c r="L41" s="1" t="s">
        <v>53</v>
      </c>
      <c r="M41" s="1">
        <v>0.891802654086926</v>
      </c>
      <c r="N41" s="1">
        <v>0.0926698690691997</v>
      </c>
      <c r="O41" s="1">
        <v>0.884693932325438</v>
      </c>
      <c r="P41" s="1">
        <v>0.0941024106703343</v>
      </c>
      <c r="Q41" s="1">
        <v>0.884693932325438</v>
      </c>
      <c r="R41" s="1">
        <v>0.0941024106703343</v>
      </c>
      <c r="S41" s="1">
        <v>0.884693932325438</v>
      </c>
      <c r="T41" s="1">
        <v>0.0941024106703343</v>
      </c>
      <c r="U41" s="1">
        <f t="shared" si="1"/>
        <v>0.891802654086926</v>
      </c>
      <c r="W41" s="1" t="s">
        <v>53</v>
      </c>
      <c r="X41" s="1">
        <v>0.175499999999999</v>
      </c>
      <c r="Y41" s="1">
        <v>0.231</v>
      </c>
      <c r="Z41" s="1">
        <v>0.4876</v>
      </c>
      <c r="AA41" s="1">
        <v>0.4744</v>
      </c>
      <c r="AB41" s="1">
        <f t="shared" si="2"/>
        <v>0.34212499999999973</v>
      </c>
    </row>
    <row r="42" spans="1:28" ht="14.25">
      <c r="A42" t="s">
        <v>54</v>
      </c>
      <c r="B42" s="1">
        <v>0.944117647058823</v>
      </c>
      <c r="C42" s="1">
        <v>0.0692976576732754</v>
      </c>
      <c r="D42" s="1">
        <v>0.938562091503268</v>
      </c>
      <c r="E42" s="1">
        <v>0.07146168762831</v>
      </c>
      <c r="F42" s="1">
        <v>0.938562091503268</v>
      </c>
      <c r="G42" s="1">
        <v>0.07146168762831</v>
      </c>
      <c r="H42" s="1">
        <v>0.938562091503268</v>
      </c>
      <c r="I42" s="1">
        <v>0.07146168762831</v>
      </c>
      <c r="J42" s="1">
        <f t="shared" si="0"/>
        <v>0.944117647058823</v>
      </c>
      <c r="L42" s="1" t="s">
        <v>54</v>
      </c>
      <c r="M42" s="1">
        <v>0.916305781427916</v>
      </c>
      <c r="N42" s="1">
        <v>0.102742360998842</v>
      </c>
      <c r="O42" s="1">
        <v>0.908049253010097</v>
      </c>
      <c r="P42" s="1">
        <v>0.105976761102634</v>
      </c>
      <c r="Q42" s="1">
        <v>0.908049253010097</v>
      </c>
      <c r="R42" s="1">
        <v>0.105976761102634</v>
      </c>
      <c r="S42" s="1">
        <v>0.908049253010097</v>
      </c>
      <c r="T42" s="1">
        <v>0.105976761102634</v>
      </c>
      <c r="U42" s="1">
        <f t="shared" si="1"/>
        <v>0.916305781427916</v>
      </c>
      <c r="W42" s="1" t="s">
        <v>54</v>
      </c>
      <c r="X42" s="1">
        <v>0.0507</v>
      </c>
      <c r="Y42" s="1">
        <v>0.0638</v>
      </c>
      <c r="Z42" s="1">
        <v>0.0936</v>
      </c>
      <c r="AA42" s="1">
        <v>0.0876</v>
      </c>
      <c r="AB42" s="1">
        <f t="shared" si="2"/>
        <v>0.073925</v>
      </c>
    </row>
    <row r="43" spans="1:28" ht="14.25">
      <c r="A43" t="s">
        <v>55</v>
      </c>
      <c r="B43" s="1">
        <v>0.651014150943396</v>
      </c>
      <c r="C43" s="1">
        <v>0.0234685415555283</v>
      </c>
      <c r="D43" s="1">
        <v>0.647889150943396</v>
      </c>
      <c r="E43" s="1">
        <v>0.0232942951257606</v>
      </c>
      <c r="F43" s="1">
        <v>0.647264150943396</v>
      </c>
      <c r="G43" s="1">
        <v>0.0233152032074609</v>
      </c>
      <c r="H43" s="1">
        <v>0.647264150943396</v>
      </c>
      <c r="I43" s="1">
        <v>0.0233152032074609</v>
      </c>
      <c r="J43" s="1">
        <f t="shared" si="0"/>
        <v>0.651014150943396</v>
      </c>
      <c r="L43" s="1" t="s">
        <v>55</v>
      </c>
      <c r="M43" s="1">
        <v>0.449893656466318</v>
      </c>
      <c r="N43" s="1">
        <v>0.0388242041987596</v>
      </c>
      <c r="O43" s="1">
        <v>0.444915034016074</v>
      </c>
      <c r="P43" s="1">
        <v>0.0378115354557807</v>
      </c>
      <c r="Q43" s="1">
        <v>0.444315242250514</v>
      </c>
      <c r="R43" s="1">
        <v>0.038072381833203</v>
      </c>
      <c r="S43" s="1">
        <v>0.444300605958253</v>
      </c>
      <c r="T43" s="1">
        <v>0.038090278438719</v>
      </c>
      <c r="U43" s="1">
        <f t="shared" si="1"/>
        <v>0.449893656466318</v>
      </c>
      <c r="W43" s="1" t="s">
        <v>55</v>
      </c>
      <c r="X43" s="1">
        <v>0.348199999999999</v>
      </c>
      <c r="Y43" s="1">
        <v>0.44</v>
      </c>
      <c r="Z43" s="1">
        <v>0.8428</v>
      </c>
      <c r="AA43" s="1">
        <v>0.789599999999996</v>
      </c>
      <c r="AB43" s="1">
        <f t="shared" si="2"/>
        <v>0.6051499999999987</v>
      </c>
    </row>
    <row r="44" spans="1:28" ht="14.25">
      <c r="A44" t="s">
        <v>56</v>
      </c>
      <c r="B44" s="1">
        <v>0.656604899628563</v>
      </c>
      <c r="C44" s="1">
        <v>0.0187562655038317</v>
      </c>
      <c r="D44" s="1">
        <v>0.653951421059221</v>
      </c>
      <c r="E44" s="1">
        <v>0.0191183946308257</v>
      </c>
      <c r="F44" s="1">
        <v>0.652317933308292</v>
      </c>
      <c r="G44" s="1">
        <v>0.0179142803121833</v>
      </c>
      <c r="H44" s="1">
        <v>0.652521597596093</v>
      </c>
      <c r="I44" s="1">
        <v>0.0172318674554479</v>
      </c>
      <c r="J44" s="1">
        <f t="shared" si="0"/>
        <v>0.656604899628563</v>
      </c>
      <c r="L44" s="1" t="s">
        <v>56</v>
      </c>
      <c r="M44" s="1">
        <v>0.488084246785147</v>
      </c>
      <c r="N44" s="1">
        <v>0.029235916823147</v>
      </c>
      <c r="O44" s="1">
        <v>0.484892515193861</v>
      </c>
      <c r="P44" s="1">
        <v>0.0298003322682798</v>
      </c>
      <c r="Q44" s="1">
        <v>0.48310048199462</v>
      </c>
      <c r="R44" s="1">
        <v>0.0278465831264418</v>
      </c>
      <c r="S44" s="1">
        <v>0.483559790314398</v>
      </c>
      <c r="T44" s="1">
        <v>0.0268377692916428</v>
      </c>
      <c r="U44" s="1">
        <f t="shared" si="1"/>
        <v>0.488084246785147</v>
      </c>
      <c r="W44" s="1" t="s">
        <v>56</v>
      </c>
      <c r="X44" s="1">
        <v>1.6245</v>
      </c>
      <c r="Y44" s="1">
        <v>1.8647</v>
      </c>
      <c r="Z44" s="1">
        <v>5.3344</v>
      </c>
      <c r="AA44" s="1">
        <v>4.7688</v>
      </c>
      <c r="AB44" s="1">
        <f t="shared" si="2"/>
        <v>3.3980999999999995</v>
      </c>
    </row>
    <row r="45" spans="1:28" ht="14.25">
      <c r="A45" t="s">
        <v>57</v>
      </c>
      <c r="B45" s="1">
        <v>0.947599147617279</v>
      </c>
      <c r="C45" s="1">
        <v>0.0351251377134252</v>
      </c>
      <c r="D45" s="1">
        <v>0.944636022068552</v>
      </c>
      <c r="E45" s="1">
        <v>0.0327624202799351</v>
      </c>
      <c r="F45" s="1">
        <v>0.944636022068552</v>
      </c>
      <c r="G45" s="1">
        <v>0.0327624202799351</v>
      </c>
      <c r="H45" s="1">
        <v>0.944636022068552</v>
      </c>
      <c r="I45" s="1">
        <v>0.0327624202799351</v>
      </c>
      <c r="J45" s="1">
        <f t="shared" si="0"/>
        <v>0.947599147617279</v>
      </c>
      <c r="L45" s="1" t="s">
        <v>57</v>
      </c>
      <c r="M45" s="1">
        <v>0.883332528101728</v>
      </c>
      <c r="N45" s="1">
        <v>0.0791329243098954</v>
      </c>
      <c r="O45" s="1">
        <v>0.876604622904258</v>
      </c>
      <c r="P45" s="1">
        <v>0.0738026338672372</v>
      </c>
      <c r="Q45" s="1">
        <v>0.876604622904258</v>
      </c>
      <c r="R45" s="1">
        <v>0.0738026338672372</v>
      </c>
      <c r="S45" s="1">
        <v>0.876604622904258</v>
      </c>
      <c r="T45" s="1">
        <v>0.0738026338672372</v>
      </c>
      <c r="U45" s="1">
        <f t="shared" si="1"/>
        <v>0.883332528101728</v>
      </c>
      <c r="W45" s="1" t="s">
        <v>57</v>
      </c>
      <c r="X45" s="1">
        <v>0.3451</v>
      </c>
      <c r="Y45" s="1">
        <v>0.4993</v>
      </c>
      <c r="Z45" s="1">
        <v>0.704</v>
      </c>
      <c r="AA45" s="1">
        <v>0.606</v>
      </c>
      <c r="AB45" s="1">
        <f t="shared" si="2"/>
        <v>0.5386</v>
      </c>
    </row>
    <row r="46" spans="1:28" ht="14.25">
      <c r="A46" t="s">
        <v>58</v>
      </c>
      <c r="B46" s="1">
        <v>0.516216216216216</v>
      </c>
      <c r="C46" s="1">
        <v>0.0439335670318835</v>
      </c>
      <c r="D46" s="1">
        <v>0.517563032831489</v>
      </c>
      <c r="E46" s="1">
        <v>0.0452438509171569</v>
      </c>
      <c r="F46" s="1">
        <v>0.516891891891891</v>
      </c>
      <c r="G46" s="1">
        <v>0.0455269096467516</v>
      </c>
      <c r="H46" s="1">
        <v>0.516891891891891</v>
      </c>
      <c r="I46" s="1">
        <v>0.0455269096467516</v>
      </c>
      <c r="J46" s="1">
        <f t="shared" si="0"/>
        <v>0.517563032831489</v>
      </c>
      <c r="L46" s="1" t="s">
        <v>58</v>
      </c>
      <c r="M46" s="1">
        <v>0.375598695125342</v>
      </c>
      <c r="N46" s="1">
        <v>0.0559467915233872</v>
      </c>
      <c r="O46" s="1">
        <v>0.377710355679739</v>
      </c>
      <c r="P46" s="1">
        <v>0.0576369388423113</v>
      </c>
      <c r="Q46" s="1">
        <v>0.37691114803979</v>
      </c>
      <c r="R46" s="1">
        <v>0.0579917403757512</v>
      </c>
      <c r="S46" s="1">
        <v>0.37691114803979</v>
      </c>
      <c r="T46" s="1">
        <v>0.0579917403757512</v>
      </c>
      <c r="U46" s="1">
        <f t="shared" si="1"/>
        <v>0.377710355679739</v>
      </c>
      <c r="W46" s="1" t="s">
        <v>58</v>
      </c>
      <c r="X46" s="1">
        <v>0.2962</v>
      </c>
      <c r="Y46" s="1">
        <v>0.284199999999999</v>
      </c>
      <c r="Z46" s="1">
        <v>0.7616</v>
      </c>
      <c r="AA46" s="1">
        <v>0.6056</v>
      </c>
      <c r="AB46" s="1">
        <f t="shared" si="2"/>
        <v>0.4868999999999998</v>
      </c>
    </row>
    <row r="47" spans="1:28" ht="14.25">
      <c r="A47" t="s">
        <v>14</v>
      </c>
      <c r="B47" s="1">
        <f>AVERAGE(B3:B46)</f>
        <v>0.7874821424360207</v>
      </c>
      <c r="C47" s="1">
        <f aca="true" t="shared" si="3" ref="C47:J47">AVERAGE(C3:C46)</f>
        <v>0.050063699189026596</v>
      </c>
      <c r="D47" s="1">
        <f t="shared" si="3"/>
        <v>0.7843531538183541</v>
      </c>
      <c r="E47" s="1">
        <f t="shared" si="3"/>
        <v>0.05025320697198666</v>
      </c>
      <c r="F47" s="1">
        <f t="shared" si="3"/>
        <v>0.783022432918268</v>
      </c>
      <c r="G47" s="1">
        <f t="shared" si="3"/>
        <v>0.04981059054143188</v>
      </c>
      <c r="H47" s="1">
        <f t="shared" si="3"/>
        <v>0.7819578792468566</v>
      </c>
      <c r="I47" s="1">
        <f t="shared" si="3"/>
        <v>0.04965423169984979</v>
      </c>
      <c r="J47" s="1">
        <f t="shared" si="3"/>
        <v>0.7880198496354279</v>
      </c>
      <c r="L47" s="1" t="s">
        <v>14</v>
      </c>
      <c r="M47" s="1">
        <f>AVERAGE(M3:M46)</f>
        <v>0.6130124110522935</v>
      </c>
      <c r="N47" s="1">
        <f aca="true" t="shared" si="4" ref="N47:U47">AVERAGE(N3:N46)</f>
        <v>0.08672290094478449</v>
      </c>
      <c r="O47" s="1">
        <f t="shared" si="4"/>
        <v>0.6073387263639005</v>
      </c>
      <c r="P47" s="1">
        <f t="shared" si="4"/>
        <v>0.0869059002430569</v>
      </c>
      <c r="Q47" s="1">
        <f t="shared" si="4"/>
        <v>0.6046307911608757</v>
      </c>
      <c r="R47" s="1">
        <f t="shared" si="4"/>
        <v>0.08673567317413915</v>
      </c>
      <c r="S47" s="1">
        <f t="shared" si="4"/>
        <v>0.6019027769868411</v>
      </c>
      <c r="T47" s="1">
        <f t="shared" si="4"/>
        <v>0.08615526025875463</v>
      </c>
      <c r="U47" s="1">
        <f t="shared" si="4"/>
        <v>0.6138071985332704</v>
      </c>
      <c r="W47" s="1" t="s">
        <v>14</v>
      </c>
      <c r="X47" s="1">
        <f>AVERAGE(X3:X46)</f>
        <v>2.4123249999999974</v>
      </c>
      <c r="Y47" s="1">
        <f>AVERAGE(Y3:Y46)</f>
        <v>2.5845272727272692</v>
      </c>
      <c r="Z47" s="1">
        <f>AVERAGE(Z3:Z46)</f>
        <v>3.3981909090909084</v>
      </c>
      <c r="AA47" s="1">
        <f>AVERAGE(AA3:AA46)</f>
        <v>3.662945454545452</v>
      </c>
      <c r="AB47" s="1">
        <f>AVERAGE(AB3:AB46)</f>
        <v>3.0144971590909075</v>
      </c>
    </row>
    <row r="50" spans="1:19" ht="14.25">
      <c r="A50" t="s">
        <v>59</v>
      </c>
      <c r="B50" s="1" t="s">
        <v>1</v>
      </c>
      <c r="C50" s="1" t="s">
        <v>2</v>
      </c>
      <c r="D50" s="1" t="s">
        <v>3</v>
      </c>
      <c r="F50" s="1" t="s">
        <v>4</v>
      </c>
      <c r="H50" s="1" t="s">
        <v>5</v>
      </c>
      <c r="L50" s="1" t="s">
        <v>60</v>
      </c>
      <c r="M50" s="1" t="s">
        <v>1</v>
      </c>
      <c r="N50" s="1" t="s">
        <v>2</v>
      </c>
      <c r="O50" s="1" t="s">
        <v>3</v>
      </c>
      <c r="Q50" s="1" t="s">
        <v>4</v>
      </c>
      <c r="S50" s="1" t="s">
        <v>5</v>
      </c>
    </row>
    <row r="51" spans="1:21" ht="14.25">
      <c r="A51" t="s">
        <v>8</v>
      </c>
      <c r="B51" s="1" t="s">
        <v>9</v>
      </c>
      <c r="C51" s="1" t="s">
        <v>10</v>
      </c>
      <c r="D51" s="1" t="s">
        <v>9</v>
      </c>
      <c r="E51" s="1" t="s">
        <v>10</v>
      </c>
      <c r="F51" s="1" t="s">
        <v>9</v>
      </c>
      <c r="G51" s="1" t="s">
        <v>10</v>
      </c>
      <c r="H51" s="1" t="s">
        <v>9</v>
      </c>
      <c r="I51" s="1" t="s">
        <v>10</v>
      </c>
      <c r="J51" s="1" t="s">
        <v>11</v>
      </c>
      <c r="L51" s="1" t="s">
        <v>8</v>
      </c>
      <c r="M51" s="1" t="s">
        <v>12</v>
      </c>
      <c r="N51" s="1" t="s">
        <v>10</v>
      </c>
      <c r="O51" s="1" t="s">
        <v>12</v>
      </c>
      <c r="P51" s="1" t="s">
        <v>10</v>
      </c>
      <c r="Q51" s="1" t="s">
        <v>12</v>
      </c>
      <c r="R51" s="1" t="s">
        <v>10</v>
      </c>
      <c r="S51" s="1" t="s">
        <v>12</v>
      </c>
      <c r="T51" s="1" t="s">
        <v>10</v>
      </c>
      <c r="U51" s="1" t="s">
        <v>11</v>
      </c>
    </row>
    <row r="52" spans="1:21" ht="14.25">
      <c r="A52" t="s">
        <v>15</v>
      </c>
      <c r="B52" s="1">
        <v>0.836491228070175</v>
      </c>
      <c r="C52" s="1">
        <v>0.0156002441450942</v>
      </c>
      <c r="D52" s="1">
        <v>0.836491228070175</v>
      </c>
      <c r="E52" s="1">
        <v>0.0156002441450942</v>
      </c>
      <c r="F52" s="1">
        <v>0.836491228070175</v>
      </c>
      <c r="G52" s="1">
        <v>0.0156002441450942</v>
      </c>
      <c r="H52" s="1">
        <v>0.836491228070175</v>
      </c>
      <c r="I52" s="1">
        <v>0.0156002441450942</v>
      </c>
      <c r="J52" s="1">
        <f aca="true" t="shared" si="5" ref="J52:J95">MAX(B52,D52,F52,H52)</f>
        <v>0.836491228070175</v>
      </c>
      <c r="L52" s="1" t="s">
        <v>15</v>
      </c>
      <c r="M52" s="1">
        <v>0.460499605889473</v>
      </c>
      <c r="N52" s="1">
        <v>0.0625393199610209</v>
      </c>
      <c r="O52" s="1">
        <v>0.460499605889473</v>
      </c>
      <c r="P52" s="1">
        <v>0.0625393199610209</v>
      </c>
      <c r="Q52" s="1">
        <v>0.460499605889473</v>
      </c>
      <c r="R52" s="1">
        <v>0.0625393199610209</v>
      </c>
      <c r="S52" s="1">
        <v>0.460499605889473</v>
      </c>
      <c r="T52" s="1">
        <v>0.0625393199610209</v>
      </c>
      <c r="U52" s="1">
        <f aca="true" t="shared" si="6" ref="U52:U94">MAX(M52,O52,Q52,S52)</f>
        <v>0.460499605889473</v>
      </c>
    </row>
    <row r="53" spans="1:21" ht="14.25">
      <c r="A53" t="s">
        <v>16</v>
      </c>
      <c r="B53" s="1">
        <v>0.776709846443363</v>
      </c>
      <c r="C53" s="1">
        <v>0.00419110447640251</v>
      </c>
      <c r="D53" s="1">
        <v>0.759112188339759</v>
      </c>
      <c r="E53" s="1">
        <v>0.00338392374884309</v>
      </c>
      <c r="F53" s="1">
        <v>0.750933136539762</v>
      </c>
      <c r="G53" s="1">
        <v>0.0037003473180669</v>
      </c>
      <c r="H53" s="1">
        <v>0.743468034134974</v>
      </c>
      <c r="I53" s="1">
        <v>0.00636948722041069</v>
      </c>
      <c r="J53" s="1">
        <f t="shared" si="5"/>
        <v>0.776709846443363</v>
      </c>
      <c r="L53" s="1" t="s">
        <v>16</v>
      </c>
      <c r="M53" s="1">
        <v>0.609566115559555</v>
      </c>
      <c r="N53" s="1">
        <v>0.00675183657210132</v>
      </c>
      <c r="O53" s="1">
        <v>0.574076572102608</v>
      </c>
      <c r="P53" s="1">
        <v>0.00607027432433453</v>
      </c>
      <c r="Q53" s="1">
        <v>0.559090753081344</v>
      </c>
      <c r="R53" s="1">
        <v>0.00624182895776289</v>
      </c>
      <c r="S53" s="1">
        <v>0.545785381661304</v>
      </c>
      <c r="T53" s="1">
        <v>0.0102379228387129</v>
      </c>
      <c r="U53" s="1">
        <f t="shared" si="6"/>
        <v>0.609566115559555</v>
      </c>
    </row>
    <row r="54" spans="1:21" ht="14.25">
      <c r="A54" t="s">
        <v>17</v>
      </c>
      <c r="B54" s="1">
        <v>0.871362683438155</v>
      </c>
      <c r="C54" s="1">
        <v>0.00232652982737174</v>
      </c>
      <c r="D54" s="1">
        <v>0.871404612159329</v>
      </c>
      <c r="E54" s="1">
        <v>0.00234534473385358</v>
      </c>
      <c r="F54" s="1">
        <v>0.871404612159329</v>
      </c>
      <c r="G54" s="1">
        <v>0.00234534473385358</v>
      </c>
      <c r="H54" s="1">
        <v>0.871404612159329</v>
      </c>
      <c r="I54" s="1">
        <v>0.00234534473385358</v>
      </c>
      <c r="J54" s="1">
        <f t="shared" si="5"/>
        <v>0.871404612159329</v>
      </c>
      <c r="L54" s="1" t="s">
        <v>17</v>
      </c>
      <c r="M54" s="1">
        <v>0.739562772133685</v>
      </c>
      <c r="N54" s="1">
        <v>0.00477535765912491</v>
      </c>
      <c r="O54" s="1">
        <v>0.739645406861512</v>
      </c>
      <c r="P54" s="1">
        <v>0.00481080880856815</v>
      </c>
      <c r="Q54" s="1">
        <v>0.739645406861512</v>
      </c>
      <c r="R54" s="1">
        <v>0.00481080880856815</v>
      </c>
      <c r="S54" s="1">
        <v>0.739645406861512</v>
      </c>
      <c r="T54" s="1">
        <v>0.00481080880856815</v>
      </c>
      <c r="U54" s="1">
        <f t="shared" si="6"/>
        <v>0.739645406861512</v>
      </c>
    </row>
    <row r="55" spans="1:21" ht="14.25">
      <c r="A55" t="s">
        <v>18</v>
      </c>
      <c r="B55" s="1">
        <v>0.674010134234292</v>
      </c>
      <c r="C55" s="1">
        <v>0.0132933470524777</v>
      </c>
      <c r="D55" s="1">
        <v>0.654807303586413</v>
      </c>
      <c r="E55" s="1">
        <v>0.0105897645470255</v>
      </c>
      <c r="F55" s="1">
        <v>0.652368080485085</v>
      </c>
      <c r="G55" s="1">
        <v>0.011151173172026</v>
      </c>
      <c r="H55" s="1">
        <v>0.650530271791133</v>
      </c>
      <c r="I55" s="1">
        <v>0.0118969192908896</v>
      </c>
      <c r="J55" s="1">
        <f t="shared" si="5"/>
        <v>0.674010134234292</v>
      </c>
      <c r="L55" s="1" t="s">
        <v>18</v>
      </c>
      <c r="M55" s="1">
        <v>0.333660143408969</v>
      </c>
      <c r="N55" s="1">
        <v>0.0269994259105876</v>
      </c>
      <c r="O55" s="1">
        <v>0.303560686197848</v>
      </c>
      <c r="P55" s="1">
        <v>0.0230998932729866</v>
      </c>
      <c r="Q55" s="1">
        <v>0.299543086615303</v>
      </c>
      <c r="R55" s="1">
        <v>0.0236929278961027</v>
      </c>
      <c r="S55" s="1">
        <v>0.296540373491758</v>
      </c>
      <c r="T55" s="1">
        <v>0.0245879140537391</v>
      </c>
      <c r="U55" s="1">
        <f t="shared" si="6"/>
        <v>0.333660143408969</v>
      </c>
    </row>
    <row r="56" spans="1:21" ht="14.25">
      <c r="A56" t="s">
        <v>19</v>
      </c>
      <c r="B56" s="1">
        <v>0.601912017214166</v>
      </c>
      <c r="C56" s="1">
        <v>0.0183536383895521</v>
      </c>
      <c r="D56" s="1">
        <v>0.599658062005619</v>
      </c>
      <c r="E56" s="1">
        <v>0.0178233793411864</v>
      </c>
      <c r="F56" s="1">
        <v>0.599658062005619</v>
      </c>
      <c r="G56" s="1">
        <v>0.0178233793411864</v>
      </c>
      <c r="H56" s="1">
        <v>0.599658062005619</v>
      </c>
      <c r="I56" s="1">
        <v>0.0178233793411864</v>
      </c>
      <c r="J56" s="1">
        <f t="shared" si="5"/>
        <v>0.601912017214166</v>
      </c>
      <c r="L56" s="1" t="s">
        <v>19</v>
      </c>
      <c r="M56" s="1">
        <v>0.204850998060803</v>
      </c>
      <c r="N56" s="1">
        <v>0.0348923034567463</v>
      </c>
      <c r="O56" s="1">
        <v>0.202226040977363</v>
      </c>
      <c r="P56" s="1">
        <v>0.0335351886958667</v>
      </c>
      <c r="Q56" s="1">
        <v>0.202226040977363</v>
      </c>
      <c r="R56" s="1">
        <v>0.0335351886958667</v>
      </c>
      <c r="S56" s="1">
        <v>0.202226040977363</v>
      </c>
      <c r="T56" s="1">
        <v>0.0335351886958667</v>
      </c>
      <c r="U56" s="1">
        <f t="shared" si="6"/>
        <v>0.204850998060803</v>
      </c>
    </row>
    <row r="57" spans="1:21" ht="14.25">
      <c r="A57" t="s">
        <v>20</v>
      </c>
      <c r="B57" s="1">
        <v>0.552190180606664</v>
      </c>
      <c r="C57" s="1">
        <v>0.0098152463463002</v>
      </c>
      <c r="D57" s="1">
        <v>0.548823565712398</v>
      </c>
      <c r="E57" s="1">
        <v>0.00898797407523931</v>
      </c>
      <c r="F57" s="1">
        <v>0.548823565712398</v>
      </c>
      <c r="G57" s="1">
        <v>0.00898797407523931</v>
      </c>
      <c r="H57" s="1">
        <v>0.548823565712398</v>
      </c>
      <c r="I57" s="1">
        <v>0.00898797407523931</v>
      </c>
      <c r="J57" s="1">
        <f t="shared" si="5"/>
        <v>0.552190180606664</v>
      </c>
      <c r="L57" s="1" t="s">
        <v>20</v>
      </c>
      <c r="M57" s="1">
        <v>0.265934728483868</v>
      </c>
      <c r="N57" s="1">
        <v>0.0191590220110625</v>
      </c>
      <c r="O57" s="1">
        <v>0.256113525500699</v>
      </c>
      <c r="P57" s="1">
        <v>0.017994354367846</v>
      </c>
      <c r="Q57" s="1">
        <v>0.255299999582197</v>
      </c>
      <c r="R57" s="1">
        <v>0.017840375645276</v>
      </c>
      <c r="S57" s="1">
        <v>0.255136047646003</v>
      </c>
      <c r="T57" s="1">
        <v>0.0178686285250946</v>
      </c>
      <c r="U57" s="1">
        <f t="shared" si="6"/>
        <v>0.265934728483868</v>
      </c>
    </row>
    <row r="58" spans="1:21" ht="14.25">
      <c r="A58" t="s">
        <v>21</v>
      </c>
      <c r="B58" s="1">
        <v>0.946297071406676</v>
      </c>
      <c r="C58" s="1">
        <v>0.00933187487158352</v>
      </c>
      <c r="D58" s="1">
        <v>0.940093577155835</v>
      </c>
      <c r="E58" s="1">
        <v>0.00752266656172701</v>
      </c>
      <c r="F58" s="1">
        <v>0.941018505821884</v>
      </c>
      <c r="G58" s="1">
        <v>0.00979979280755387</v>
      </c>
      <c r="H58" s="1">
        <v>0.942261715310816</v>
      </c>
      <c r="I58" s="1">
        <v>0.00900970706986849</v>
      </c>
      <c r="J58" s="1">
        <f t="shared" si="5"/>
        <v>0.946297071406676</v>
      </c>
      <c r="L58" s="1" t="s">
        <v>21</v>
      </c>
      <c r="M58" s="1">
        <v>0.932571712088456</v>
      </c>
      <c r="N58" s="1">
        <v>0.0117797336486271</v>
      </c>
      <c r="O58" s="1">
        <v>0.924724776747293</v>
      </c>
      <c r="P58" s="1">
        <v>0.00951921815616086</v>
      </c>
      <c r="Q58" s="1">
        <v>0.925875074561602</v>
      </c>
      <c r="R58" s="1">
        <v>0.0123897101516056</v>
      </c>
      <c r="S58" s="1">
        <v>0.92743241027972</v>
      </c>
      <c r="T58" s="1">
        <v>0.0113948680307473</v>
      </c>
      <c r="U58" s="1">
        <f t="shared" si="6"/>
        <v>0.932571712088456</v>
      </c>
    </row>
    <row r="59" spans="1:21" ht="14.25">
      <c r="A59" t="s">
        <v>22</v>
      </c>
      <c r="B59" s="1">
        <v>0.791008239896837</v>
      </c>
      <c r="C59" s="1">
        <v>0.0121042482874179</v>
      </c>
      <c r="D59" s="1">
        <v>0.791008239896837</v>
      </c>
      <c r="E59" s="1">
        <v>0.0121042482874179</v>
      </c>
      <c r="F59" s="1">
        <v>0.791008239896837</v>
      </c>
      <c r="G59" s="1">
        <v>0.0121042482874179</v>
      </c>
      <c r="H59" s="1">
        <v>0.791008239896837</v>
      </c>
      <c r="I59" s="1">
        <v>0.0121042482874179</v>
      </c>
      <c r="J59" s="1">
        <f t="shared" si="5"/>
        <v>0.791008239896837</v>
      </c>
      <c r="L59" s="1" t="s">
        <v>22</v>
      </c>
      <c r="M59" s="1">
        <v>0.710944139216787</v>
      </c>
      <c r="N59" s="1">
        <v>0.0167859392163028</v>
      </c>
      <c r="O59" s="1">
        <v>0.710944139216787</v>
      </c>
      <c r="P59" s="1">
        <v>0.0167859392163028</v>
      </c>
      <c r="Q59" s="1">
        <v>0.710944139216787</v>
      </c>
      <c r="R59" s="1">
        <v>0.0167859392163028</v>
      </c>
      <c r="S59" s="1">
        <v>0.710944139216787</v>
      </c>
      <c r="T59" s="1">
        <v>0.0167859392163028</v>
      </c>
      <c r="U59" s="1">
        <f t="shared" si="6"/>
        <v>0.710944139216787</v>
      </c>
    </row>
    <row r="60" spans="1:21" ht="14.25">
      <c r="A60" t="s">
        <v>23</v>
      </c>
      <c r="B60" s="1">
        <v>0.686434300483975</v>
      </c>
      <c r="C60" s="1">
        <v>0.0230710143263831</v>
      </c>
      <c r="D60" s="1">
        <v>0.689030564775032</v>
      </c>
      <c r="E60" s="1">
        <v>0.0229820053468394</v>
      </c>
      <c r="F60" s="1">
        <v>0.689030564775032</v>
      </c>
      <c r="G60" s="1">
        <v>0.0229820053468394</v>
      </c>
      <c r="H60" s="1">
        <v>0.688507004565608</v>
      </c>
      <c r="I60" s="1">
        <v>0.0229892716711515</v>
      </c>
      <c r="J60" s="1">
        <f t="shared" si="5"/>
        <v>0.689030564775032</v>
      </c>
      <c r="L60" s="1" t="s">
        <v>23</v>
      </c>
      <c r="M60" s="1">
        <v>0.569091789541729</v>
      </c>
      <c r="N60" s="1">
        <v>0.0317607371045647</v>
      </c>
      <c r="O60" s="1">
        <v>0.571187249012706</v>
      </c>
      <c r="P60" s="1">
        <v>0.0319516386412448</v>
      </c>
      <c r="Q60" s="1">
        <v>0.571187249012706</v>
      </c>
      <c r="R60" s="1">
        <v>0.0319516386412448</v>
      </c>
      <c r="S60" s="1">
        <v>0.570498828674392</v>
      </c>
      <c r="T60" s="1">
        <v>0.0319642715539318</v>
      </c>
      <c r="U60" s="1">
        <f t="shared" si="6"/>
        <v>0.571187249012706</v>
      </c>
    </row>
    <row r="61" spans="1:21" ht="14.25">
      <c r="A61" t="s">
        <v>24</v>
      </c>
      <c r="B61" s="1">
        <v>0.640155467720685</v>
      </c>
      <c r="C61" s="1">
        <v>0.0144859738470478</v>
      </c>
      <c r="D61" s="1">
        <v>0.640155467720685</v>
      </c>
      <c r="E61" s="1">
        <v>0.0144859738470478</v>
      </c>
      <c r="F61" s="1">
        <v>0.639791831357048</v>
      </c>
      <c r="G61" s="1">
        <v>0.0144344347711489</v>
      </c>
      <c r="H61" s="1">
        <v>0.640155467720685</v>
      </c>
      <c r="I61" s="1">
        <v>0.0143841914138962</v>
      </c>
      <c r="J61" s="1">
        <f t="shared" si="5"/>
        <v>0.640155467720685</v>
      </c>
      <c r="L61" s="1" t="s">
        <v>24</v>
      </c>
      <c r="M61" s="1">
        <v>0.0998561777163666</v>
      </c>
      <c r="N61" s="1">
        <v>0.0297768894594251</v>
      </c>
      <c r="O61" s="1">
        <v>0.0998561777163666</v>
      </c>
      <c r="P61" s="1">
        <v>0.0297768894594251</v>
      </c>
      <c r="Q61" s="1">
        <v>0.0993269057311242</v>
      </c>
      <c r="R61" s="1">
        <v>0.0299368312326544</v>
      </c>
      <c r="S61" s="1">
        <v>0.100622400517283</v>
      </c>
      <c r="T61" s="1">
        <v>0.0298555863425211</v>
      </c>
      <c r="U61" s="1">
        <f t="shared" si="6"/>
        <v>0.100622400517283</v>
      </c>
    </row>
    <row r="62" spans="1:21" ht="14.25">
      <c r="A62" t="s">
        <v>25</v>
      </c>
      <c r="B62" s="1">
        <v>0.715277777777777</v>
      </c>
      <c r="C62" s="1">
        <v>0.0238324771782106</v>
      </c>
      <c r="D62" s="1">
        <v>0.702083333333333</v>
      </c>
      <c r="E62" s="1">
        <v>0.0239334389362274</v>
      </c>
      <c r="F62" s="1">
        <v>0.700694444444444</v>
      </c>
      <c r="G62" s="1">
        <v>0.0245959286280361</v>
      </c>
      <c r="H62" s="1">
        <v>0.701388888888889</v>
      </c>
      <c r="I62" s="1">
        <v>0.0249313185515486</v>
      </c>
      <c r="J62" s="1">
        <f t="shared" si="5"/>
        <v>0.715277777777777</v>
      </c>
      <c r="L62" s="1" t="s">
        <v>25</v>
      </c>
      <c r="M62" s="1">
        <v>0.536981790809035</v>
      </c>
      <c r="N62" s="1">
        <v>0.0404972495196365</v>
      </c>
      <c r="O62" s="1">
        <v>0.51448585472071</v>
      </c>
      <c r="P62" s="1">
        <v>0.0408072717203429</v>
      </c>
      <c r="Q62" s="1">
        <v>0.512184023202027</v>
      </c>
      <c r="R62" s="1">
        <v>0.0419011249393379</v>
      </c>
      <c r="S62" s="1">
        <v>0.513308536061315</v>
      </c>
      <c r="T62" s="1">
        <v>0.0424202434917114</v>
      </c>
      <c r="U62" s="1">
        <f t="shared" si="6"/>
        <v>0.536981790809035</v>
      </c>
    </row>
    <row r="63" spans="1:21" ht="14.25">
      <c r="A63" t="s">
        <v>26</v>
      </c>
      <c r="B63" s="1">
        <v>0.753086419753086</v>
      </c>
      <c r="C63" s="1">
        <v>0.0166879630460856</v>
      </c>
      <c r="D63" s="1">
        <v>0.741975308641975</v>
      </c>
      <c r="E63" s="1">
        <v>0.0157660856111874</v>
      </c>
      <c r="F63" s="1">
        <v>0.73991769547325</v>
      </c>
      <c r="G63" s="1">
        <v>0.0144912072935464</v>
      </c>
      <c r="H63" s="1">
        <v>0.73991769547325</v>
      </c>
      <c r="I63" s="1">
        <v>0.0144912072935464</v>
      </c>
      <c r="J63" s="1">
        <f t="shared" si="5"/>
        <v>0.753086419753086</v>
      </c>
      <c r="L63" s="1" t="s">
        <v>26</v>
      </c>
      <c r="M63" s="1">
        <v>0.491518509098081</v>
      </c>
      <c r="N63" s="1">
        <v>0.0344733271814516</v>
      </c>
      <c r="O63" s="1">
        <v>0.467185972449512</v>
      </c>
      <c r="P63" s="1">
        <v>0.0325924847319632</v>
      </c>
      <c r="Q63" s="1">
        <v>0.462685565987431</v>
      </c>
      <c r="R63" s="1">
        <v>0.0299297954391514</v>
      </c>
      <c r="S63" s="1">
        <v>0.462685565987431</v>
      </c>
      <c r="T63" s="1">
        <v>0.0299297954391514</v>
      </c>
      <c r="U63" s="1">
        <f t="shared" si="6"/>
        <v>0.491518509098081</v>
      </c>
    </row>
    <row r="64" spans="1:21" ht="14.25">
      <c r="A64" t="s">
        <v>27</v>
      </c>
      <c r="B64" s="1">
        <v>0.391640049604611</v>
      </c>
      <c r="C64" s="1">
        <v>0.0302490346584657</v>
      </c>
      <c r="D64" s="1">
        <v>0.391640049604611</v>
      </c>
      <c r="E64" s="1">
        <v>0.0302490346584657</v>
      </c>
      <c r="F64" s="1">
        <v>0.391640049604611</v>
      </c>
      <c r="G64" s="1">
        <v>0.0302490346584657</v>
      </c>
      <c r="H64" s="1">
        <v>0.391640049604611</v>
      </c>
      <c r="I64" s="1">
        <v>0.0302490346584657</v>
      </c>
      <c r="J64" s="1">
        <f t="shared" si="5"/>
        <v>0.391640049604611</v>
      </c>
      <c r="L64" s="1" t="s">
        <v>27</v>
      </c>
      <c r="M64" s="1">
        <v>0.0893926171373818</v>
      </c>
      <c r="N64" s="1">
        <v>0.0207878749522161</v>
      </c>
      <c r="O64" s="1">
        <v>0.0893926171373818</v>
      </c>
      <c r="P64" s="1">
        <v>0.0207878749522161</v>
      </c>
      <c r="Q64" s="1">
        <v>0.0893926171373818</v>
      </c>
      <c r="R64" s="1">
        <v>0.0207878749522161</v>
      </c>
      <c r="S64" s="1">
        <v>0.0893926171373818</v>
      </c>
      <c r="T64" s="1">
        <v>0.0207878749522161</v>
      </c>
      <c r="U64" s="1">
        <f t="shared" si="6"/>
        <v>0.0893926171373818</v>
      </c>
    </row>
    <row r="65" spans="1:21" ht="14.25">
      <c r="A65" t="s">
        <v>28</v>
      </c>
      <c r="B65" s="1">
        <v>0.962962962962963</v>
      </c>
      <c r="C65" s="1">
        <v>0.00604812282168683</v>
      </c>
      <c r="D65" s="1">
        <v>0.966666666666666</v>
      </c>
      <c r="E65" s="1">
        <v>0.00523782800878924</v>
      </c>
      <c r="F65" s="1">
        <v>0.966666666666666</v>
      </c>
      <c r="G65" s="1">
        <v>0.00523782800878924</v>
      </c>
      <c r="H65" s="1">
        <v>0.966666666666666</v>
      </c>
      <c r="I65" s="1">
        <v>0.00523782800878924</v>
      </c>
      <c r="J65" s="1">
        <f t="shared" si="5"/>
        <v>0.966666666666666</v>
      </c>
      <c r="L65" s="1" t="s">
        <v>28</v>
      </c>
      <c r="M65" s="1">
        <v>0.944444444444444</v>
      </c>
      <c r="N65" s="1">
        <v>0.00907218423253025</v>
      </c>
      <c r="O65" s="1">
        <v>0.95</v>
      </c>
      <c r="P65" s="1">
        <v>0.00785674201318391</v>
      </c>
      <c r="Q65" s="1">
        <v>0.95</v>
      </c>
      <c r="R65" s="1">
        <v>0.00785674201318391</v>
      </c>
      <c r="S65" s="1">
        <v>0.95</v>
      </c>
      <c r="T65" s="1">
        <v>0.00785674201318391</v>
      </c>
      <c r="U65" s="1">
        <f t="shared" si="6"/>
        <v>0.95</v>
      </c>
    </row>
    <row r="66" spans="1:21" ht="14.25">
      <c r="A66" t="s">
        <v>29</v>
      </c>
      <c r="B66" s="1">
        <v>0.807216194494675</v>
      </c>
      <c r="C66" s="1">
        <v>0.00770604687960461</v>
      </c>
      <c r="D66" s="1">
        <v>0.805633916013662</v>
      </c>
      <c r="E66" s="1">
        <v>0.00523944804585068</v>
      </c>
      <c r="F66" s="1">
        <v>0.803733172593932</v>
      </c>
      <c r="G66" s="1">
        <v>0.00566582876490916</v>
      </c>
      <c r="H66" s="1">
        <v>0.803416716897729</v>
      </c>
      <c r="I66" s="1">
        <v>0.00555269446409106</v>
      </c>
      <c r="J66" s="1">
        <f t="shared" si="5"/>
        <v>0.807216194494675</v>
      </c>
      <c r="L66" s="1" t="s">
        <v>29</v>
      </c>
      <c r="M66" s="1">
        <v>0.533774812835804</v>
      </c>
      <c r="N66" s="1">
        <v>0.0197452949965766</v>
      </c>
      <c r="O66" s="1">
        <v>0.528004664844123</v>
      </c>
      <c r="P66" s="1">
        <v>0.0142417910243038</v>
      </c>
      <c r="Q66" s="1">
        <v>0.522766251058854</v>
      </c>
      <c r="R66" s="1">
        <v>0.0151995004463856</v>
      </c>
      <c r="S66" s="1">
        <v>0.521884321671527</v>
      </c>
      <c r="T66" s="1">
        <v>0.0151858797891544</v>
      </c>
      <c r="U66" s="1">
        <f t="shared" si="6"/>
        <v>0.533774812835804</v>
      </c>
    </row>
    <row r="67" spans="1:21" ht="14.25">
      <c r="A67" t="s">
        <v>30</v>
      </c>
      <c r="B67" s="1">
        <v>0.621777777777777</v>
      </c>
      <c r="C67" s="1">
        <v>0.0121625930380881</v>
      </c>
      <c r="D67" s="1">
        <v>0.615777777777777</v>
      </c>
      <c r="E67" s="1">
        <v>0.0121918815327512</v>
      </c>
      <c r="F67" s="1">
        <v>0.589111111111111</v>
      </c>
      <c r="G67" s="1">
        <v>0.0122368038718706</v>
      </c>
      <c r="H67" s="1">
        <v>0.591555555555555</v>
      </c>
      <c r="I67" s="1">
        <v>0.0116086151254279</v>
      </c>
      <c r="J67" s="1">
        <f t="shared" si="5"/>
        <v>0.621777777777777</v>
      </c>
      <c r="L67" s="1" t="s">
        <v>30</v>
      </c>
      <c r="M67" s="1">
        <v>0.579912012785138</v>
      </c>
      <c r="N67" s="1">
        <v>0.0134393541878246</v>
      </c>
      <c r="O67" s="1">
        <v>0.573561626017813</v>
      </c>
      <c r="P67" s="1">
        <v>0.0133852481186739</v>
      </c>
      <c r="Q67" s="1">
        <v>0.543681240718755</v>
      </c>
      <c r="R67" s="1">
        <v>0.0135445818678579</v>
      </c>
      <c r="S67" s="1">
        <v>0.546520369086564</v>
      </c>
      <c r="T67" s="1">
        <v>0.0127919959757152</v>
      </c>
      <c r="U67" s="1">
        <f t="shared" si="6"/>
        <v>0.579912012785138</v>
      </c>
    </row>
    <row r="68" spans="1:21" ht="14.25">
      <c r="A68" t="s">
        <v>31</v>
      </c>
      <c r="B68" s="1">
        <v>0.745251487029146</v>
      </c>
      <c r="C68" s="1">
        <v>0.0116335698304585</v>
      </c>
      <c r="D68" s="1">
        <v>0.743913332505221</v>
      </c>
      <c r="E68" s="1">
        <v>0.0121719004845814</v>
      </c>
      <c r="F68" s="1">
        <v>0.743377858224815</v>
      </c>
      <c r="G68" s="1">
        <v>0.0120102604424695</v>
      </c>
      <c r="H68" s="1">
        <v>0.742709228146397</v>
      </c>
      <c r="I68" s="1">
        <v>0.0123486288821529</v>
      </c>
      <c r="J68" s="1">
        <f t="shared" si="5"/>
        <v>0.745251487029146</v>
      </c>
      <c r="L68" s="1" t="s">
        <v>31</v>
      </c>
      <c r="M68" s="1">
        <v>0.487529705343826</v>
      </c>
      <c r="N68" s="1">
        <v>0.0234688825037034</v>
      </c>
      <c r="O68" s="1">
        <v>0.484658349345611</v>
      </c>
      <c r="P68" s="1">
        <v>0.02452819927469</v>
      </c>
      <c r="Q68" s="1">
        <v>0.483500876632726</v>
      </c>
      <c r="R68" s="1">
        <v>0.0241914286461317</v>
      </c>
      <c r="S68" s="1">
        <v>0.482134979385567</v>
      </c>
      <c r="T68" s="1">
        <v>0.0248857631389308</v>
      </c>
      <c r="U68" s="1">
        <f t="shared" si="6"/>
        <v>0.487529705343826</v>
      </c>
    </row>
    <row r="69" spans="1:21" ht="14.25">
      <c r="A69" t="s">
        <v>32</v>
      </c>
      <c r="B69" s="1">
        <v>0.277196037273868</v>
      </c>
      <c r="C69" s="1">
        <v>0.003517690791962</v>
      </c>
      <c r="D69" s="1">
        <v>0.274707356188702</v>
      </c>
      <c r="E69" s="1">
        <v>0.00301224556056873</v>
      </c>
      <c r="F69" s="1">
        <v>0.273785480812536</v>
      </c>
      <c r="G69" s="1">
        <v>0.00265442019401231</v>
      </c>
      <c r="H69" s="1">
        <v>0.273122846482321</v>
      </c>
      <c r="I69" s="1">
        <v>0.00250959159401744</v>
      </c>
      <c r="J69" s="1">
        <f t="shared" si="5"/>
        <v>0.277196037273868</v>
      </c>
      <c r="L69" s="1" t="s">
        <v>32</v>
      </c>
      <c r="M69" s="1">
        <v>0.175419312997836</v>
      </c>
      <c r="N69" s="1">
        <v>0.00404876361361743</v>
      </c>
      <c r="O69" s="1">
        <v>0.171733790020995</v>
      </c>
      <c r="P69" s="1">
        <v>0.00345459637068902</v>
      </c>
      <c r="Q69" s="1">
        <v>0.170316863101313</v>
      </c>
      <c r="R69" s="1">
        <v>0.0030885927466911</v>
      </c>
      <c r="S69" s="1">
        <v>0.169375957857027</v>
      </c>
      <c r="T69" s="1">
        <v>0.0028802152910702</v>
      </c>
      <c r="U69" s="1">
        <f t="shared" si="6"/>
        <v>0.175419312997836</v>
      </c>
    </row>
    <row r="70" spans="1:21" ht="14.25">
      <c r="A70" t="s">
        <v>33</v>
      </c>
      <c r="B70" s="1">
        <v>0.775216038392116</v>
      </c>
      <c r="C70" s="1">
        <v>0.0146692026866365</v>
      </c>
      <c r="D70" s="1">
        <v>0.770321118825689</v>
      </c>
      <c r="E70" s="1">
        <v>0.0154373392724633</v>
      </c>
      <c r="F70" s="1">
        <v>0.7695479229494</v>
      </c>
      <c r="G70" s="1">
        <v>0.0157076719126953</v>
      </c>
      <c r="H70" s="1">
        <v>0.7695479229494</v>
      </c>
      <c r="I70" s="1">
        <v>0.0157076719126953</v>
      </c>
      <c r="J70" s="1">
        <f t="shared" si="5"/>
        <v>0.775216038392116</v>
      </c>
      <c r="L70" s="1" t="s">
        <v>33</v>
      </c>
      <c r="M70" s="1">
        <v>0.542308909746376</v>
      </c>
      <c r="N70" s="1">
        <v>0.0296530946034561</v>
      </c>
      <c r="O70" s="1">
        <v>0.532609788438524</v>
      </c>
      <c r="P70" s="1">
        <v>0.0310297878217353</v>
      </c>
      <c r="Q70" s="1">
        <v>0.531078250303855</v>
      </c>
      <c r="R70" s="1">
        <v>0.0315750633448603</v>
      </c>
      <c r="S70" s="1">
        <v>0.531078250303855</v>
      </c>
      <c r="T70" s="1">
        <v>0.0315750633448603</v>
      </c>
      <c r="U70" s="1">
        <f t="shared" si="6"/>
        <v>0.542308909746376</v>
      </c>
    </row>
    <row r="71" spans="1:21" ht="14.25">
      <c r="A71" t="s">
        <v>34</v>
      </c>
      <c r="B71" s="1">
        <v>0.847222222222222</v>
      </c>
      <c r="C71" s="1">
        <v>0.0135122690705387</v>
      </c>
      <c r="D71" s="1">
        <v>0.846604938271604</v>
      </c>
      <c r="E71" s="1">
        <v>0.0134179414316568</v>
      </c>
      <c r="F71" s="1">
        <v>0.846604938271604</v>
      </c>
      <c r="G71" s="1">
        <v>0.0134179414316568</v>
      </c>
      <c r="H71" s="1">
        <v>0.846604938271604</v>
      </c>
      <c r="I71" s="1">
        <v>0.0134179414316568</v>
      </c>
      <c r="J71" s="1">
        <f t="shared" si="5"/>
        <v>0.847222222222222</v>
      </c>
      <c r="L71" s="1" t="s">
        <v>34</v>
      </c>
      <c r="M71" s="1">
        <v>0.836303812048477</v>
      </c>
      <c r="N71" s="1">
        <v>0.014476760481828</v>
      </c>
      <c r="O71" s="1">
        <v>0.835642543697578</v>
      </c>
      <c r="P71" s="1">
        <v>0.0143760328073989</v>
      </c>
      <c r="Q71" s="1">
        <v>0.835642719219396</v>
      </c>
      <c r="R71" s="1">
        <v>0.0143759296042294</v>
      </c>
      <c r="S71" s="1">
        <v>0.835642719219396</v>
      </c>
      <c r="T71" s="1">
        <v>0.0143759296042294</v>
      </c>
      <c r="U71" s="1">
        <f t="shared" si="6"/>
        <v>0.836303812048477</v>
      </c>
    </row>
    <row r="72" spans="1:21" ht="14.25">
      <c r="A72" t="s">
        <v>35</v>
      </c>
      <c r="B72" s="1">
        <v>0.96640403824582</v>
      </c>
      <c r="C72" s="1">
        <v>0.00659708547999264</v>
      </c>
      <c r="D72" s="1">
        <v>0.96640403824582</v>
      </c>
      <c r="E72" s="1">
        <v>0.00659708547999264</v>
      </c>
      <c r="F72" s="1">
        <v>0.96640403824582</v>
      </c>
      <c r="G72" s="1">
        <v>0.00659708547999264</v>
      </c>
      <c r="H72" s="1">
        <v>0.96640403824582</v>
      </c>
      <c r="I72" s="1">
        <v>0.00659708547999264</v>
      </c>
      <c r="J72" s="1">
        <f t="shared" si="5"/>
        <v>0.96640403824582</v>
      </c>
      <c r="L72" s="1" t="s">
        <v>35</v>
      </c>
      <c r="M72" s="1">
        <v>0.927873225041728</v>
      </c>
      <c r="N72" s="1">
        <v>0.0146674467617368</v>
      </c>
      <c r="O72" s="1">
        <v>0.927873225041728</v>
      </c>
      <c r="P72" s="1">
        <v>0.0146674467617368</v>
      </c>
      <c r="Q72" s="1">
        <v>0.927873225041728</v>
      </c>
      <c r="R72" s="1">
        <v>0.0146674467617368</v>
      </c>
      <c r="S72" s="1">
        <v>0.927873225041728</v>
      </c>
      <c r="T72" s="1">
        <v>0.0146674467617368</v>
      </c>
      <c r="U72" s="1">
        <f t="shared" si="6"/>
        <v>0.927873225041728</v>
      </c>
    </row>
    <row r="73" spans="1:21" ht="14.25">
      <c r="A73" t="s">
        <v>36</v>
      </c>
      <c r="B73" s="1">
        <v>0.95575455141501</v>
      </c>
      <c r="C73" s="1">
        <v>0.00132096268177487</v>
      </c>
      <c r="D73" s="1">
        <v>0.955307826165842</v>
      </c>
      <c r="E73" s="1">
        <v>0.00134523309382651</v>
      </c>
      <c r="F73" s="1">
        <v>0.955165690062554</v>
      </c>
      <c r="G73" s="1">
        <v>0.0013599183775191</v>
      </c>
      <c r="H73" s="1">
        <v>0.955165690062554</v>
      </c>
      <c r="I73" s="1">
        <v>0.0013599183775191</v>
      </c>
      <c r="J73" s="1">
        <f t="shared" si="5"/>
        <v>0.95575455141501</v>
      </c>
      <c r="L73" s="1" t="s">
        <v>36</v>
      </c>
      <c r="M73" s="1">
        <v>0.749494345333855</v>
      </c>
      <c r="N73" s="1">
        <v>0.00796716391241417</v>
      </c>
      <c r="O73" s="1">
        <v>0.74634131346884</v>
      </c>
      <c r="P73" s="1">
        <v>0.00805111789694216</v>
      </c>
      <c r="Q73" s="1">
        <v>0.745211651957264</v>
      </c>
      <c r="R73" s="1">
        <v>0.0081656987522955</v>
      </c>
      <c r="S73" s="1">
        <v>0.745211651957264</v>
      </c>
      <c r="T73" s="1">
        <v>0.0081656987522955</v>
      </c>
      <c r="U73" s="1">
        <f t="shared" si="6"/>
        <v>0.749494345333855</v>
      </c>
    </row>
    <row r="74" spans="1:21" ht="14.25">
      <c r="A74" t="s">
        <v>37</v>
      </c>
      <c r="B74" s="1">
        <v>0.993237520057208</v>
      </c>
      <c r="C74" s="1">
        <v>0.00032093260759575</v>
      </c>
      <c r="D74" s="1">
        <v>0.992823085601174</v>
      </c>
      <c r="E74" s="1">
        <v>0.000406702575389789</v>
      </c>
      <c r="F74" s="1">
        <v>0.992833196822979</v>
      </c>
      <c r="G74" s="1">
        <v>0.000379041790314455</v>
      </c>
      <c r="H74" s="1">
        <v>0.992782658078822</v>
      </c>
      <c r="I74" s="1">
        <v>0.000407133727107731</v>
      </c>
      <c r="J74" s="1">
        <f t="shared" si="5"/>
        <v>0.993237520057208</v>
      </c>
      <c r="L74" s="1" t="s">
        <v>37</v>
      </c>
      <c r="M74" s="1">
        <v>0.992484739922319</v>
      </c>
      <c r="N74" s="1">
        <v>0.000356646432828469</v>
      </c>
      <c r="O74" s="1">
        <v>0.99202416526136</v>
      </c>
      <c r="P74" s="1">
        <v>0.00045196372148402</v>
      </c>
      <c r="Q74" s="1">
        <v>0.992035392313854</v>
      </c>
      <c r="R74" s="1">
        <v>0.000421217942962277</v>
      </c>
      <c r="S74" s="1">
        <v>0.991979227888135</v>
      </c>
      <c r="T74" s="1">
        <v>0.000452434391746247</v>
      </c>
      <c r="U74" s="1">
        <f t="shared" si="6"/>
        <v>0.992484739922319</v>
      </c>
    </row>
    <row r="75" spans="1:21" ht="14.25">
      <c r="A75" t="s">
        <v>38</v>
      </c>
      <c r="B75" s="1">
        <v>0.900978657315713</v>
      </c>
      <c r="C75" s="1">
        <v>0.00290305073389908</v>
      </c>
      <c r="D75" s="1">
        <v>0.900176776234618</v>
      </c>
      <c r="E75" s="1">
        <v>0.00278614317887017</v>
      </c>
      <c r="F75" s="1">
        <v>0.900135657813565</v>
      </c>
      <c r="G75" s="1">
        <v>0.00276536540335233</v>
      </c>
      <c r="H75" s="1">
        <v>0.900135657813565</v>
      </c>
      <c r="I75" s="1">
        <v>0.00276536540335233</v>
      </c>
      <c r="J75" s="1">
        <f t="shared" si="5"/>
        <v>0.900978657315713</v>
      </c>
      <c r="L75" s="1" t="s">
        <v>38</v>
      </c>
      <c r="M75" s="1">
        <v>0.753708871495915</v>
      </c>
      <c r="N75" s="1">
        <v>0.00721606483661019</v>
      </c>
      <c r="O75" s="1">
        <v>0.751477605338237</v>
      </c>
      <c r="P75" s="1">
        <v>0.00695297663685414</v>
      </c>
      <c r="Q75" s="1">
        <v>0.751365046943294</v>
      </c>
      <c r="R75" s="1">
        <v>0.00688983291151752</v>
      </c>
      <c r="S75" s="1">
        <v>0.751365046943294</v>
      </c>
      <c r="T75" s="1">
        <v>0.00688983291151752</v>
      </c>
      <c r="U75" s="1">
        <f t="shared" si="6"/>
        <v>0.753708871495915</v>
      </c>
    </row>
    <row r="76" spans="1:21" ht="14.25">
      <c r="A76" t="s">
        <v>39</v>
      </c>
      <c r="B76" s="1">
        <v>0.708193373386836</v>
      </c>
      <c r="C76" s="1">
        <v>0.00986234858458184</v>
      </c>
      <c r="D76" s="1">
        <v>0.705879351278243</v>
      </c>
      <c r="E76" s="1">
        <v>0.0114095060465822</v>
      </c>
      <c r="F76" s="1">
        <v>0.705300479470912</v>
      </c>
      <c r="G76" s="1">
        <v>0.0114551733425883</v>
      </c>
      <c r="H76" s="1">
        <v>0.705300479470912</v>
      </c>
      <c r="I76" s="1">
        <v>0.0114551733425883</v>
      </c>
      <c r="J76" s="1">
        <f t="shared" si="5"/>
        <v>0.708193373386836</v>
      </c>
      <c r="L76" s="1" t="s">
        <v>39</v>
      </c>
      <c r="M76" s="1">
        <v>0.324747729625163</v>
      </c>
      <c r="N76" s="1">
        <v>0.021415032270603</v>
      </c>
      <c r="O76" s="1">
        <v>0.318133234580025</v>
      </c>
      <c r="P76" s="1">
        <v>0.0258554046161341</v>
      </c>
      <c r="Q76" s="1">
        <v>0.316513033333869</v>
      </c>
      <c r="R76" s="1">
        <v>0.0259866078563272</v>
      </c>
      <c r="S76" s="1">
        <v>0.316513033333869</v>
      </c>
      <c r="T76" s="1">
        <v>0.0259866078563272</v>
      </c>
      <c r="U76" s="1">
        <f t="shared" si="6"/>
        <v>0.324747729625163</v>
      </c>
    </row>
    <row r="77" spans="1:21" ht="14.25">
      <c r="A77" t="s">
        <v>40</v>
      </c>
      <c r="B77" s="1">
        <v>0.789399399399399</v>
      </c>
      <c r="C77" s="1">
        <v>0.00273330100754772</v>
      </c>
      <c r="D77" s="1">
        <v>0.794459459459459</v>
      </c>
      <c r="E77" s="1">
        <v>0.00257010783881766</v>
      </c>
      <c r="F77" s="1">
        <v>0.795990990990991</v>
      </c>
      <c r="G77" s="1">
        <v>0.00254621482531687</v>
      </c>
      <c r="H77" s="1">
        <v>0.796531531531531</v>
      </c>
      <c r="I77" s="1">
        <v>0.00256229861315808</v>
      </c>
      <c r="J77" s="1">
        <f t="shared" si="5"/>
        <v>0.796531531531531</v>
      </c>
      <c r="L77" s="1" t="s">
        <v>40</v>
      </c>
      <c r="M77" s="1">
        <v>0.577081343239985</v>
      </c>
      <c r="N77" s="1">
        <v>0.00550281750759238</v>
      </c>
      <c r="O77" s="1">
        <v>0.587290276098139</v>
      </c>
      <c r="P77" s="1">
        <v>0.00517418479723244</v>
      </c>
      <c r="Q77" s="1">
        <v>0.590381347656464</v>
      </c>
      <c r="R77" s="1">
        <v>0.00512521929417167</v>
      </c>
      <c r="S77" s="1">
        <v>0.59147313493861</v>
      </c>
      <c r="T77" s="1">
        <v>0.00515757911856535</v>
      </c>
      <c r="U77" s="1">
        <f t="shared" si="6"/>
        <v>0.59147313493861</v>
      </c>
    </row>
    <row r="78" spans="1:21" ht="14.25">
      <c r="A78" t="s">
        <v>41</v>
      </c>
      <c r="B78" s="1">
        <v>0.899663264041797</v>
      </c>
      <c r="C78" s="1">
        <v>0.00248052993699995</v>
      </c>
      <c r="D78" s="1">
        <v>0.897004167854524</v>
      </c>
      <c r="E78" s="1">
        <v>0.00274277643354253</v>
      </c>
      <c r="F78" s="1">
        <v>0.895899094104581</v>
      </c>
      <c r="G78" s="1">
        <v>0.00283244061979433</v>
      </c>
      <c r="H78" s="1">
        <v>0.89543290406666</v>
      </c>
      <c r="I78" s="1">
        <v>0.0028364107820452</v>
      </c>
      <c r="J78" s="1">
        <f t="shared" si="5"/>
        <v>0.899663264041797</v>
      </c>
      <c r="L78" s="1" t="s">
        <v>41</v>
      </c>
      <c r="M78" s="1">
        <v>0.876317272308017</v>
      </c>
      <c r="N78" s="1">
        <v>0.0030380270556647</v>
      </c>
      <c r="O78" s="1">
        <v>0.873072276544242</v>
      </c>
      <c r="P78" s="1">
        <v>0.00336432901354687</v>
      </c>
      <c r="Q78" s="1">
        <v>0.871716803311861</v>
      </c>
      <c r="R78" s="1">
        <v>0.003476037919437</v>
      </c>
      <c r="S78" s="1">
        <v>0.871141598049824</v>
      </c>
      <c r="T78" s="1">
        <v>0.00348319610146327</v>
      </c>
      <c r="U78" s="1">
        <f t="shared" si="6"/>
        <v>0.876317272308017</v>
      </c>
    </row>
    <row r="79" spans="1:21" ht="14.25">
      <c r="A79" t="s">
        <v>42</v>
      </c>
      <c r="B79" s="1">
        <v>0.966810966810966</v>
      </c>
      <c r="C79" s="1">
        <v>0.00234547680588868</v>
      </c>
      <c r="D79" s="1">
        <v>0.965512265512265</v>
      </c>
      <c r="E79" s="1">
        <v>0.00247402425826321</v>
      </c>
      <c r="F79" s="1">
        <v>0.965271765271765</v>
      </c>
      <c r="G79" s="1">
        <v>0.00240820693994145</v>
      </c>
      <c r="H79" s="1">
        <v>0.964935064935065</v>
      </c>
      <c r="I79" s="1">
        <v>0.00228383791958562</v>
      </c>
      <c r="J79" s="1">
        <f t="shared" si="5"/>
        <v>0.966810966810966</v>
      </c>
      <c r="L79" s="1" t="s">
        <v>42</v>
      </c>
      <c r="M79" s="1">
        <v>0.961279461279461</v>
      </c>
      <c r="N79" s="1">
        <v>0.00273638960687016</v>
      </c>
      <c r="O79" s="1">
        <v>0.959764309764309</v>
      </c>
      <c r="P79" s="1">
        <v>0.00288636163464037</v>
      </c>
      <c r="Q79" s="1">
        <v>0.959483726150392</v>
      </c>
      <c r="R79" s="1">
        <v>0.00280957476326499</v>
      </c>
      <c r="S79" s="1">
        <v>0.959090909090909</v>
      </c>
      <c r="T79" s="1">
        <v>0.00266447757284986</v>
      </c>
      <c r="U79" s="1">
        <f t="shared" si="6"/>
        <v>0.961279461279461</v>
      </c>
    </row>
    <row r="80" spans="1:21" ht="14.25">
      <c r="A80" t="s">
        <v>43</v>
      </c>
      <c r="B80" s="1">
        <v>0.872323358743884</v>
      </c>
      <c r="C80" s="1">
        <v>0.0102831338617952</v>
      </c>
      <c r="D80" s="1">
        <v>0.868588576629878</v>
      </c>
      <c r="E80" s="1">
        <v>0.0101379924819464</v>
      </c>
      <c r="F80" s="1">
        <v>0.868053817271589</v>
      </c>
      <c r="G80" s="1">
        <v>0.0104089448350588</v>
      </c>
      <c r="H80" s="1">
        <v>0.865385709409489</v>
      </c>
      <c r="I80" s="1">
        <v>0.0114601709164642</v>
      </c>
      <c r="J80" s="1">
        <f t="shared" si="5"/>
        <v>0.872323358743884</v>
      </c>
      <c r="L80" s="1" t="s">
        <v>43</v>
      </c>
      <c r="M80" s="1">
        <v>0.743334634449482</v>
      </c>
      <c r="N80" s="1">
        <v>0.0208095667477519</v>
      </c>
      <c r="O80" s="1">
        <v>0.736230462210055</v>
      </c>
      <c r="P80" s="1">
        <v>0.0204794449860635</v>
      </c>
      <c r="Q80" s="1">
        <v>0.735177381804138</v>
      </c>
      <c r="R80" s="1">
        <v>0.0210122606314092</v>
      </c>
      <c r="S80" s="1">
        <v>0.729926805367158</v>
      </c>
      <c r="T80" s="1">
        <v>0.0230198597430192</v>
      </c>
      <c r="U80" s="1">
        <f t="shared" si="6"/>
        <v>0.743334634449482</v>
      </c>
    </row>
    <row r="81" spans="1:21" ht="14.25">
      <c r="A81" t="s">
        <v>44</v>
      </c>
      <c r="B81" s="1">
        <v>0.898242913419817</v>
      </c>
      <c r="C81" s="1">
        <v>0.0015758142376768</v>
      </c>
      <c r="D81" s="1">
        <v>0.892393661136991</v>
      </c>
      <c r="E81" s="1">
        <v>0.00131137927680477</v>
      </c>
      <c r="F81" s="1">
        <v>0.888550611820638</v>
      </c>
      <c r="G81" s="1">
        <v>0.00166434586565451</v>
      </c>
      <c r="H81" s="1">
        <v>0.884876685461092</v>
      </c>
      <c r="I81" s="1">
        <v>0.00162962047545894</v>
      </c>
      <c r="J81" s="1">
        <f t="shared" si="5"/>
        <v>0.898242913419817</v>
      </c>
      <c r="L81" s="1" t="s">
        <v>44</v>
      </c>
      <c r="M81" s="1">
        <v>0.790059409492139</v>
      </c>
      <c r="N81" s="1">
        <v>0.00312151295330075</v>
      </c>
      <c r="O81" s="1">
        <v>0.779007506478283</v>
      </c>
      <c r="P81" s="1">
        <v>0.00261559176721691</v>
      </c>
      <c r="Q81" s="1">
        <v>0.77164132590613</v>
      </c>
      <c r="R81" s="1">
        <v>0.00327550920585477</v>
      </c>
      <c r="S81" s="1">
        <v>0.764523277406656</v>
      </c>
      <c r="T81" s="1">
        <v>0.00318447009330382</v>
      </c>
      <c r="U81" s="1">
        <f t="shared" si="6"/>
        <v>0.790059409492139</v>
      </c>
    </row>
    <row r="82" spans="1:21" ht="14.25">
      <c r="A82" t="s">
        <v>45</v>
      </c>
      <c r="B82" s="1">
        <v>0.660425311203319</v>
      </c>
      <c r="C82" s="1">
        <v>0.0150559540038035</v>
      </c>
      <c r="D82" s="1">
        <v>0.65542876901798</v>
      </c>
      <c r="E82" s="1">
        <v>0.0174278413632938</v>
      </c>
      <c r="F82" s="1">
        <v>0.655012102351314</v>
      </c>
      <c r="G82" s="1">
        <v>0.0175109788128334</v>
      </c>
      <c r="H82" s="1">
        <v>0.655012102351314</v>
      </c>
      <c r="I82" s="1">
        <v>0.0175109788128334</v>
      </c>
      <c r="J82" s="1">
        <f t="shared" si="5"/>
        <v>0.660425311203319</v>
      </c>
      <c r="L82" s="1" t="s">
        <v>45</v>
      </c>
      <c r="M82" s="1">
        <v>0.148883969703983</v>
      </c>
      <c r="N82" s="1">
        <v>0.0403444100212987</v>
      </c>
      <c r="O82" s="1">
        <v>0.157195384725353</v>
      </c>
      <c r="P82" s="1">
        <v>0.0413371697676401</v>
      </c>
      <c r="Q82" s="1">
        <v>0.156690022532936</v>
      </c>
      <c r="R82" s="1">
        <v>0.0409441638236812</v>
      </c>
      <c r="S82" s="1">
        <v>0.156690022532936</v>
      </c>
      <c r="T82" s="1">
        <v>0.0409441638236812</v>
      </c>
      <c r="U82" s="1">
        <f t="shared" si="6"/>
        <v>0.157195384725353</v>
      </c>
    </row>
    <row r="83" spans="1:21" ht="14.25">
      <c r="A83" t="s">
        <v>46</v>
      </c>
      <c r="B83" s="1">
        <v>0.618883442265795</v>
      </c>
      <c r="C83" s="1">
        <v>0.0408722849545755</v>
      </c>
      <c r="D83" s="1">
        <v>0.618883442265795</v>
      </c>
      <c r="E83" s="1">
        <v>0.0408722849545755</v>
      </c>
      <c r="F83" s="1">
        <v>0.618883442265795</v>
      </c>
      <c r="G83" s="1">
        <v>0.0408722849545755</v>
      </c>
      <c r="H83" s="1">
        <v>0.618883442265795</v>
      </c>
      <c r="I83" s="1">
        <v>0.0408722849545755</v>
      </c>
      <c r="J83" s="1">
        <f t="shared" si="5"/>
        <v>0.618883442265795</v>
      </c>
      <c r="L83" s="1" t="s">
        <v>46</v>
      </c>
      <c r="M83" s="1">
        <v>0.42884383473827</v>
      </c>
      <c r="N83" s="1">
        <v>0.0611068788363507</v>
      </c>
      <c r="O83" s="1">
        <v>0.42884383473827</v>
      </c>
      <c r="P83" s="1">
        <v>0.0611068788363507</v>
      </c>
      <c r="Q83" s="1">
        <v>0.42884383473827</v>
      </c>
      <c r="R83" s="1">
        <v>0.0611068788363507</v>
      </c>
      <c r="S83" s="1">
        <v>0.42884383473827</v>
      </c>
      <c r="T83" s="1">
        <v>0.0611068788363507</v>
      </c>
      <c r="U83" s="1">
        <f t="shared" si="6"/>
        <v>0.42884383473827</v>
      </c>
    </row>
    <row r="84" spans="1:21" ht="14.25">
      <c r="A84" t="s">
        <v>47</v>
      </c>
      <c r="B84" s="1">
        <v>0.990727272727272</v>
      </c>
      <c r="C84" s="1">
        <v>0.000451228702161644</v>
      </c>
      <c r="D84" s="1">
        <v>0.990444444444444</v>
      </c>
      <c r="E84" s="1">
        <v>0.000447190780225834</v>
      </c>
      <c r="F84" s="1">
        <v>0.990525252525252</v>
      </c>
      <c r="G84" s="1">
        <v>0.000451228702161644</v>
      </c>
      <c r="H84" s="1">
        <v>0.990363636363636</v>
      </c>
      <c r="I84" s="1">
        <v>0.000486062826467843</v>
      </c>
      <c r="J84" s="1">
        <f t="shared" si="5"/>
        <v>0.990727272727272</v>
      </c>
      <c r="L84" s="1" t="s">
        <v>47</v>
      </c>
      <c r="M84" s="1">
        <v>0.9898</v>
      </c>
      <c r="N84" s="1">
        <v>0.000496351572377797</v>
      </c>
      <c r="O84" s="1">
        <v>0.989488888888889</v>
      </c>
      <c r="P84" s="1">
        <v>0.000491909858248442</v>
      </c>
      <c r="Q84" s="1">
        <v>0.989577777777777</v>
      </c>
      <c r="R84" s="1">
        <v>0.000496351572377834</v>
      </c>
      <c r="S84" s="1">
        <v>0.9894</v>
      </c>
      <c r="T84" s="1">
        <v>0.000534669109114655</v>
      </c>
      <c r="U84" s="1">
        <f t="shared" si="6"/>
        <v>0.9898</v>
      </c>
    </row>
    <row r="85" spans="1:21" ht="14.25">
      <c r="A85" t="s">
        <v>48</v>
      </c>
      <c r="B85" s="1">
        <v>0.908441358024691</v>
      </c>
      <c r="C85" s="1">
        <v>0.0018056215034912</v>
      </c>
      <c r="D85" s="1">
        <v>0.90662037037037</v>
      </c>
      <c r="E85" s="1">
        <v>0.00192258875606223</v>
      </c>
      <c r="F85" s="1">
        <v>0.906373456790123</v>
      </c>
      <c r="G85" s="1">
        <v>0.00193848838486138</v>
      </c>
      <c r="H85" s="1">
        <v>0.906234567901234</v>
      </c>
      <c r="I85" s="1">
        <v>0.00192774306663578</v>
      </c>
      <c r="J85" s="1">
        <f t="shared" si="5"/>
        <v>0.908441358024691</v>
      </c>
      <c r="L85" s="1" t="s">
        <v>48</v>
      </c>
      <c r="M85" s="1">
        <v>0.364383552576567</v>
      </c>
      <c r="N85" s="1">
        <v>0.0126662202373268</v>
      </c>
      <c r="O85" s="1">
        <v>0.361167240792878</v>
      </c>
      <c r="P85" s="1">
        <v>0.0121739741844499</v>
      </c>
      <c r="Q85" s="1">
        <v>0.360448090601828</v>
      </c>
      <c r="R85" s="1">
        <v>0.0121138268422322</v>
      </c>
      <c r="S85" s="1">
        <v>0.360030012794832</v>
      </c>
      <c r="T85" s="1">
        <v>0.0121083351739988</v>
      </c>
      <c r="U85" s="1">
        <f t="shared" si="6"/>
        <v>0.364383552576567</v>
      </c>
    </row>
    <row r="86" spans="1:21" ht="14.25">
      <c r="A86" t="s">
        <v>49</v>
      </c>
      <c r="B86" s="1">
        <v>0.78943926901524</v>
      </c>
      <c r="C86" s="1">
        <v>0.0036896398039849</v>
      </c>
      <c r="D86" s="1">
        <v>0.790246967402444</v>
      </c>
      <c r="E86" s="1">
        <v>0.00227419967919448</v>
      </c>
      <c r="F86" s="1">
        <v>0.77252846486062</v>
      </c>
      <c r="G86" s="1">
        <v>0.0146368232772611</v>
      </c>
      <c r="H86" s="1">
        <v>0.757029941005206</v>
      </c>
      <c r="I86" s="1">
        <v>0.00457212003157407</v>
      </c>
      <c r="J86" s="1">
        <f t="shared" si="5"/>
        <v>0.790246967402444</v>
      </c>
      <c r="L86" s="1" t="s">
        <v>49</v>
      </c>
      <c r="M86" s="1">
        <v>0.435329016827489</v>
      </c>
      <c r="N86" s="1">
        <v>0.00861499443730817</v>
      </c>
      <c r="O86" s="1">
        <v>0.432470047518194</v>
      </c>
      <c r="P86" s="1">
        <v>0.00715734482385853</v>
      </c>
      <c r="Q86" s="1">
        <v>0.369647407836006</v>
      </c>
      <c r="R86" s="1">
        <v>0.0528952834597646</v>
      </c>
      <c r="S86" s="1">
        <v>0.312422634784025</v>
      </c>
      <c r="T86" s="1">
        <v>0.0164088393280336</v>
      </c>
      <c r="U86" s="1">
        <f t="shared" si="6"/>
        <v>0.435329016827489</v>
      </c>
    </row>
    <row r="87" spans="1:21" ht="14.25">
      <c r="A87" t="s">
        <v>50</v>
      </c>
      <c r="B87" s="1">
        <v>0.945960960960961</v>
      </c>
      <c r="C87" s="1">
        <v>0.00148041584377834</v>
      </c>
      <c r="D87" s="1">
        <v>0.942987987987988</v>
      </c>
      <c r="E87" s="1">
        <v>0.00128590647302176</v>
      </c>
      <c r="F87" s="1">
        <v>0.941351351351351</v>
      </c>
      <c r="G87" s="1">
        <v>0.00137469184385208</v>
      </c>
      <c r="H87" s="1">
        <v>0.94054054054054</v>
      </c>
      <c r="I87" s="1">
        <v>0.00143844923555555</v>
      </c>
      <c r="J87" s="1">
        <f t="shared" si="5"/>
        <v>0.945960960960961</v>
      </c>
      <c r="L87" s="1" t="s">
        <v>50</v>
      </c>
      <c r="M87" s="1">
        <v>0.891918209743826</v>
      </c>
      <c r="N87" s="1">
        <v>0.00296091895388832</v>
      </c>
      <c r="O87" s="1">
        <v>0.885971355450234</v>
      </c>
      <c r="P87" s="1">
        <v>0.00257207753289932</v>
      </c>
      <c r="Q87" s="1">
        <v>0.882697599370257</v>
      </c>
      <c r="R87" s="1">
        <v>0.00274980830889296</v>
      </c>
      <c r="S87" s="1">
        <v>0.881075749962311</v>
      </c>
      <c r="T87" s="1">
        <v>0.00287735616295627</v>
      </c>
      <c r="U87" s="1">
        <f t="shared" si="6"/>
        <v>0.891918209743826</v>
      </c>
    </row>
    <row r="88" spans="1:21" ht="14.25">
      <c r="A88" t="s">
        <v>51</v>
      </c>
      <c r="B88" s="1">
        <v>0.689651860206042</v>
      </c>
      <c r="C88" s="1">
        <v>0.00859122323762587</v>
      </c>
      <c r="D88" s="1">
        <v>0.684398205152082</v>
      </c>
      <c r="E88" s="1">
        <v>0.00719071565399217</v>
      </c>
      <c r="F88" s="1">
        <v>0.68374134737757</v>
      </c>
      <c r="G88" s="1">
        <v>0.0074794522201206</v>
      </c>
      <c r="H88" s="1">
        <v>0.683084662051934</v>
      </c>
      <c r="I88" s="1">
        <v>0.00709162066294572</v>
      </c>
      <c r="J88" s="1">
        <f t="shared" si="5"/>
        <v>0.689651860206042</v>
      </c>
      <c r="L88" s="1" t="s">
        <v>51</v>
      </c>
      <c r="M88" s="1">
        <v>0.586100057057137</v>
      </c>
      <c r="N88" s="1">
        <v>0.0114766096773994</v>
      </c>
      <c r="O88" s="1">
        <v>0.579106046677467</v>
      </c>
      <c r="P88" s="1">
        <v>0.00961246517378698</v>
      </c>
      <c r="Q88" s="1">
        <v>0.578232286474684</v>
      </c>
      <c r="R88" s="1">
        <v>0.00999638624093397</v>
      </c>
      <c r="S88" s="1">
        <v>0.57735842113954</v>
      </c>
      <c r="T88" s="1">
        <v>0.00947787699915915</v>
      </c>
      <c r="U88" s="1">
        <f t="shared" si="6"/>
        <v>0.586100057057137</v>
      </c>
    </row>
    <row r="89" spans="1:21" ht="14.25">
      <c r="A89" t="s">
        <v>52</v>
      </c>
      <c r="B89" s="1">
        <v>0.990347923681257</v>
      </c>
      <c r="C89" s="1">
        <v>0.00177061871548062</v>
      </c>
      <c r="D89" s="1">
        <v>0.990123456790123</v>
      </c>
      <c r="E89" s="1">
        <v>0.00165626214898457</v>
      </c>
      <c r="F89" s="1">
        <v>0.990123456790123</v>
      </c>
      <c r="G89" s="1">
        <v>0.00165626214898457</v>
      </c>
      <c r="H89" s="1">
        <v>0.990123456790123</v>
      </c>
      <c r="I89" s="1">
        <v>0.00165626214898457</v>
      </c>
      <c r="J89" s="1">
        <f t="shared" si="5"/>
        <v>0.990347923681257</v>
      </c>
      <c r="L89" s="1" t="s">
        <v>52</v>
      </c>
      <c r="M89" s="1">
        <v>0.989382716049382</v>
      </c>
      <c r="N89" s="1">
        <v>0.00194768058702867</v>
      </c>
      <c r="O89" s="1">
        <v>0.989135802469135</v>
      </c>
      <c r="P89" s="1">
        <v>0.00182188836388301</v>
      </c>
      <c r="Q89" s="1">
        <v>0.989135802469135</v>
      </c>
      <c r="R89" s="1">
        <v>0.00182188836388301</v>
      </c>
      <c r="S89" s="1">
        <v>0.989135802469135</v>
      </c>
      <c r="T89" s="1">
        <v>0.00182188836388301</v>
      </c>
      <c r="U89" s="1">
        <f t="shared" si="6"/>
        <v>0.989382716049382</v>
      </c>
    </row>
    <row r="90" spans="1:21" ht="14.25">
      <c r="A90" t="s">
        <v>53</v>
      </c>
      <c r="B90" s="1">
        <v>0.951765427022417</v>
      </c>
      <c r="C90" s="1">
        <v>0.00612352500255489</v>
      </c>
      <c r="D90" s="1">
        <v>0.951765427022417</v>
      </c>
      <c r="E90" s="1">
        <v>0.00639440384014052</v>
      </c>
      <c r="F90" s="1">
        <v>0.951570114522417</v>
      </c>
      <c r="G90" s="1">
        <v>0.00657441322625799</v>
      </c>
      <c r="H90" s="1">
        <v>0.951570114522417</v>
      </c>
      <c r="I90" s="1">
        <v>0.00657441322625799</v>
      </c>
      <c r="J90" s="1">
        <f t="shared" si="5"/>
        <v>0.951765427022417</v>
      </c>
      <c r="L90" s="1" t="s">
        <v>53</v>
      </c>
      <c r="M90" s="1">
        <v>0.89731285609115</v>
      </c>
      <c r="N90" s="1">
        <v>0.0129445591985578</v>
      </c>
      <c r="O90" s="1">
        <v>0.897334708675232</v>
      </c>
      <c r="P90" s="1">
        <v>0.0135196543178697</v>
      </c>
      <c r="Q90" s="1">
        <v>0.896932441050153</v>
      </c>
      <c r="R90" s="1">
        <v>0.0138802008888032</v>
      </c>
      <c r="S90" s="1">
        <v>0.896932441050153</v>
      </c>
      <c r="T90" s="1">
        <v>0.0138802008888032</v>
      </c>
      <c r="U90" s="1">
        <f t="shared" si="6"/>
        <v>0.897334708675232</v>
      </c>
    </row>
    <row r="91" spans="1:21" ht="14.25">
      <c r="A91" t="s">
        <v>54</v>
      </c>
      <c r="B91" s="1">
        <v>0.948815993788819</v>
      </c>
      <c r="C91" s="1">
        <v>0.0109320251727234</v>
      </c>
      <c r="D91" s="1">
        <v>0.943194875776397</v>
      </c>
      <c r="E91" s="1">
        <v>0.0108057727331333</v>
      </c>
      <c r="F91" s="1">
        <v>0.941952639751552</v>
      </c>
      <c r="G91" s="1">
        <v>0.0110057379279632</v>
      </c>
      <c r="H91" s="1">
        <v>0.941327639751552</v>
      </c>
      <c r="I91" s="1">
        <v>0.011454987525797</v>
      </c>
      <c r="J91" s="1">
        <f t="shared" si="5"/>
        <v>0.948815993788819</v>
      </c>
      <c r="L91" s="1" t="s">
        <v>54</v>
      </c>
      <c r="M91" s="1">
        <v>0.922640327062533</v>
      </c>
      <c r="N91" s="1">
        <v>0.0164907491979259</v>
      </c>
      <c r="O91" s="1">
        <v>0.914173907978373</v>
      </c>
      <c r="P91" s="1">
        <v>0.0162980374293219</v>
      </c>
      <c r="Q91" s="1">
        <v>0.912294161473144</v>
      </c>
      <c r="R91" s="1">
        <v>0.0165922233151081</v>
      </c>
      <c r="S91" s="1">
        <v>0.911355403227034</v>
      </c>
      <c r="T91" s="1">
        <v>0.0172741257766543</v>
      </c>
      <c r="U91" s="1">
        <f t="shared" si="6"/>
        <v>0.922640327062533</v>
      </c>
    </row>
    <row r="92" spans="1:21" ht="14.25">
      <c r="A92" t="s">
        <v>55</v>
      </c>
      <c r="B92" s="1">
        <v>0.648321558180835</v>
      </c>
      <c r="C92" s="1">
        <v>0.00538908144099284</v>
      </c>
      <c r="D92" s="1">
        <v>0.644708227163925</v>
      </c>
      <c r="E92" s="1">
        <v>0.00393066309358879</v>
      </c>
      <c r="F92" s="1">
        <v>0.643874411242375</v>
      </c>
      <c r="G92" s="1">
        <v>0.00355695103020928</v>
      </c>
      <c r="H92" s="1">
        <v>0.643874411242375</v>
      </c>
      <c r="I92" s="1">
        <v>0.00355695103020928</v>
      </c>
      <c r="J92" s="1">
        <f t="shared" si="5"/>
        <v>0.648321558180835</v>
      </c>
      <c r="L92" s="1" t="s">
        <v>55</v>
      </c>
      <c r="M92" s="1">
        <v>0.447215383724091</v>
      </c>
      <c r="N92" s="1">
        <v>0.00859127249551634</v>
      </c>
      <c r="O92" s="1">
        <v>0.441467515751813</v>
      </c>
      <c r="P92" s="1">
        <v>0.00624859575147082</v>
      </c>
      <c r="Q92" s="1">
        <v>0.440239348151623</v>
      </c>
      <c r="R92" s="1">
        <v>0.00568403921272848</v>
      </c>
      <c r="S92" s="1">
        <v>0.440341294205836</v>
      </c>
      <c r="T92" s="1">
        <v>0.00567631452593442</v>
      </c>
      <c r="U92" s="1">
        <f t="shared" si="6"/>
        <v>0.447215383724091</v>
      </c>
    </row>
    <row r="93" spans="1:21" ht="14.25">
      <c r="A93" t="s">
        <v>56</v>
      </c>
      <c r="B93" s="1">
        <v>0.654575718327344</v>
      </c>
      <c r="C93" s="1">
        <v>0.00405463673124843</v>
      </c>
      <c r="D93" s="1">
        <v>0.652057677560212</v>
      </c>
      <c r="E93" s="1">
        <v>0.00385373758071289</v>
      </c>
      <c r="F93" s="1">
        <v>0.65062856086729</v>
      </c>
      <c r="G93" s="1">
        <v>0.00387736064979092</v>
      </c>
      <c r="H93" s="1">
        <v>0.650719299823533</v>
      </c>
      <c r="I93" s="1">
        <v>0.00387835988290519</v>
      </c>
      <c r="J93" s="1">
        <f t="shared" si="5"/>
        <v>0.654575718327344</v>
      </c>
      <c r="L93" s="1" t="s">
        <v>56</v>
      </c>
      <c r="M93" s="1">
        <v>0.485975526417981</v>
      </c>
      <c r="N93" s="1">
        <v>0.00586451007732305</v>
      </c>
      <c r="O93" s="1">
        <v>0.482975764641846</v>
      </c>
      <c r="P93" s="1">
        <v>0.00575019596330785</v>
      </c>
      <c r="Q93" s="1">
        <v>0.481285181640016</v>
      </c>
      <c r="R93" s="1">
        <v>0.00575722777411767</v>
      </c>
      <c r="S93" s="1">
        <v>0.481582046111493</v>
      </c>
      <c r="T93" s="1">
        <v>0.00579831956191779</v>
      </c>
      <c r="U93" s="1">
        <f t="shared" si="6"/>
        <v>0.485975526417981</v>
      </c>
    </row>
    <row r="94" spans="1:21" ht="14.25">
      <c r="A94" t="s">
        <v>57</v>
      </c>
      <c r="B94" s="1">
        <v>0.950384599260105</v>
      </c>
      <c r="C94" s="1">
        <v>0.00397230400132367</v>
      </c>
      <c r="D94" s="1">
        <v>0.947292510656004</v>
      </c>
      <c r="E94" s="1">
        <v>0.00391122489491076</v>
      </c>
      <c r="F94" s="1">
        <v>0.946642102432306</v>
      </c>
      <c r="G94" s="1">
        <v>0.00416912027825435</v>
      </c>
      <c r="H94" s="1">
        <v>0.945828299831739</v>
      </c>
      <c r="I94" s="1">
        <v>0.00366807017861419</v>
      </c>
      <c r="J94" s="1">
        <f t="shared" si="5"/>
        <v>0.950384599260105</v>
      </c>
      <c r="L94" s="1" t="s">
        <v>57</v>
      </c>
      <c r="M94" s="1">
        <v>0.889619818992495</v>
      </c>
      <c r="N94" s="1">
        <v>0.00895657159108223</v>
      </c>
      <c r="O94" s="1">
        <v>0.882474578786283</v>
      </c>
      <c r="P94" s="1">
        <v>0.008830952741914</v>
      </c>
      <c r="Q94" s="1">
        <v>0.880972575698137</v>
      </c>
      <c r="R94" s="1">
        <v>0.00941027618046812</v>
      </c>
      <c r="S94" s="1">
        <v>0.879091947307976</v>
      </c>
      <c r="T94" s="1">
        <v>0.00829154692780132</v>
      </c>
      <c r="U94" s="1">
        <f t="shared" si="6"/>
        <v>0.889619818992495</v>
      </c>
    </row>
    <row r="95" spans="1:21" ht="14.25">
      <c r="A95" t="s">
        <v>58</v>
      </c>
      <c r="B95" s="1">
        <v>0.52193640808271</v>
      </c>
      <c r="C95" s="1">
        <v>0.00863740173270843</v>
      </c>
      <c r="D95" s="1">
        <v>0.5212624750499</v>
      </c>
      <c r="E95" s="1">
        <v>0.0092811743186542</v>
      </c>
      <c r="F95" s="1">
        <v>0.520438953553567</v>
      </c>
      <c r="G95" s="1">
        <v>0.00913502241963958</v>
      </c>
      <c r="H95" s="1">
        <v>0.520214290520083</v>
      </c>
      <c r="I95" s="1">
        <v>0.00923630618522259</v>
      </c>
      <c r="J95" s="1">
        <f t="shared" si="5"/>
        <v>0.52193640808271</v>
      </c>
      <c r="L95" s="1" t="s">
        <v>58</v>
      </c>
      <c r="M95" s="1">
        <v>0.383883557461028</v>
      </c>
      <c r="N95" s="1">
        <v>0.0107637357134147</v>
      </c>
      <c r="O95" s="1">
        <v>0.383232877472824</v>
      </c>
      <c r="P95" s="1">
        <v>0.0116159202677024</v>
      </c>
      <c r="Q95" s="1">
        <v>0.382282587218711</v>
      </c>
      <c r="R95" s="1">
        <v>0.0114060047653664</v>
      </c>
      <c r="S95" s="1">
        <v>0.382032231130354</v>
      </c>
      <c r="T95" s="1">
        <v>0.01151296482256</v>
      </c>
      <c r="U95" s="1">
        <f>MAX(M95,O95,Q95,S95)</f>
        <v>0.383883557461028</v>
      </c>
    </row>
    <row r="96" spans="1:21" ht="14.25">
      <c r="A96" t="s">
        <v>14</v>
      </c>
      <c r="B96" s="1">
        <f>AVERAGE(B52:B95)</f>
        <v>0.7839568927815109</v>
      </c>
      <c r="C96" s="1">
        <f aca="true" t="shared" si="7" ref="C96:J96">AVERAGE(C52:C95)</f>
        <v>0.009450927008081216</v>
      </c>
      <c r="D96" s="1">
        <f t="shared" si="7"/>
        <v>0.7810880148188687</v>
      </c>
      <c r="E96" s="1">
        <f t="shared" si="7"/>
        <v>0.009216308752530515</v>
      </c>
      <c r="F96" s="1">
        <f t="shared" si="7"/>
        <v>0.7793831401257406</v>
      </c>
      <c r="G96" s="1">
        <f t="shared" si="7"/>
        <v>0.009587532330935816</v>
      </c>
      <c r="H96" s="1">
        <f t="shared" si="7"/>
        <v>0.7786508075986588</v>
      </c>
      <c r="I96" s="1">
        <f t="shared" si="7"/>
        <v>0.009428339181301138</v>
      </c>
      <c r="J96" s="1">
        <f t="shared" si="7"/>
        <v>0.7842814774914033</v>
      </c>
      <c r="L96" s="1" t="s">
        <v>14</v>
      </c>
      <c r="M96" s="1">
        <f>AVERAGE(M52:M95)</f>
        <v>0.6068589538177293</v>
      </c>
      <c r="N96" s="1">
        <f aca="true" t="shared" si="8" ref="N96:U96">AVERAGE(N52:N95)</f>
        <v>0.016930442771694885</v>
      </c>
      <c r="O96" s="1">
        <f t="shared" si="8"/>
        <v>0.601962766278339</v>
      </c>
      <c r="P96" s="1">
        <f t="shared" si="8"/>
        <v>0.01654953274053429</v>
      </c>
      <c r="Q96" s="1">
        <f t="shared" si="8"/>
        <v>0.5985355618259732</v>
      </c>
      <c r="R96" s="1">
        <f t="shared" si="8"/>
        <v>0.01770134474613944</v>
      </c>
      <c r="S96" s="1">
        <f t="shared" si="8"/>
        <v>0.5965169023499318</v>
      </c>
      <c r="T96" s="1">
        <f t="shared" si="8"/>
        <v>0.016992159878872766</v>
      </c>
      <c r="U96" s="1">
        <f t="shared" si="8"/>
        <v>0.6075686113599872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96"/>
  <sheetViews>
    <sheetView zoomScalePageLayoutView="0" workbookViewId="0" topLeftCell="A58">
      <selection activeCell="S16" sqref="S16"/>
    </sheetView>
  </sheetViews>
  <sheetFormatPr defaultColWidth="11.421875" defaultRowHeight="15"/>
  <cols>
    <col min="2" max="28" width="11.57421875" style="1" customWidth="1"/>
  </cols>
  <sheetData>
    <row r="1" spans="1:27" ht="14.25">
      <c r="A1" t="s">
        <v>0</v>
      </c>
      <c r="B1" s="1" t="s">
        <v>1</v>
      </c>
      <c r="C1" s="1" t="s">
        <v>2</v>
      </c>
      <c r="D1" s="1" t="s">
        <v>3</v>
      </c>
      <c r="F1" s="1" t="s">
        <v>4</v>
      </c>
      <c r="H1" s="1" t="s">
        <v>5</v>
      </c>
      <c r="L1" s="1" t="s">
        <v>6</v>
      </c>
      <c r="M1" s="1" t="s">
        <v>1</v>
      </c>
      <c r="N1" s="1" t="s">
        <v>2</v>
      </c>
      <c r="O1" s="1" t="s">
        <v>3</v>
      </c>
      <c r="Q1" s="1" t="s">
        <v>4</v>
      </c>
      <c r="S1" s="1" t="s">
        <v>5</v>
      </c>
      <c r="W1" s="1" t="s">
        <v>7</v>
      </c>
      <c r="X1" s="1" t="s">
        <v>1</v>
      </c>
      <c r="Y1" s="1" t="s">
        <v>3</v>
      </c>
      <c r="Z1" s="1" t="s">
        <v>4</v>
      </c>
      <c r="AA1" s="1" t="s">
        <v>5</v>
      </c>
    </row>
    <row r="2" spans="1:28" ht="14.25">
      <c r="A2" t="s">
        <v>8</v>
      </c>
      <c r="B2" s="1" t="s">
        <v>9</v>
      </c>
      <c r="C2" s="1" t="s">
        <v>10</v>
      </c>
      <c r="D2" s="1" t="s">
        <v>9</v>
      </c>
      <c r="E2" s="1" t="s">
        <v>10</v>
      </c>
      <c r="F2" s="1" t="s">
        <v>9</v>
      </c>
      <c r="G2" s="1" t="s">
        <v>10</v>
      </c>
      <c r="H2" s="1" t="s">
        <v>9</v>
      </c>
      <c r="I2" s="1" t="s">
        <v>10</v>
      </c>
      <c r="J2" s="1" t="s">
        <v>11</v>
      </c>
      <c r="L2" s="1" t="s">
        <v>8</v>
      </c>
      <c r="M2" s="1" t="s">
        <v>12</v>
      </c>
      <c r="N2" s="1" t="s">
        <v>10</v>
      </c>
      <c r="O2" s="1" t="s">
        <v>12</v>
      </c>
      <c r="P2" s="1" t="s">
        <v>10</v>
      </c>
      <c r="Q2" s="1" t="s">
        <v>12</v>
      </c>
      <c r="R2" s="1" t="s">
        <v>10</v>
      </c>
      <c r="S2" s="1" t="s">
        <v>12</v>
      </c>
      <c r="T2" s="1" t="s">
        <v>10</v>
      </c>
      <c r="U2" s="1" t="s">
        <v>11</v>
      </c>
      <c r="W2" s="1" t="s">
        <v>8</v>
      </c>
      <c r="X2" s="1" t="s">
        <v>13</v>
      </c>
      <c r="Y2" s="1" t="s">
        <v>13</v>
      </c>
      <c r="Z2" s="1" t="s">
        <v>13</v>
      </c>
      <c r="AA2" s="1" t="s">
        <v>13</v>
      </c>
      <c r="AB2" s="1" t="s">
        <v>14</v>
      </c>
    </row>
    <row r="3" spans="1:28" ht="14.25">
      <c r="A3" t="s">
        <v>15</v>
      </c>
      <c r="B3" s="1">
        <v>0.83090909090909</v>
      </c>
      <c r="C3" s="1">
        <v>0.114768101716971</v>
      </c>
      <c r="D3" s="1">
        <v>0.83090909090909</v>
      </c>
      <c r="E3" s="1">
        <v>0.114768101716971</v>
      </c>
      <c r="F3" s="1">
        <v>0.83090909090909</v>
      </c>
      <c r="G3" s="1">
        <v>0.114768101716971</v>
      </c>
      <c r="H3" s="1">
        <v>0.83090909090909</v>
      </c>
      <c r="I3" s="1">
        <v>0.114768101716971</v>
      </c>
      <c r="J3" s="1">
        <f aca="true" t="shared" si="0" ref="J3:J46">MAX(B3,D3,F3,H3)</f>
        <v>0.83090909090909</v>
      </c>
      <c r="L3" s="1" t="s">
        <v>15</v>
      </c>
      <c r="M3" s="1">
        <v>0.452688418015202</v>
      </c>
      <c r="N3" s="1">
        <v>0.338347338685915</v>
      </c>
      <c r="O3" s="1">
        <v>0.452688418015202</v>
      </c>
      <c r="P3" s="1">
        <v>0.338347338685915</v>
      </c>
      <c r="Q3" s="1">
        <v>0.452688418015202</v>
      </c>
      <c r="R3" s="1">
        <v>0.338347338685915</v>
      </c>
      <c r="S3" s="1">
        <v>0.452688418015202</v>
      </c>
      <c r="T3" s="1">
        <v>0.338347338685915</v>
      </c>
      <c r="U3" s="1">
        <f>MAX(M3,O3,Q3,S3)</f>
        <v>0.452688418015202</v>
      </c>
      <c r="W3" s="1" t="s">
        <v>15</v>
      </c>
      <c r="X3" s="1">
        <v>0.0573999999999999</v>
      </c>
      <c r="Y3" s="1">
        <v>0.0524999999999999</v>
      </c>
      <c r="Z3" s="1">
        <v>0.06273</v>
      </c>
      <c r="AA3" s="1">
        <v>0.09061</v>
      </c>
      <c r="AB3" s="1">
        <f>AVERAGE(X3:AA3)</f>
        <v>0.06580999999999995</v>
      </c>
    </row>
    <row r="4" spans="1:28" ht="14.25">
      <c r="A4" t="s">
        <v>16</v>
      </c>
      <c r="B4" s="1">
        <v>0.777586814736471</v>
      </c>
      <c r="C4" s="1">
        <v>0.043623181356025</v>
      </c>
      <c r="D4" s="1">
        <v>0.755210982683219</v>
      </c>
      <c r="E4" s="1">
        <v>0.0279965770523503</v>
      </c>
      <c r="F4" s="1">
        <v>0.750397874644305</v>
      </c>
      <c r="G4" s="1">
        <v>0.0251001484978345</v>
      </c>
      <c r="H4" s="1">
        <v>0.74084846348199</v>
      </c>
      <c r="I4" s="1">
        <v>0.0228722481307438</v>
      </c>
      <c r="J4" s="1">
        <f t="shared" si="0"/>
        <v>0.777586814736471</v>
      </c>
      <c r="L4" s="1" t="s">
        <v>16</v>
      </c>
      <c r="M4" s="1">
        <v>0.610841502362914</v>
      </c>
      <c r="N4" s="1">
        <v>0.0689228865961157</v>
      </c>
      <c r="O4" s="1">
        <v>0.567828326538148</v>
      </c>
      <c r="P4" s="1">
        <v>0.0463265373853206</v>
      </c>
      <c r="Q4" s="1">
        <v>0.558053901707582</v>
      </c>
      <c r="R4" s="1">
        <v>0.0434411711907211</v>
      </c>
      <c r="S4" s="1">
        <v>0.54192499326401</v>
      </c>
      <c r="T4" s="1">
        <v>0.0420823057413903</v>
      </c>
      <c r="U4" s="1">
        <f aca="true" t="shared" si="1" ref="U4:U46">MAX(M4,O4,Q4,S4)</f>
        <v>0.610841502362914</v>
      </c>
      <c r="W4" s="1" t="s">
        <v>16</v>
      </c>
      <c r="X4" s="1">
        <v>0.2424</v>
      </c>
      <c r="Y4" s="1">
        <v>0.221199999999999</v>
      </c>
      <c r="Z4" s="1">
        <v>0.22303999999999957</v>
      </c>
      <c r="AA4" s="1">
        <v>0.29438</v>
      </c>
      <c r="AB4" s="1">
        <f aca="true" t="shared" si="2" ref="AB4:AB46">AVERAGE(X4:AA4)</f>
        <v>0.24525499999999964</v>
      </c>
    </row>
    <row r="5" spans="1:28" ht="14.25">
      <c r="A5" t="s">
        <v>17</v>
      </c>
      <c r="B5" s="1">
        <v>0.874528301886792</v>
      </c>
      <c r="C5" s="1">
        <v>0.00971285862357264</v>
      </c>
      <c r="D5" s="1">
        <v>0.874339622641509</v>
      </c>
      <c r="E5" s="1">
        <v>0.00971082217138051</v>
      </c>
      <c r="F5" s="1">
        <v>0.874528301886792</v>
      </c>
      <c r="G5" s="1">
        <v>0.00971285862357264</v>
      </c>
      <c r="H5" s="1">
        <v>0.874528301886792</v>
      </c>
      <c r="I5" s="1">
        <v>0.00971285862357264</v>
      </c>
      <c r="J5" s="1">
        <f t="shared" si="0"/>
        <v>0.874528301886792</v>
      </c>
      <c r="L5" s="1" t="s">
        <v>17</v>
      </c>
      <c r="M5" s="1">
        <v>0.746029577017582</v>
      </c>
      <c r="N5" s="1">
        <v>0.0194476573978339</v>
      </c>
      <c r="O5" s="1">
        <v>0.745635820668163</v>
      </c>
      <c r="P5" s="1">
        <v>0.0194711488087755</v>
      </c>
      <c r="Q5" s="1">
        <v>0.746029577017582</v>
      </c>
      <c r="R5" s="1">
        <v>0.0194476573978339</v>
      </c>
      <c r="S5" s="1">
        <v>0.746029577017582</v>
      </c>
      <c r="T5" s="1">
        <v>0.0194476573978339</v>
      </c>
      <c r="U5" s="1">
        <f t="shared" si="1"/>
        <v>0.746029577017582</v>
      </c>
      <c r="W5" s="1" t="s">
        <v>17</v>
      </c>
      <c r="X5" s="1">
        <v>2.02719999999999</v>
      </c>
      <c r="Y5" s="1">
        <v>2.2514</v>
      </c>
      <c r="Z5" s="1">
        <v>3.6904099999999995</v>
      </c>
      <c r="AA5" s="1">
        <v>4.644069999999958</v>
      </c>
      <c r="AB5" s="1">
        <f t="shared" si="2"/>
        <v>3.153269999999987</v>
      </c>
    </row>
    <row r="6" spans="1:28" ht="14.25">
      <c r="A6" t="s">
        <v>18</v>
      </c>
      <c r="B6" s="1">
        <v>0.662553075263302</v>
      </c>
      <c r="C6" s="1">
        <v>0.1186915674899</v>
      </c>
      <c r="D6" s="1">
        <v>0.657711597773017</v>
      </c>
      <c r="E6" s="1">
        <v>0.105810032289063</v>
      </c>
      <c r="F6" s="1">
        <v>0.657711597773017</v>
      </c>
      <c r="G6" s="1">
        <v>0.105810032289063</v>
      </c>
      <c r="H6" s="1">
        <v>0.654681294742714</v>
      </c>
      <c r="I6" s="1">
        <v>0.102034521427055</v>
      </c>
      <c r="J6" s="1">
        <f t="shared" si="0"/>
        <v>0.662553075263302</v>
      </c>
      <c r="L6" s="1" t="s">
        <v>18</v>
      </c>
      <c r="M6" s="1">
        <v>0.33347622409086</v>
      </c>
      <c r="N6" s="1">
        <v>0.210203680198566</v>
      </c>
      <c r="O6" s="1">
        <v>0.320990421516266</v>
      </c>
      <c r="P6" s="1">
        <v>0.188413009722675</v>
      </c>
      <c r="Q6" s="1">
        <v>0.320990421516266</v>
      </c>
      <c r="R6" s="1">
        <v>0.188413009722675</v>
      </c>
      <c r="S6" s="1">
        <v>0.315671272580096</v>
      </c>
      <c r="T6" s="1">
        <v>0.181762763550344</v>
      </c>
      <c r="U6" s="1">
        <f t="shared" si="1"/>
        <v>0.33347622409086</v>
      </c>
      <c r="W6" s="1" t="s">
        <v>18</v>
      </c>
      <c r="X6" s="1">
        <v>0.4756</v>
      </c>
      <c r="Y6" s="1">
        <v>0.456999999999999</v>
      </c>
      <c r="Z6" s="1">
        <v>0.6851099999999959</v>
      </c>
      <c r="AA6" s="1">
        <v>0.67855</v>
      </c>
      <c r="AB6" s="1">
        <f t="shared" si="2"/>
        <v>0.5740649999999987</v>
      </c>
    </row>
    <row r="7" spans="1:28" ht="14.25">
      <c r="A7" t="s">
        <v>19</v>
      </c>
      <c r="B7" s="1">
        <v>0.597910002710761</v>
      </c>
      <c r="C7" s="1">
        <v>0.0682571051513401</v>
      </c>
      <c r="D7" s="1">
        <v>0.603255624830577</v>
      </c>
      <c r="E7" s="1">
        <v>0.0567011418582936</v>
      </c>
      <c r="F7" s="1">
        <v>0.603255624830577</v>
      </c>
      <c r="G7" s="1">
        <v>0.0567011418582936</v>
      </c>
      <c r="H7" s="1">
        <v>0.603255624830577</v>
      </c>
      <c r="I7" s="1">
        <v>0.0567011418582936</v>
      </c>
      <c r="J7" s="1">
        <f t="shared" si="0"/>
        <v>0.603255624830577</v>
      </c>
      <c r="L7" s="1" t="s">
        <v>19</v>
      </c>
      <c r="M7" s="1">
        <v>0.196562508669085</v>
      </c>
      <c r="N7" s="1">
        <v>0.122211991331949</v>
      </c>
      <c r="O7" s="1">
        <v>0.206534708518281</v>
      </c>
      <c r="P7" s="1">
        <v>0.0988776625384258</v>
      </c>
      <c r="Q7" s="1">
        <v>0.206534708518281</v>
      </c>
      <c r="R7" s="1">
        <v>0.0988776625384258</v>
      </c>
      <c r="S7" s="1">
        <v>0.206534708518281</v>
      </c>
      <c r="T7" s="1">
        <v>0.0988776625384258</v>
      </c>
      <c r="U7" s="1">
        <f t="shared" si="1"/>
        <v>0.206534708518281</v>
      </c>
      <c r="W7" s="1" t="s">
        <v>19</v>
      </c>
      <c r="X7" s="1">
        <v>0.136899999999999</v>
      </c>
      <c r="Y7" s="1">
        <v>0.1666</v>
      </c>
      <c r="Z7" s="1">
        <v>0.1984399999999996</v>
      </c>
      <c r="AA7" s="1">
        <v>0.19228999999999996</v>
      </c>
      <c r="AB7" s="1">
        <f t="shared" si="2"/>
        <v>0.17355749999999964</v>
      </c>
    </row>
    <row r="8" spans="1:28" ht="14.25">
      <c r="A8" t="s">
        <v>20</v>
      </c>
      <c r="B8" s="1">
        <v>0.546365803273478</v>
      </c>
      <c r="C8" s="1">
        <v>0.069959140561944</v>
      </c>
      <c r="D8" s="1">
        <v>0.553500450235711</v>
      </c>
      <c r="E8" s="1">
        <v>0.0779872284510666</v>
      </c>
      <c r="F8" s="1">
        <v>0.553500450235711</v>
      </c>
      <c r="G8" s="1">
        <v>0.0779872284510666</v>
      </c>
      <c r="H8" s="1">
        <v>0.553500450235711</v>
      </c>
      <c r="I8" s="1">
        <v>0.0779872284510666</v>
      </c>
      <c r="J8" s="1">
        <f t="shared" si="0"/>
        <v>0.553500450235711</v>
      </c>
      <c r="L8" s="1" t="s">
        <v>20</v>
      </c>
      <c r="M8" s="1">
        <v>0.272851701662917</v>
      </c>
      <c r="N8" s="1">
        <v>0.103403347868451</v>
      </c>
      <c r="O8" s="1">
        <v>0.2895737857159</v>
      </c>
      <c r="P8" s="1">
        <v>0.111076463171282</v>
      </c>
      <c r="Q8" s="1">
        <v>0.286990102025386</v>
      </c>
      <c r="R8" s="1">
        <v>0.111735720530219</v>
      </c>
      <c r="S8" s="1">
        <v>0.286990102025386</v>
      </c>
      <c r="T8" s="1">
        <v>0.111735720530219</v>
      </c>
      <c r="U8" s="1">
        <f t="shared" si="1"/>
        <v>0.2895737857159</v>
      </c>
      <c r="W8" s="1" t="s">
        <v>20</v>
      </c>
      <c r="X8" s="1">
        <v>0.207899999999999</v>
      </c>
      <c r="Y8" s="1">
        <v>0.2575</v>
      </c>
      <c r="Z8" s="1">
        <v>0.23041999999999999</v>
      </c>
      <c r="AA8" s="1">
        <v>0.23697999999999997</v>
      </c>
      <c r="AB8" s="1">
        <f t="shared" si="2"/>
        <v>0.23319999999999974</v>
      </c>
    </row>
    <row r="9" spans="1:28" ht="14.25">
      <c r="A9" t="s">
        <v>21</v>
      </c>
      <c r="B9" s="1">
        <v>0.937932217932218</v>
      </c>
      <c r="C9" s="1">
        <v>0.0501396556469689</v>
      </c>
      <c r="D9" s="1">
        <v>0.93530888030888</v>
      </c>
      <c r="E9" s="1">
        <v>0.0407014123415088</v>
      </c>
      <c r="F9" s="1">
        <v>0.938166023166023</v>
      </c>
      <c r="G9" s="1">
        <v>0.0352412458502367</v>
      </c>
      <c r="H9" s="1">
        <v>0.938241098241098</v>
      </c>
      <c r="I9" s="1">
        <v>0.0375500728798964</v>
      </c>
      <c r="J9" s="1">
        <f t="shared" si="0"/>
        <v>0.938241098241098</v>
      </c>
      <c r="L9" s="1" t="s">
        <v>21</v>
      </c>
      <c r="M9" s="1">
        <v>0.922041661338585</v>
      </c>
      <c r="N9" s="1">
        <v>0.0637401470012931</v>
      </c>
      <c r="O9" s="1">
        <v>0.918905581485928</v>
      </c>
      <c r="P9" s="1">
        <v>0.0515421476719115</v>
      </c>
      <c r="Q9" s="1">
        <v>0.92255513640487</v>
      </c>
      <c r="R9" s="1">
        <v>0.0442868277323408</v>
      </c>
      <c r="S9" s="1">
        <v>0.922645382794585</v>
      </c>
      <c r="T9" s="1">
        <v>0.0471706909137407</v>
      </c>
      <c r="U9" s="1">
        <f t="shared" si="1"/>
        <v>0.922645382794585</v>
      </c>
      <c r="W9" s="1" t="s">
        <v>21</v>
      </c>
      <c r="X9" s="1">
        <v>0.2687</v>
      </c>
      <c r="Y9" s="1">
        <v>0.2211</v>
      </c>
      <c r="Z9" s="1">
        <v>0.24353999999999998</v>
      </c>
      <c r="AA9" s="1">
        <v>0.27387999999999996</v>
      </c>
      <c r="AB9" s="1">
        <f t="shared" si="2"/>
        <v>0.251805</v>
      </c>
    </row>
    <row r="10" spans="1:28" ht="14.25">
      <c r="A10" t="s">
        <v>22</v>
      </c>
      <c r="B10" s="1">
        <v>0.803921568627451</v>
      </c>
      <c r="C10" s="1">
        <v>0.0767639055822217</v>
      </c>
      <c r="D10" s="1">
        <v>0.806862745098039</v>
      </c>
      <c r="E10" s="1">
        <v>0.0769098463904231</v>
      </c>
      <c r="F10" s="1">
        <v>0.806862745098039</v>
      </c>
      <c r="G10" s="1">
        <v>0.0769098463904231</v>
      </c>
      <c r="H10" s="1">
        <v>0.806862745098039</v>
      </c>
      <c r="I10" s="1">
        <v>0.0769098463904231</v>
      </c>
      <c r="J10" s="1">
        <f t="shared" si="0"/>
        <v>0.806862745098039</v>
      </c>
      <c r="L10" s="1" t="s">
        <v>22</v>
      </c>
      <c r="M10" s="1">
        <v>0.728477771531593</v>
      </c>
      <c r="N10" s="1">
        <v>0.101849418327912</v>
      </c>
      <c r="O10" s="1">
        <v>0.73198351302144</v>
      </c>
      <c r="P10" s="1">
        <v>0.103180506609657</v>
      </c>
      <c r="Q10" s="1">
        <v>0.73198351302144</v>
      </c>
      <c r="R10" s="1">
        <v>0.103180506609657</v>
      </c>
      <c r="S10" s="1">
        <v>0.73198351302144</v>
      </c>
      <c r="T10" s="1">
        <v>0.103180506609657</v>
      </c>
      <c r="U10" s="1">
        <f t="shared" si="1"/>
        <v>0.73198351302144</v>
      </c>
      <c r="W10" s="1" t="s">
        <v>22</v>
      </c>
      <c r="X10" s="1">
        <v>0.170499999999999</v>
      </c>
      <c r="Y10" s="1">
        <v>0.1776</v>
      </c>
      <c r="Z10" s="1">
        <v>0.19105999999999956</v>
      </c>
      <c r="AA10" s="1">
        <v>0.21688999999999956</v>
      </c>
      <c r="AB10" s="1">
        <f t="shared" si="2"/>
        <v>0.18901249999999953</v>
      </c>
    </row>
    <row r="11" spans="1:28" ht="14.25">
      <c r="A11" t="s">
        <v>23</v>
      </c>
      <c r="B11" s="1">
        <v>0.698375054896794</v>
      </c>
      <c r="C11" s="1">
        <v>0.111145587313867</v>
      </c>
      <c r="D11" s="1">
        <v>0.713334588117196</v>
      </c>
      <c r="E11" s="1">
        <v>0.123465529549451</v>
      </c>
      <c r="F11" s="1">
        <v>0.713334588117196</v>
      </c>
      <c r="G11" s="1">
        <v>0.123465529549451</v>
      </c>
      <c r="H11" s="1">
        <v>0.713334588117196</v>
      </c>
      <c r="I11" s="1">
        <v>0.123465529549451</v>
      </c>
      <c r="J11" s="1">
        <f t="shared" si="0"/>
        <v>0.713334588117196</v>
      </c>
      <c r="L11" s="1" t="s">
        <v>23</v>
      </c>
      <c r="M11" s="1">
        <v>0.585061904759993</v>
      </c>
      <c r="N11" s="1">
        <v>0.147950362722186</v>
      </c>
      <c r="O11" s="1">
        <v>0.605241699599792</v>
      </c>
      <c r="P11" s="1">
        <v>0.165766941345009</v>
      </c>
      <c r="Q11" s="1">
        <v>0.605241699599792</v>
      </c>
      <c r="R11" s="1">
        <v>0.165766941345009</v>
      </c>
      <c r="S11" s="1">
        <v>0.60537851552019</v>
      </c>
      <c r="T11" s="1">
        <v>0.165707938858787</v>
      </c>
      <c r="U11" s="1">
        <f t="shared" si="1"/>
        <v>0.60537851552019</v>
      </c>
      <c r="W11" s="1" t="s">
        <v>23</v>
      </c>
      <c r="X11" s="1">
        <v>0.0794</v>
      </c>
      <c r="Y11" s="1">
        <v>0.0957</v>
      </c>
      <c r="Z11" s="1">
        <v>0.1025</v>
      </c>
      <c r="AA11" s="1">
        <v>0.14719</v>
      </c>
      <c r="AB11" s="1">
        <f t="shared" si="2"/>
        <v>0.10619749999999999</v>
      </c>
    </row>
    <row r="12" spans="1:28" ht="14.25">
      <c r="A12" t="s">
        <v>24</v>
      </c>
      <c r="B12" s="1">
        <v>0.640430107526881</v>
      </c>
      <c r="C12" s="1">
        <v>0.0596064998862477</v>
      </c>
      <c r="D12" s="1">
        <v>0.640430107526881</v>
      </c>
      <c r="E12" s="1">
        <v>0.0596064998862477</v>
      </c>
      <c r="F12" s="1">
        <v>0.640430107526881</v>
      </c>
      <c r="G12" s="1">
        <v>0.0596064998862477</v>
      </c>
      <c r="H12" s="1">
        <v>0.640430107526881</v>
      </c>
      <c r="I12" s="1">
        <v>0.0596064998862477</v>
      </c>
      <c r="J12" s="1">
        <f t="shared" si="0"/>
        <v>0.640430107526881</v>
      </c>
      <c r="L12" s="1" t="s">
        <v>24</v>
      </c>
      <c r="M12" s="1">
        <v>0.0966915130573018</v>
      </c>
      <c r="N12" s="1">
        <v>0.134580379383948</v>
      </c>
      <c r="O12" s="1">
        <v>0.0966915130573018</v>
      </c>
      <c r="P12" s="1">
        <v>0.134580379383948</v>
      </c>
      <c r="Q12" s="1">
        <v>0.0966915130573018</v>
      </c>
      <c r="R12" s="1">
        <v>0.134580379383948</v>
      </c>
      <c r="S12" s="1">
        <v>0.0966915130573018</v>
      </c>
      <c r="T12" s="1">
        <v>0.134580379383948</v>
      </c>
      <c r="U12" s="1">
        <f t="shared" si="1"/>
        <v>0.0966915130573018</v>
      </c>
      <c r="W12" s="1" t="s">
        <v>24</v>
      </c>
      <c r="X12" s="1">
        <v>0.1243</v>
      </c>
      <c r="Y12" s="1">
        <v>0.142799999999999</v>
      </c>
      <c r="Z12" s="1">
        <v>0.18613999999999956</v>
      </c>
      <c r="AA12" s="1">
        <v>0.19679999999999997</v>
      </c>
      <c r="AB12" s="1">
        <f t="shared" si="2"/>
        <v>0.16250999999999963</v>
      </c>
    </row>
    <row r="13" spans="1:28" ht="14.25">
      <c r="A13" t="s">
        <v>25</v>
      </c>
      <c r="B13" s="1">
        <v>0.75</v>
      </c>
      <c r="C13" s="1">
        <v>0.0779511955577904</v>
      </c>
      <c r="D13" s="1">
        <v>0.73125</v>
      </c>
      <c r="E13" s="1">
        <v>0.0979388272795263</v>
      </c>
      <c r="F13" s="1">
        <v>0.73125</v>
      </c>
      <c r="G13" s="1">
        <v>0.0979388272795263</v>
      </c>
      <c r="H13" s="1">
        <v>0.71875</v>
      </c>
      <c r="I13" s="1">
        <v>0.0988211768802618</v>
      </c>
      <c r="J13" s="1">
        <f t="shared" si="0"/>
        <v>0.75</v>
      </c>
      <c r="L13" s="1" t="s">
        <v>25</v>
      </c>
      <c r="M13" s="1">
        <v>0.595289056413478</v>
      </c>
      <c r="N13" s="1">
        <v>0.128658406814151</v>
      </c>
      <c r="O13" s="1">
        <v>0.562728302880688</v>
      </c>
      <c r="P13" s="1">
        <v>0.163544538861123</v>
      </c>
      <c r="Q13" s="1">
        <v>0.562463621325684</v>
      </c>
      <c r="R13" s="1">
        <v>0.163498094391974</v>
      </c>
      <c r="S13" s="1">
        <v>0.539653671358545</v>
      </c>
      <c r="T13" s="1">
        <v>0.168589340069459</v>
      </c>
      <c r="U13" s="1">
        <f t="shared" si="1"/>
        <v>0.595289056413478</v>
      </c>
      <c r="W13" s="1" t="s">
        <v>25</v>
      </c>
      <c r="X13" s="1">
        <v>0.0498</v>
      </c>
      <c r="Y13" s="1">
        <v>0.0671</v>
      </c>
      <c r="Z13" s="1">
        <v>0.07708</v>
      </c>
      <c r="AA13" s="1">
        <v>0.10947</v>
      </c>
      <c r="AB13" s="1">
        <f t="shared" si="2"/>
        <v>0.0758625</v>
      </c>
    </row>
    <row r="14" spans="1:28" ht="14.25">
      <c r="A14" t="s">
        <v>26</v>
      </c>
      <c r="B14" s="1">
        <v>0.718518518518518</v>
      </c>
      <c r="C14" s="1">
        <v>0.0840957351403772</v>
      </c>
      <c r="D14" s="1">
        <v>0.733333333333333</v>
      </c>
      <c r="E14" s="1">
        <v>0.0796272370202325</v>
      </c>
      <c r="F14" s="1">
        <v>0.729629629629629</v>
      </c>
      <c r="G14" s="1">
        <v>0.078178470118457</v>
      </c>
      <c r="H14" s="1">
        <v>0.729629629629629</v>
      </c>
      <c r="I14" s="1">
        <v>0.078178470118457</v>
      </c>
      <c r="J14" s="1">
        <f t="shared" si="0"/>
        <v>0.733333333333333</v>
      </c>
      <c r="L14" s="1" t="s">
        <v>26</v>
      </c>
      <c r="M14" s="1">
        <v>0.451491953943389</v>
      </c>
      <c r="N14" s="1">
        <v>0.163287950645736</v>
      </c>
      <c r="O14" s="1">
        <v>0.481846469223328</v>
      </c>
      <c r="P14" s="1">
        <v>0.146450288736807</v>
      </c>
      <c r="Q14" s="1">
        <v>0.474240017610425</v>
      </c>
      <c r="R14" s="1">
        <v>0.143422437392995</v>
      </c>
      <c r="S14" s="1">
        <v>0.474240017610425</v>
      </c>
      <c r="T14" s="1">
        <v>0.143422437392995</v>
      </c>
      <c r="U14" s="1">
        <f t="shared" si="1"/>
        <v>0.481846469223328</v>
      </c>
      <c r="W14" s="1" t="s">
        <v>26</v>
      </c>
      <c r="X14" s="1">
        <v>0.1871</v>
      </c>
      <c r="Y14" s="1">
        <v>0.247399999999999</v>
      </c>
      <c r="Z14" s="1">
        <v>0.22386</v>
      </c>
      <c r="AA14" s="1">
        <v>0.26855</v>
      </c>
      <c r="AB14" s="1">
        <f t="shared" si="2"/>
        <v>0.23172749999999975</v>
      </c>
    </row>
    <row r="15" spans="1:28" ht="14.25">
      <c r="A15" t="s">
        <v>27</v>
      </c>
      <c r="B15" s="1">
        <v>0.253160173160173</v>
      </c>
      <c r="C15" s="1">
        <v>0.203890721930095</v>
      </c>
      <c r="D15" s="1">
        <v>0.253160173160173</v>
      </c>
      <c r="E15" s="1">
        <v>0.203890721930095</v>
      </c>
      <c r="F15" s="1">
        <v>0.253160173160173</v>
      </c>
      <c r="G15" s="1">
        <v>0.203890721930095</v>
      </c>
      <c r="H15" s="1">
        <v>0.253160173160173</v>
      </c>
      <c r="I15" s="1">
        <v>0.203890721930095</v>
      </c>
      <c r="J15" s="1">
        <f t="shared" si="0"/>
        <v>0.253160173160173</v>
      </c>
      <c r="L15" s="1" t="s">
        <v>27</v>
      </c>
      <c r="M15" s="1">
        <v>0.0355104083495479</v>
      </c>
      <c r="N15" s="1">
        <v>0.0587332168987873</v>
      </c>
      <c r="O15" s="1">
        <v>0.0355104083495479</v>
      </c>
      <c r="P15" s="1">
        <v>0.0587332168987873</v>
      </c>
      <c r="Q15" s="1">
        <v>0.0355104083495479</v>
      </c>
      <c r="R15" s="1">
        <v>0.0587332168987873</v>
      </c>
      <c r="S15" s="1">
        <v>0.0355104083495479</v>
      </c>
      <c r="T15" s="1">
        <v>0.0587332168987873</v>
      </c>
      <c r="U15" s="1">
        <f t="shared" si="1"/>
        <v>0.0355104083495479</v>
      </c>
      <c r="W15" s="1" t="s">
        <v>27</v>
      </c>
      <c r="X15" s="1">
        <v>0.0541999999999999</v>
      </c>
      <c r="Y15" s="1">
        <v>0.0584</v>
      </c>
      <c r="Z15" s="1">
        <v>0.06395999999999999</v>
      </c>
      <c r="AA15" s="1">
        <v>0.06355</v>
      </c>
      <c r="AB15" s="1">
        <f t="shared" si="2"/>
        <v>0.06002749999999997</v>
      </c>
    </row>
    <row r="16" spans="1:28" ht="14.25">
      <c r="A16" t="s">
        <v>28</v>
      </c>
      <c r="B16" s="1">
        <v>0.953333333333333</v>
      </c>
      <c r="C16" s="1">
        <v>0.0449965705140368</v>
      </c>
      <c r="D16" s="1">
        <v>0.96</v>
      </c>
      <c r="E16" s="1">
        <v>0.04661372658534</v>
      </c>
      <c r="F16" s="1">
        <v>0.96</v>
      </c>
      <c r="G16" s="1">
        <v>0.04661372658534</v>
      </c>
      <c r="H16" s="1">
        <v>0.96</v>
      </c>
      <c r="I16" s="1">
        <v>0.04661372658534</v>
      </c>
      <c r="J16" s="1">
        <f t="shared" si="0"/>
        <v>0.96</v>
      </c>
      <c r="L16" s="1" t="s">
        <v>28</v>
      </c>
      <c r="M16" s="1">
        <v>0.93</v>
      </c>
      <c r="N16" s="1">
        <v>0.0674948557710552</v>
      </c>
      <c r="O16" s="1">
        <v>0.94</v>
      </c>
      <c r="P16" s="1">
        <v>0.06992058987801</v>
      </c>
      <c r="Q16" s="1">
        <v>0.94</v>
      </c>
      <c r="R16" s="1">
        <v>0.06992058987801</v>
      </c>
      <c r="S16" s="1">
        <v>0.94</v>
      </c>
      <c r="T16" s="1">
        <v>0.06992058987801</v>
      </c>
      <c r="U16" s="1">
        <f t="shared" si="1"/>
        <v>0.94</v>
      </c>
      <c r="W16" s="1" t="s">
        <v>28</v>
      </c>
      <c r="X16" s="1">
        <v>0.0883</v>
      </c>
      <c r="Y16" s="1">
        <v>0.0829</v>
      </c>
      <c r="Z16" s="1">
        <v>0.10208999999999999</v>
      </c>
      <c r="AA16" s="1">
        <v>0.08405</v>
      </c>
      <c r="AB16" s="1">
        <f t="shared" si="2"/>
        <v>0.08933500000000001</v>
      </c>
    </row>
    <row r="17" spans="1:28" ht="14.25">
      <c r="A17" t="s">
        <v>29</v>
      </c>
      <c r="B17" s="1">
        <v>0.814603174603174</v>
      </c>
      <c r="C17" s="1">
        <v>0.0547653553088198</v>
      </c>
      <c r="D17" s="1">
        <v>0.811746031746031</v>
      </c>
      <c r="E17" s="1">
        <v>0.0436320305994378</v>
      </c>
      <c r="F17" s="1">
        <v>0.811746031746031</v>
      </c>
      <c r="G17" s="1">
        <v>0.0436320305994378</v>
      </c>
      <c r="H17" s="1">
        <v>0.811746031746031</v>
      </c>
      <c r="I17" s="1">
        <v>0.0436320305994378</v>
      </c>
      <c r="J17" s="1">
        <f t="shared" si="0"/>
        <v>0.814603174603174</v>
      </c>
      <c r="L17" s="1" t="s">
        <v>29</v>
      </c>
      <c r="M17" s="1">
        <v>0.580784690231638</v>
      </c>
      <c r="N17" s="1">
        <v>0.126856657039781</v>
      </c>
      <c r="O17" s="1">
        <v>0.574253857705564</v>
      </c>
      <c r="P17" s="1">
        <v>0.100585898489558</v>
      </c>
      <c r="Q17" s="1">
        <v>0.574253857705564</v>
      </c>
      <c r="R17" s="1">
        <v>0.100585898489558</v>
      </c>
      <c r="S17" s="1">
        <v>0.574253857705564</v>
      </c>
      <c r="T17" s="1">
        <v>0.100585898489558</v>
      </c>
      <c r="U17" s="1">
        <f t="shared" si="1"/>
        <v>0.580784690231638</v>
      </c>
      <c r="W17" s="1" t="s">
        <v>29</v>
      </c>
      <c r="X17" s="1">
        <v>0.3483</v>
      </c>
      <c r="Y17" s="1">
        <v>0.254</v>
      </c>
      <c r="Z17" s="1">
        <v>0.47969999999999585</v>
      </c>
      <c r="AA17" s="1">
        <v>0.4481299999999999</v>
      </c>
      <c r="AB17" s="1">
        <f t="shared" si="2"/>
        <v>0.38253249999999894</v>
      </c>
    </row>
    <row r="18" spans="1:28" ht="14.25">
      <c r="A18" t="s">
        <v>30</v>
      </c>
      <c r="B18" s="1">
        <v>0.612</v>
      </c>
      <c r="C18" s="1">
        <v>0.0667998669326685</v>
      </c>
      <c r="D18" s="1">
        <v>0.61</v>
      </c>
      <c r="E18" s="1">
        <v>0.0681501610008695</v>
      </c>
      <c r="F18" s="1">
        <v>0.582</v>
      </c>
      <c r="G18" s="1">
        <v>0.0569209978830308</v>
      </c>
      <c r="H18" s="1">
        <v>0.582</v>
      </c>
      <c r="I18" s="1">
        <v>0.0642564307201146</v>
      </c>
      <c r="J18" s="1">
        <f t="shared" si="0"/>
        <v>0.612</v>
      </c>
      <c r="L18" s="1" t="s">
        <v>30</v>
      </c>
      <c r="M18" s="1">
        <v>0.570840473419548</v>
      </c>
      <c r="N18" s="1">
        <v>0.0726989384485079</v>
      </c>
      <c r="O18" s="1">
        <v>0.568934072272766</v>
      </c>
      <c r="P18" s="1">
        <v>0.0744567481628404</v>
      </c>
      <c r="Q18" s="1">
        <v>0.53790492987372</v>
      </c>
      <c r="R18" s="1">
        <v>0.0612322484928525</v>
      </c>
      <c r="S18" s="1">
        <v>0.538403466805788</v>
      </c>
      <c r="T18" s="1">
        <v>0.0686371263178135</v>
      </c>
      <c r="U18" s="1">
        <f t="shared" si="1"/>
        <v>0.570840473419548</v>
      </c>
      <c r="W18" s="1" t="s">
        <v>30</v>
      </c>
      <c r="X18" s="1">
        <v>0.362299999999999</v>
      </c>
      <c r="Y18" s="1">
        <v>0.257099999999999</v>
      </c>
      <c r="Z18" s="1">
        <v>0.24846</v>
      </c>
      <c r="AA18" s="1">
        <v>0.22385999999999956</v>
      </c>
      <c r="AB18" s="1">
        <f t="shared" si="2"/>
        <v>0.2729299999999994</v>
      </c>
    </row>
    <row r="19" spans="1:28" ht="14.25">
      <c r="A19" t="s">
        <v>31</v>
      </c>
      <c r="B19" s="1">
        <v>0.74585358082641</v>
      </c>
      <c r="C19" s="1">
        <v>0.0596468437276004</v>
      </c>
      <c r="D19" s="1">
        <v>0.744646698417977</v>
      </c>
      <c r="E19" s="1">
        <v>0.0622968613374655</v>
      </c>
      <c r="F19" s="1">
        <v>0.744703419915425</v>
      </c>
      <c r="G19" s="1">
        <v>0.0629022634298271</v>
      </c>
      <c r="H19" s="1">
        <v>0.74354062921775</v>
      </c>
      <c r="I19" s="1">
        <v>0.0648993267985392</v>
      </c>
      <c r="J19" s="1">
        <f t="shared" si="0"/>
        <v>0.74585358082641</v>
      </c>
      <c r="L19" s="1" t="s">
        <v>31</v>
      </c>
      <c r="M19" s="1">
        <v>0.489493127736774</v>
      </c>
      <c r="N19" s="1">
        <v>0.120094163514453</v>
      </c>
      <c r="O19" s="1">
        <v>0.48688132288103</v>
      </c>
      <c r="P19" s="1">
        <v>0.125021438481072</v>
      </c>
      <c r="Q19" s="1">
        <v>0.486949740031914</v>
      </c>
      <c r="R19" s="1">
        <v>0.12610801054988</v>
      </c>
      <c r="S19" s="1">
        <v>0.484624158636565</v>
      </c>
      <c r="T19" s="1">
        <v>0.130044006520509</v>
      </c>
      <c r="U19" s="1">
        <f t="shared" si="1"/>
        <v>0.489493127736774</v>
      </c>
      <c r="W19" s="1" t="s">
        <v>31</v>
      </c>
      <c r="X19" s="1">
        <v>0.3835</v>
      </c>
      <c r="Y19" s="1">
        <v>0.4017</v>
      </c>
      <c r="Z19" s="1">
        <v>0.48625999999999997</v>
      </c>
      <c r="AA19" s="1">
        <v>0.44033999999999995</v>
      </c>
      <c r="AB19" s="1">
        <f t="shared" si="2"/>
        <v>0.42795</v>
      </c>
    </row>
    <row r="20" spans="1:28" ht="14.25">
      <c r="A20" t="s">
        <v>32</v>
      </c>
      <c r="B20" s="1">
        <v>0.274311869986</v>
      </c>
      <c r="C20" s="1">
        <v>0.0166472915427783</v>
      </c>
      <c r="D20" s="1">
        <v>0.274103210575161</v>
      </c>
      <c r="E20" s="1">
        <v>0.0170222021611004</v>
      </c>
      <c r="F20" s="1">
        <v>0.2733733419326</v>
      </c>
      <c r="G20" s="1">
        <v>0.0182691469407777</v>
      </c>
      <c r="H20" s="1">
        <v>0.272346577974544</v>
      </c>
      <c r="I20" s="1">
        <v>0.0172342718457677</v>
      </c>
      <c r="J20" s="1">
        <f t="shared" si="0"/>
        <v>0.274311869986</v>
      </c>
      <c r="L20" s="1" t="s">
        <v>32</v>
      </c>
      <c r="M20" s="1">
        <v>0.17241005508215</v>
      </c>
      <c r="N20" s="1">
        <v>0.0179553406608042</v>
      </c>
      <c r="O20" s="1">
        <v>0.171449984186155</v>
      </c>
      <c r="P20" s="1">
        <v>0.0176643136159295</v>
      </c>
      <c r="Q20" s="1">
        <v>0.170105601779761</v>
      </c>
      <c r="R20" s="1">
        <v>0.019152020346001</v>
      </c>
      <c r="S20" s="1">
        <v>0.168802582166936</v>
      </c>
      <c r="T20" s="1">
        <v>0.0179617965563324</v>
      </c>
      <c r="U20" s="1">
        <f t="shared" si="1"/>
        <v>0.17241005508215</v>
      </c>
      <c r="W20" s="1" t="s">
        <v>32</v>
      </c>
      <c r="X20" s="1">
        <v>5.76469999999999</v>
      </c>
      <c r="Y20" s="1">
        <v>6.5017</v>
      </c>
      <c r="Z20" s="1">
        <v>14.012979999999999</v>
      </c>
      <c r="AA20" s="1">
        <v>14.896529999999958</v>
      </c>
      <c r="AB20" s="1">
        <f t="shared" si="2"/>
        <v>10.293977499999986</v>
      </c>
    </row>
    <row r="21" spans="1:28" ht="14.25">
      <c r="A21" t="s">
        <v>33</v>
      </c>
      <c r="B21" s="1">
        <v>0.632691665739401</v>
      </c>
      <c r="C21" s="1">
        <v>0.0539602238637924</v>
      </c>
      <c r="D21" s="1">
        <v>0.763163458328697</v>
      </c>
      <c r="E21" s="1">
        <v>0.0531936068230833</v>
      </c>
      <c r="F21" s="1">
        <v>0.763163458328697</v>
      </c>
      <c r="G21" s="1">
        <v>0.0531936068230833</v>
      </c>
      <c r="H21" s="1">
        <v>0.763163458328697</v>
      </c>
      <c r="I21" s="1">
        <v>0.0531936068230833</v>
      </c>
      <c r="J21" s="1">
        <f t="shared" si="0"/>
        <v>0.763163458328697</v>
      </c>
      <c r="L21" s="1" t="s">
        <v>33</v>
      </c>
      <c r="M21" s="1">
        <v>0.261146687798343</v>
      </c>
      <c r="N21" s="1">
        <v>0.106159050744881</v>
      </c>
      <c r="O21" s="1">
        <v>0.517561038491606</v>
      </c>
      <c r="P21" s="1">
        <v>0.114782543362313</v>
      </c>
      <c r="Q21" s="1">
        <v>0.517561038491606</v>
      </c>
      <c r="R21" s="1">
        <v>0.114782543362313</v>
      </c>
      <c r="S21" s="1">
        <v>0.517561038491606</v>
      </c>
      <c r="T21" s="1">
        <v>0.114782543362313</v>
      </c>
      <c r="U21" s="1">
        <f t="shared" si="1"/>
        <v>0.517561038491606</v>
      </c>
      <c r="W21" s="1" t="s">
        <v>33</v>
      </c>
      <c r="X21" s="1">
        <v>0.1286</v>
      </c>
      <c r="Y21" s="1">
        <v>0.1302</v>
      </c>
      <c r="Z21" s="1">
        <v>0.20417999999999997</v>
      </c>
      <c r="AA21" s="1">
        <v>0.20417999999999997</v>
      </c>
      <c r="AB21" s="1">
        <f t="shared" si="2"/>
        <v>0.16679</v>
      </c>
    </row>
    <row r="22" spans="1:28" ht="14.25">
      <c r="A22" t="s">
        <v>34</v>
      </c>
      <c r="B22" s="1">
        <v>0.849999999999999</v>
      </c>
      <c r="C22" s="1">
        <v>0.0438228132081452</v>
      </c>
      <c r="D22" s="1">
        <v>0.863888888888889</v>
      </c>
      <c r="E22" s="1">
        <v>0.0462036109254616</v>
      </c>
      <c r="F22" s="1">
        <v>0.863888888888889</v>
      </c>
      <c r="G22" s="1">
        <v>0.0462036109254616</v>
      </c>
      <c r="H22" s="1">
        <v>0.863888888888889</v>
      </c>
      <c r="I22" s="1">
        <v>0.0462036109254616</v>
      </c>
      <c r="J22" s="1">
        <f t="shared" si="0"/>
        <v>0.863888888888889</v>
      </c>
      <c r="L22" s="1" t="s">
        <v>34</v>
      </c>
      <c r="M22" s="1">
        <v>0.838835250150907</v>
      </c>
      <c r="N22" s="1">
        <v>0.0469247353906059</v>
      </c>
      <c r="O22" s="1">
        <v>0.853758113073434</v>
      </c>
      <c r="P22" s="1">
        <v>0.0494590344700268</v>
      </c>
      <c r="Q22" s="1">
        <v>0.853758113073434</v>
      </c>
      <c r="R22" s="1">
        <v>0.0494590344700268</v>
      </c>
      <c r="S22" s="1">
        <v>0.853758113073434</v>
      </c>
      <c r="T22" s="1">
        <v>0.0494590344700268</v>
      </c>
      <c r="U22" s="1">
        <f t="shared" si="1"/>
        <v>0.853758113073434</v>
      </c>
      <c r="W22" s="1" t="s">
        <v>34</v>
      </c>
      <c r="X22" s="1">
        <v>0.1677</v>
      </c>
      <c r="Y22" s="1">
        <v>0.158899999999999</v>
      </c>
      <c r="Z22" s="1">
        <v>0.27551999999999993</v>
      </c>
      <c r="AA22" s="1">
        <v>0.26895999999999953</v>
      </c>
      <c r="AB22" s="1">
        <f t="shared" si="2"/>
        <v>0.2177699999999996</v>
      </c>
    </row>
    <row r="23" spans="1:28" ht="14.25">
      <c r="A23" t="s">
        <v>35</v>
      </c>
      <c r="B23" s="1">
        <v>0.972294372294372</v>
      </c>
      <c r="C23" s="1">
        <v>0.0238597572321149</v>
      </c>
      <c r="D23" s="1">
        <v>0.972294372294372</v>
      </c>
      <c r="E23" s="1">
        <v>0.0238597572321149</v>
      </c>
      <c r="F23" s="1">
        <v>0.972294372294372</v>
      </c>
      <c r="G23" s="1">
        <v>0.0238597572321149</v>
      </c>
      <c r="H23" s="1">
        <v>0.972294372294372</v>
      </c>
      <c r="I23" s="1">
        <v>0.0238597572321149</v>
      </c>
      <c r="J23" s="1">
        <f t="shared" si="0"/>
        <v>0.972294372294372</v>
      </c>
      <c r="L23" s="1" t="s">
        <v>35</v>
      </c>
      <c r="M23" s="1">
        <v>0.940975112983957</v>
      </c>
      <c r="N23" s="1">
        <v>0.051194359922925</v>
      </c>
      <c r="O23" s="1">
        <v>0.940975112983957</v>
      </c>
      <c r="P23" s="1">
        <v>0.051194359922925</v>
      </c>
      <c r="Q23" s="1">
        <v>0.940975112983957</v>
      </c>
      <c r="R23" s="1">
        <v>0.051194359922925</v>
      </c>
      <c r="S23" s="1">
        <v>0.940975112983957</v>
      </c>
      <c r="T23" s="1">
        <v>0.051194359922925</v>
      </c>
      <c r="U23" s="1">
        <f t="shared" si="1"/>
        <v>0.940975112983957</v>
      </c>
      <c r="W23" s="1" t="s">
        <v>35</v>
      </c>
      <c r="X23" s="1">
        <v>0.0659</v>
      </c>
      <c r="Y23" s="1">
        <v>0.0737</v>
      </c>
      <c r="Z23" s="1">
        <v>0.13448</v>
      </c>
      <c r="AA23" s="1">
        <v>0.15416</v>
      </c>
      <c r="AB23" s="1">
        <f t="shared" si="2"/>
        <v>0.10705999999999999</v>
      </c>
    </row>
    <row r="24" spans="1:28" ht="14.25">
      <c r="A24" t="s">
        <v>36</v>
      </c>
      <c r="B24" s="1">
        <v>0.956872256101629</v>
      </c>
      <c r="C24" s="1">
        <v>0.00954921594756761</v>
      </c>
      <c r="D24" s="1">
        <v>0.955958512923844</v>
      </c>
      <c r="E24" s="1">
        <v>0.00982574147098777</v>
      </c>
      <c r="F24" s="1">
        <v>0.955958512923844</v>
      </c>
      <c r="G24" s="1">
        <v>0.00982574147098777</v>
      </c>
      <c r="H24" s="1">
        <v>0.955958512923844</v>
      </c>
      <c r="I24" s="1">
        <v>0.00982574147098777</v>
      </c>
      <c r="J24" s="1">
        <f t="shared" si="0"/>
        <v>0.956872256101629</v>
      </c>
      <c r="L24" s="1" t="s">
        <v>36</v>
      </c>
      <c r="M24" s="1">
        <v>0.755367836073824</v>
      </c>
      <c r="N24" s="1">
        <v>0.0566707437616525</v>
      </c>
      <c r="O24" s="1">
        <v>0.748931725170094</v>
      </c>
      <c r="P24" s="1">
        <v>0.0590473225695329</v>
      </c>
      <c r="Q24" s="1">
        <v>0.748689661638351</v>
      </c>
      <c r="R24" s="1">
        <v>0.0591276837445568</v>
      </c>
      <c r="S24" s="1">
        <v>0.748689661638351</v>
      </c>
      <c r="T24" s="1">
        <v>0.0591276837445568</v>
      </c>
      <c r="U24" s="1">
        <f t="shared" si="1"/>
        <v>0.755367836073824</v>
      </c>
      <c r="W24" s="1" t="s">
        <v>36</v>
      </c>
      <c r="X24" s="1">
        <v>2.0063</v>
      </c>
      <c r="Y24" s="1">
        <v>2.1303</v>
      </c>
      <c r="Z24" s="1">
        <v>6.678489999999958</v>
      </c>
      <c r="AA24" s="1">
        <v>7.348839999999999</v>
      </c>
      <c r="AB24" s="1">
        <f t="shared" si="2"/>
        <v>4.5409824999999895</v>
      </c>
    </row>
    <row r="25" spans="1:28" ht="14.25">
      <c r="A25" t="s">
        <v>37</v>
      </c>
      <c r="B25" s="1">
        <v>0.992995110625559</v>
      </c>
      <c r="C25" s="1">
        <v>0.0022290692521908</v>
      </c>
      <c r="D25" s="1">
        <v>0.992904367729323</v>
      </c>
      <c r="E25" s="1">
        <v>0.00204502266173344</v>
      </c>
      <c r="F25" s="1">
        <v>0.992631474866267</v>
      </c>
      <c r="G25" s="1">
        <v>0.00178839137838165</v>
      </c>
      <c r="H25" s="1">
        <v>0.992631474866267</v>
      </c>
      <c r="I25" s="1">
        <v>0.0018882937219851</v>
      </c>
      <c r="J25" s="1">
        <f t="shared" si="0"/>
        <v>0.992995110625559</v>
      </c>
      <c r="L25" s="1" t="s">
        <v>37</v>
      </c>
      <c r="M25" s="1">
        <v>0.992215064093834</v>
      </c>
      <c r="N25" s="1">
        <v>0.00247749291021745</v>
      </c>
      <c r="O25" s="1">
        <v>0.992114224456827</v>
      </c>
      <c r="P25" s="1">
        <v>0.00227291148002752</v>
      </c>
      <c r="Q25" s="1">
        <v>0.991810932801697</v>
      </c>
      <c r="R25" s="1">
        <v>0.00198770075935543</v>
      </c>
      <c r="S25" s="1">
        <v>0.991810943472847</v>
      </c>
      <c r="T25" s="1">
        <v>0.00209870069940686</v>
      </c>
      <c r="U25" s="1">
        <f t="shared" si="1"/>
        <v>0.992215064093834</v>
      </c>
      <c r="W25" s="1" t="s">
        <v>37</v>
      </c>
      <c r="X25" s="1">
        <v>20.4825</v>
      </c>
      <c r="Y25" s="1">
        <v>21.6108</v>
      </c>
      <c r="Z25" s="1">
        <v>24.036249999999995</v>
      </c>
      <c r="AA25" s="1">
        <v>27.841459999999998</v>
      </c>
      <c r="AB25" s="1">
        <f t="shared" si="2"/>
        <v>23.492752499999998</v>
      </c>
    </row>
    <row r="26" spans="1:28" ht="14.25">
      <c r="A26" t="s">
        <v>38</v>
      </c>
      <c r="B26" s="1">
        <v>0.900064695009242</v>
      </c>
      <c r="C26" s="1">
        <v>0.0184425992532386</v>
      </c>
      <c r="D26" s="1">
        <v>0.899139795988224</v>
      </c>
      <c r="E26" s="1">
        <v>0.0186719716845225</v>
      </c>
      <c r="F26" s="1">
        <v>0.899139795988224</v>
      </c>
      <c r="G26" s="1">
        <v>0.0186719716845225</v>
      </c>
      <c r="H26" s="1">
        <v>0.899139795988224</v>
      </c>
      <c r="I26" s="1">
        <v>0.0186719716845225</v>
      </c>
      <c r="J26" s="1">
        <f t="shared" si="0"/>
        <v>0.900064695009242</v>
      </c>
      <c r="L26" s="1" t="s">
        <v>38</v>
      </c>
      <c r="M26" s="1">
        <v>0.750566356147138</v>
      </c>
      <c r="N26" s="1">
        <v>0.04810318967939</v>
      </c>
      <c r="O26" s="1">
        <v>0.747973167201084</v>
      </c>
      <c r="P26" s="1">
        <v>0.0489486156253715</v>
      </c>
      <c r="Q26" s="1">
        <v>0.747973167201084</v>
      </c>
      <c r="R26" s="1">
        <v>0.0489486156253715</v>
      </c>
      <c r="S26" s="1">
        <v>0.747973167201084</v>
      </c>
      <c r="T26" s="1">
        <v>0.0489486156253715</v>
      </c>
      <c r="U26" s="1">
        <f t="shared" si="1"/>
        <v>0.750566356147138</v>
      </c>
      <c r="W26" s="1" t="s">
        <v>38</v>
      </c>
      <c r="X26" s="1">
        <v>1.438</v>
      </c>
      <c r="Y26" s="1">
        <v>1.61499999999999</v>
      </c>
      <c r="Z26" s="1">
        <v>4.739189999999999</v>
      </c>
      <c r="AA26" s="1">
        <v>5.68014</v>
      </c>
      <c r="AB26" s="1">
        <f t="shared" si="2"/>
        <v>3.368082499999997</v>
      </c>
    </row>
    <row r="27" spans="1:28" ht="14.25">
      <c r="A27" t="s">
        <v>39</v>
      </c>
      <c r="B27" s="1">
        <v>0.711146747988853</v>
      </c>
      <c r="C27" s="1">
        <v>0.0463077267719865</v>
      </c>
      <c r="D27" s="1">
        <v>0.712428799270904</v>
      </c>
      <c r="E27" s="1">
        <v>0.044694435422376</v>
      </c>
      <c r="F27" s="1">
        <v>0.711130097972203</v>
      </c>
      <c r="G27" s="1">
        <v>0.0448229823446145</v>
      </c>
      <c r="H27" s="1">
        <v>0.711130097972203</v>
      </c>
      <c r="I27" s="1">
        <v>0.0448229823446145</v>
      </c>
      <c r="J27" s="1">
        <f t="shared" si="0"/>
        <v>0.712428799270904</v>
      </c>
      <c r="L27" s="1" t="s">
        <v>39</v>
      </c>
      <c r="M27" s="1">
        <v>0.332776594363927</v>
      </c>
      <c r="N27" s="1">
        <v>0.0987366114508243</v>
      </c>
      <c r="O27" s="1">
        <v>0.334901952631349</v>
      </c>
      <c r="P27" s="1">
        <v>0.0978683257801388</v>
      </c>
      <c r="Q27" s="1">
        <v>0.331270300395302</v>
      </c>
      <c r="R27" s="1">
        <v>0.0983801669532199</v>
      </c>
      <c r="S27" s="1">
        <v>0.331270300395302</v>
      </c>
      <c r="T27" s="1">
        <v>0.0983801669532199</v>
      </c>
      <c r="U27" s="1">
        <f t="shared" si="1"/>
        <v>0.334901952631349</v>
      </c>
      <c r="W27" s="1" t="s">
        <v>39</v>
      </c>
      <c r="X27" s="1">
        <v>0.461999999999999</v>
      </c>
      <c r="Y27" s="1">
        <v>0.366</v>
      </c>
      <c r="Z27" s="1">
        <v>0.6076199999999999</v>
      </c>
      <c r="AA27" s="1">
        <v>0.67158</v>
      </c>
      <c r="AB27" s="1">
        <f t="shared" si="2"/>
        <v>0.5267999999999997</v>
      </c>
    </row>
    <row r="28" spans="1:28" ht="14.25">
      <c r="A28" t="s">
        <v>40</v>
      </c>
      <c r="B28" s="1">
        <v>0.788648648648648</v>
      </c>
      <c r="C28" s="1">
        <v>0.00818779658919045</v>
      </c>
      <c r="D28" s="1">
        <v>0.794459459459459</v>
      </c>
      <c r="E28" s="1">
        <v>0.00765633268876501</v>
      </c>
      <c r="F28" s="1">
        <v>0.79581081081081</v>
      </c>
      <c r="G28" s="1">
        <v>0.00724791432011453</v>
      </c>
      <c r="H28" s="1">
        <v>0.796486486486486</v>
      </c>
      <c r="I28" s="1">
        <v>0.0073244960807848</v>
      </c>
      <c r="J28" s="1">
        <f t="shared" si="0"/>
        <v>0.796486486486486</v>
      </c>
      <c r="L28" s="1" t="s">
        <v>40</v>
      </c>
      <c r="M28" s="1">
        <v>0.575575460796501</v>
      </c>
      <c r="N28" s="1">
        <v>0.0163635831084737</v>
      </c>
      <c r="O28" s="1">
        <v>0.587303602848098</v>
      </c>
      <c r="P28" s="1">
        <v>0.0152803802910566</v>
      </c>
      <c r="Q28" s="1">
        <v>0.590027886239292</v>
      </c>
      <c r="R28" s="1">
        <v>0.0144794718368917</v>
      </c>
      <c r="S28" s="1">
        <v>0.591390421286575</v>
      </c>
      <c r="T28" s="1">
        <v>0.0146280984921489</v>
      </c>
      <c r="U28" s="1">
        <f t="shared" si="1"/>
        <v>0.591390421286575</v>
      </c>
      <c r="W28" s="1" t="s">
        <v>40</v>
      </c>
      <c r="X28" s="1">
        <v>8.85429999999999</v>
      </c>
      <c r="Y28" s="1">
        <v>9.4808</v>
      </c>
      <c r="Z28" s="1">
        <v>11.889589999999957</v>
      </c>
      <c r="AA28" s="1">
        <v>15.767369999999959</v>
      </c>
      <c r="AB28" s="1">
        <f t="shared" si="2"/>
        <v>11.498014999999976</v>
      </c>
    </row>
    <row r="29" spans="1:28" ht="14.25">
      <c r="A29" t="s">
        <v>41</v>
      </c>
      <c r="B29" s="1">
        <v>0.899297927172142</v>
      </c>
      <c r="C29" s="1">
        <v>0.0135994568528487</v>
      </c>
      <c r="D29" s="1">
        <v>0.896188953209579</v>
      </c>
      <c r="E29" s="1">
        <v>0.0147090729492142</v>
      </c>
      <c r="F29" s="1">
        <v>0.895256793206487</v>
      </c>
      <c r="G29" s="1">
        <v>0.0148049552145452</v>
      </c>
      <c r="H29" s="1">
        <v>0.895101029966612</v>
      </c>
      <c r="I29" s="1">
        <v>0.0148098139087164</v>
      </c>
      <c r="J29" s="1">
        <f t="shared" si="0"/>
        <v>0.899297927172142</v>
      </c>
      <c r="L29" s="1" t="s">
        <v>41</v>
      </c>
      <c r="M29" s="1">
        <v>0.875833594070189</v>
      </c>
      <c r="N29" s="1">
        <v>0.0167551814064182</v>
      </c>
      <c r="O29" s="1">
        <v>0.872031559687951</v>
      </c>
      <c r="P29" s="1">
        <v>0.0180815898626264</v>
      </c>
      <c r="Q29" s="1">
        <v>0.870892752599262</v>
      </c>
      <c r="R29" s="1">
        <v>0.0182168838269184</v>
      </c>
      <c r="S29" s="1">
        <v>0.870701711187173</v>
      </c>
      <c r="T29" s="1">
        <v>0.0182156547005</v>
      </c>
      <c r="U29" s="1">
        <f t="shared" si="1"/>
        <v>0.875833594070189</v>
      </c>
      <c r="W29" s="1" t="s">
        <v>41</v>
      </c>
      <c r="X29" s="1">
        <v>10.4637999999999</v>
      </c>
      <c r="Y29" s="1">
        <v>11.0824</v>
      </c>
      <c r="Z29" s="1">
        <v>18.395059999999997</v>
      </c>
      <c r="AA29" s="1">
        <v>20.01250999999996</v>
      </c>
      <c r="AB29" s="1">
        <f t="shared" si="2"/>
        <v>14.988442499999966</v>
      </c>
    </row>
    <row r="30" spans="1:28" ht="14.25">
      <c r="A30" t="s">
        <v>42</v>
      </c>
      <c r="B30" s="1">
        <v>0.963203463203463</v>
      </c>
      <c r="C30" s="1">
        <v>0.00796923594313655</v>
      </c>
      <c r="D30" s="1">
        <v>0.963636363636363</v>
      </c>
      <c r="E30" s="1">
        <v>0.00741427565868116</v>
      </c>
      <c r="F30" s="1">
        <v>0.962770562770562</v>
      </c>
      <c r="G30" s="1">
        <v>0.00712790131903518</v>
      </c>
      <c r="H30" s="1">
        <v>0.962770562770562</v>
      </c>
      <c r="I30" s="1">
        <v>0.00712790131903518</v>
      </c>
      <c r="J30" s="1">
        <f t="shared" si="0"/>
        <v>0.963636363636363</v>
      </c>
      <c r="L30" s="1" t="s">
        <v>42</v>
      </c>
      <c r="M30" s="1">
        <v>0.957070707070707</v>
      </c>
      <c r="N30" s="1">
        <v>0.00929744193365936</v>
      </c>
      <c r="O30" s="1">
        <v>0.957575757575757</v>
      </c>
      <c r="P30" s="1">
        <v>0.00864998826846144</v>
      </c>
      <c r="Q30" s="1">
        <v>0.956565656565656</v>
      </c>
      <c r="R30" s="1">
        <v>0.00831588487220778</v>
      </c>
      <c r="S30" s="1">
        <v>0.956565656565656</v>
      </c>
      <c r="T30" s="1">
        <v>0.00831588487220778</v>
      </c>
      <c r="U30" s="1">
        <f t="shared" si="1"/>
        <v>0.957575757575757</v>
      </c>
      <c r="W30" s="1" t="s">
        <v>42</v>
      </c>
      <c r="X30" s="1">
        <v>0.533699999999999</v>
      </c>
      <c r="Y30" s="1">
        <v>0.564099999999999</v>
      </c>
      <c r="Z30" s="1">
        <v>1.68223</v>
      </c>
      <c r="AA30" s="1">
        <v>1.76587</v>
      </c>
      <c r="AB30" s="1">
        <f t="shared" si="2"/>
        <v>1.1364749999999995</v>
      </c>
    </row>
    <row r="31" spans="1:28" ht="14.25">
      <c r="A31" t="s">
        <v>43</v>
      </c>
      <c r="B31" s="1">
        <v>0.865238095238095</v>
      </c>
      <c r="C31" s="1">
        <v>0.104811195715398</v>
      </c>
      <c r="D31" s="1">
        <v>0.860238095238095</v>
      </c>
      <c r="E31" s="1">
        <v>0.0986814686247474</v>
      </c>
      <c r="F31" s="1">
        <v>0.860238095238095</v>
      </c>
      <c r="G31" s="1">
        <v>0.0986814686247474</v>
      </c>
      <c r="H31" s="1">
        <v>0.85547619047619</v>
      </c>
      <c r="I31" s="1">
        <v>0.0948142021545776</v>
      </c>
      <c r="J31" s="1">
        <f t="shared" si="0"/>
        <v>0.865238095238095</v>
      </c>
      <c r="L31" s="1" t="s">
        <v>43</v>
      </c>
      <c r="M31" s="1">
        <v>0.729203332868812</v>
      </c>
      <c r="N31" s="1">
        <v>0.21127380150491</v>
      </c>
      <c r="O31" s="1">
        <v>0.719470067352213</v>
      </c>
      <c r="P31" s="1">
        <v>0.199397041185366</v>
      </c>
      <c r="Q31" s="1">
        <v>0.719470067352213</v>
      </c>
      <c r="R31" s="1">
        <v>0.199397041185366</v>
      </c>
      <c r="S31" s="1">
        <v>0.709968199357194</v>
      </c>
      <c r="T31" s="1">
        <v>0.191737641250809</v>
      </c>
      <c r="U31" s="1">
        <f t="shared" si="1"/>
        <v>0.729203332868812</v>
      </c>
      <c r="W31" s="1" t="s">
        <v>43</v>
      </c>
      <c r="X31" s="1">
        <v>0.148299999999999</v>
      </c>
      <c r="Y31" s="1">
        <v>0.133199999999999</v>
      </c>
      <c r="Z31" s="1">
        <v>0.26855</v>
      </c>
      <c r="AA31" s="1">
        <v>0.3197999999999996</v>
      </c>
      <c r="AB31" s="1">
        <f t="shared" si="2"/>
        <v>0.2174624999999994</v>
      </c>
    </row>
    <row r="32" spans="1:28" ht="14.25">
      <c r="A32" t="s">
        <v>44</v>
      </c>
      <c r="B32" s="1">
        <v>0.894062233589087</v>
      </c>
      <c r="C32" s="1">
        <v>0.0106933117370182</v>
      </c>
      <c r="D32" s="1">
        <v>0.890581604622525</v>
      </c>
      <c r="E32" s="1">
        <v>0.0130454944556549</v>
      </c>
      <c r="F32" s="1">
        <v>0.886883584351615</v>
      </c>
      <c r="G32" s="1">
        <v>0.011771063197894</v>
      </c>
      <c r="H32" s="1">
        <v>0.882532916548261</v>
      </c>
      <c r="I32" s="1">
        <v>0.0128804290137622</v>
      </c>
      <c r="J32" s="1">
        <f t="shared" si="0"/>
        <v>0.894062233589087</v>
      </c>
      <c r="L32" s="1" t="s">
        <v>44</v>
      </c>
      <c r="M32" s="1">
        <v>0.781441020027487</v>
      </c>
      <c r="N32" s="1">
        <v>0.0207698299570749</v>
      </c>
      <c r="O32" s="1">
        <v>0.775388918417896</v>
      </c>
      <c r="P32" s="1">
        <v>0.0255208937791779</v>
      </c>
      <c r="Q32" s="1">
        <v>0.768241403674637</v>
      </c>
      <c r="R32" s="1">
        <v>0.0228270657821909</v>
      </c>
      <c r="S32" s="1">
        <v>0.759888502562302</v>
      </c>
      <c r="T32" s="1">
        <v>0.0248735402125272</v>
      </c>
      <c r="U32" s="1">
        <f t="shared" si="1"/>
        <v>0.781441020027487</v>
      </c>
      <c r="W32" s="1" t="s">
        <v>44</v>
      </c>
      <c r="X32" s="1">
        <v>7.18949999999999</v>
      </c>
      <c r="Y32" s="1">
        <v>7.5476</v>
      </c>
      <c r="Z32" s="1">
        <v>13.680059999999997</v>
      </c>
      <c r="AA32" s="1">
        <v>13.072849999999999</v>
      </c>
      <c r="AB32" s="1">
        <f t="shared" si="2"/>
        <v>10.372502499999996</v>
      </c>
    </row>
    <row r="33" spans="1:28" ht="14.25">
      <c r="A33" t="s">
        <v>45</v>
      </c>
      <c r="B33" s="1">
        <v>0.685470085470085</v>
      </c>
      <c r="C33" s="1">
        <v>0.0698564292511026</v>
      </c>
      <c r="D33" s="1">
        <v>0.674216524216524</v>
      </c>
      <c r="E33" s="1">
        <v>0.0740498718589025</v>
      </c>
      <c r="F33" s="1">
        <v>0.674216524216524</v>
      </c>
      <c r="G33" s="1">
        <v>0.0740498718589025</v>
      </c>
      <c r="H33" s="1">
        <v>0.674216524216524</v>
      </c>
      <c r="I33" s="1">
        <v>0.0740498718589025</v>
      </c>
      <c r="J33" s="1">
        <f t="shared" si="0"/>
        <v>0.685470085470085</v>
      </c>
      <c r="L33" s="1" t="s">
        <v>45</v>
      </c>
      <c r="M33" s="1">
        <v>0.203648266555756</v>
      </c>
      <c r="N33" s="1">
        <v>0.140478554579235</v>
      </c>
      <c r="O33" s="1">
        <v>0.199325881804398</v>
      </c>
      <c r="P33" s="1">
        <v>0.141125333925942</v>
      </c>
      <c r="Q33" s="1">
        <v>0.199325881804398</v>
      </c>
      <c r="R33" s="1">
        <v>0.141125333925942</v>
      </c>
      <c r="S33" s="1">
        <v>0.199325881804398</v>
      </c>
      <c r="T33" s="1">
        <v>0.141125333925942</v>
      </c>
      <c r="U33" s="1">
        <f t="shared" si="1"/>
        <v>0.203648266555756</v>
      </c>
      <c r="W33" s="1" t="s">
        <v>45</v>
      </c>
      <c r="X33" s="1">
        <v>0.145399999999999</v>
      </c>
      <c r="Y33" s="1">
        <v>0.134199999999999</v>
      </c>
      <c r="Z33" s="1">
        <v>0.28167</v>
      </c>
      <c r="AA33" s="1">
        <v>0.28781999999999996</v>
      </c>
      <c r="AB33" s="1">
        <f t="shared" si="2"/>
        <v>0.21227249999999948</v>
      </c>
    </row>
    <row r="34" spans="1:28" ht="14.25">
      <c r="A34" t="s">
        <v>46</v>
      </c>
      <c r="B34" s="1">
        <v>0.610833333333333</v>
      </c>
      <c r="C34" s="1">
        <v>0.129817654642156</v>
      </c>
      <c r="D34" s="1">
        <v>0.630416666666666</v>
      </c>
      <c r="E34" s="1">
        <v>0.145483044915978</v>
      </c>
      <c r="F34" s="1">
        <v>0.630416666666666</v>
      </c>
      <c r="G34" s="1">
        <v>0.145483044915978</v>
      </c>
      <c r="H34" s="1">
        <v>0.630416666666666</v>
      </c>
      <c r="I34" s="1">
        <v>0.145483044915978</v>
      </c>
      <c r="J34" s="1">
        <f t="shared" si="0"/>
        <v>0.630416666666666</v>
      </c>
      <c r="L34" s="1" t="s">
        <v>46</v>
      </c>
      <c r="M34" s="1">
        <v>0.414100953991063</v>
      </c>
      <c r="N34" s="1">
        <v>0.196749715049468</v>
      </c>
      <c r="O34" s="1">
        <v>0.44406962785114</v>
      </c>
      <c r="P34" s="1">
        <v>0.219029850532952</v>
      </c>
      <c r="Q34" s="1">
        <v>0.44406962785114</v>
      </c>
      <c r="R34" s="1">
        <v>0.219029850532952</v>
      </c>
      <c r="S34" s="1">
        <v>0.44406962785114</v>
      </c>
      <c r="T34" s="1">
        <v>0.219029850532952</v>
      </c>
      <c r="U34" s="1">
        <f t="shared" si="1"/>
        <v>0.44406962785114</v>
      </c>
      <c r="W34" s="1" t="s">
        <v>46</v>
      </c>
      <c r="X34" s="1">
        <v>0.0384</v>
      </c>
      <c r="Y34" s="1">
        <v>0.0909</v>
      </c>
      <c r="Z34" s="1">
        <v>0.06395999999999999</v>
      </c>
      <c r="AA34" s="1">
        <v>0.07133999999999999</v>
      </c>
      <c r="AB34" s="1">
        <f t="shared" si="2"/>
        <v>0.06614999999999999</v>
      </c>
    </row>
    <row r="35" spans="1:28" ht="14.25">
      <c r="A35" t="s">
        <v>47</v>
      </c>
      <c r="B35" s="1">
        <v>0.991090909090909</v>
      </c>
      <c r="C35" s="1">
        <v>0.00358037708793741</v>
      </c>
      <c r="D35" s="1">
        <v>0.990545454545454</v>
      </c>
      <c r="E35" s="1">
        <v>0.00351306102937923</v>
      </c>
      <c r="F35" s="1">
        <v>0.990727272727272</v>
      </c>
      <c r="G35" s="1">
        <v>0.00336895566295446</v>
      </c>
      <c r="H35" s="1">
        <v>0.990545454545454</v>
      </c>
      <c r="I35" s="1">
        <v>0.00361610518549726</v>
      </c>
      <c r="J35" s="1">
        <f t="shared" si="0"/>
        <v>0.991090909090909</v>
      </c>
      <c r="L35" s="1" t="s">
        <v>47</v>
      </c>
      <c r="M35" s="1">
        <v>0.9902</v>
      </c>
      <c r="N35" s="1">
        <v>0.00393841479673118</v>
      </c>
      <c r="O35" s="1">
        <v>0.9896</v>
      </c>
      <c r="P35" s="1">
        <v>0.00386436713231719</v>
      </c>
      <c r="Q35" s="1">
        <v>0.9898</v>
      </c>
      <c r="R35" s="1">
        <v>0.00370585122924995</v>
      </c>
      <c r="S35" s="1">
        <v>0.989599999999999</v>
      </c>
      <c r="T35" s="1">
        <v>0.00397771570404701</v>
      </c>
      <c r="U35" s="1">
        <f t="shared" si="1"/>
        <v>0.9902</v>
      </c>
      <c r="W35" s="1" t="s">
        <v>47</v>
      </c>
      <c r="X35" s="1">
        <v>8.2801</v>
      </c>
      <c r="Y35" s="1">
        <v>8.7596</v>
      </c>
      <c r="Z35" s="1">
        <v>14.960899999999999</v>
      </c>
      <c r="AA35" s="1">
        <v>15.381969999999999</v>
      </c>
      <c r="AB35" s="1">
        <f t="shared" si="2"/>
        <v>11.8456425</v>
      </c>
    </row>
    <row r="36" spans="1:28" ht="14.25">
      <c r="A36" t="s">
        <v>48</v>
      </c>
      <c r="B36" s="1">
        <v>0.908472222222222</v>
      </c>
      <c r="C36" s="1">
        <v>0.00821547312260577</v>
      </c>
      <c r="D36" s="1">
        <v>0.906388888888888</v>
      </c>
      <c r="E36" s="1">
        <v>0.00917087445512175</v>
      </c>
      <c r="F36" s="1">
        <v>0.905972222222222</v>
      </c>
      <c r="G36" s="1">
        <v>0.00885821288568526</v>
      </c>
      <c r="H36" s="1">
        <v>0.905833333333333</v>
      </c>
      <c r="I36" s="1">
        <v>0.00863149717512696</v>
      </c>
      <c r="J36" s="1">
        <f t="shared" si="0"/>
        <v>0.908472222222222</v>
      </c>
      <c r="L36" s="1" t="s">
        <v>48</v>
      </c>
      <c r="M36" s="1">
        <v>0.363189802029538</v>
      </c>
      <c r="N36" s="1">
        <v>0.0653835209672554</v>
      </c>
      <c r="O36" s="1">
        <v>0.360116556977525</v>
      </c>
      <c r="P36" s="1">
        <v>0.0651604502900567</v>
      </c>
      <c r="Q36" s="1">
        <v>0.358749056988567</v>
      </c>
      <c r="R36" s="1">
        <v>0.0641778317128239</v>
      </c>
      <c r="S36" s="1">
        <v>0.358269599472503</v>
      </c>
      <c r="T36" s="1">
        <v>0.0636735853779071</v>
      </c>
      <c r="U36" s="1">
        <f t="shared" si="1"/>
        <v>0.363189802029538</v>
      </c>
      <c r="W36" s="1" t="s">
        <v>48</v>
      </c>
      <c r="X36" s="1">
        <v>9.169</v>
      </c>
      <c r="Y36" s="1">
        <v>10.0098</v>
      </c>
      <c r="Z36" s="1">
        <v>12.100739999999957</v>
      </c>
      <c r="AA36" s="1">
        <v>13.08597</v>
      </c>
      <c r="AB36" s="1">
        <f t="shared" si="2"/>
        <v>11.09137749999999</v>
      </c>
    </row>
    <row r="37" spans="1:28" ht="14.25">
      <c r="A37" t="s">
        <v>49</v>
      </c>
      <c r="B37" s="1">
        <v>0.789193747429041</v>
      </c>
      <c r="C37" s="1">
        <v>0.022207030948472</v>
      </c>
      <c r="D37" s="1">
        <v>0.790557383792677</v>
      </c>
      <c r="E37" s="1">
        <v>0.0233343841740189</v>
      </c>
      <c r="F37" s="1">
        <v>0.776921020156314</v>
      </c>
      <c r="G37" s="1">
        <v>0.0266140505377904</v>
      </c>
      <c r="H37" s="1">
        <v>0.755121349238996</v>
      </c>
      <c r="I37" s="1">
        <v>0.0208981673241852</v>
      </c>
      <c r="J37" s="1">
        <f t="shared" si="0"/>
        <v>0.790557383792677</v>
      </c>
      <c r="L37" s="1" t="s">
        <v>49</v>
      </c>
      <c r="M37" s="1">
        <v>0.432906040196409</v>
      </c>
      <c r="N37" s="1">
        <v>0.0763684507256579</v>
      </c>
      <c r="O37" s="1">
        <v>0.432184413606395</v>
      </c>
      <c r="P37" s="1">
        <v>0.0748221173258636</v>
      </c>
      <c r="Q37" s="1">
        <v>0.380875338468375</v>
      </c>
      <c r="R37" s="1">
        <v>0.0957599062131605</v>
      </c>
      <c r="S37" s="1">
        <v>0.304841878272048</v>
      </c>
      <c r="T37" s="1">
        <v>0.073844868846484</v>
      </c>
      <c r="U37" s="1">
        <f t="shared" si="1"/>
        <v>0.432906040196409</v>
      </c>
      <c r="W37" s="1" t="s">
        <v>49</v>
      </c>
      <c r="X37" s="1">
        <v>0.431699999999999</v>
      </c>
      <c r="Y37" s="1">
        <v>0.505299999999999</v>
      </c>
      <c r="Z37" s="1">
        <v>1.13201</v>
      </c>
      <c r="AA37" s="1">
        <v>1.272229999999996</v>
      </c>
      <c r="AB37" s="1">
        <f t="shared" si="2"/>
        <v>0.8353099999999984</v>
      </c>
    </row>
    <row r="38" spans="1:28" ht="14.25">
      <c r="A38" t="s">
        <v>50</v>
      </c>
      <c r="B38" s="1">
        <v>0.94527027027027</v>
      </c>
      <c r="C38" s="1">
        <v>0.00707221552617459</v>
      </c>
      <c r="D38" s="1">
        <v>0.942432432432432</v>
      </c>
      <c r="E38" s="1">
        <v>0.00724091217924688</v>
      </c>
      <c r="F38" s="1">
        <v>0.940945945945945</v>
      </c>
      <c r="G38" s="1">
        <v>0.00665234644111623</v>
      </c>
      <c r="H38" s="1">
        <v>0.94027027027027</v>
      </c>
      <c r="I38" s="1">
        <v>0.00688467501785324</v>
      </c>
      <c r="J38" s="1">
        <f t="shared" si="0"/>
        <v>0.94527027027027</v>
      </c>
      <c r="L38" s="1" t="s">
        <v>50</v>
      </c>
      <c r="M38" s="1">
        <v>0.890537385443896</v>
      </c>
      <c r="N38" s="1">
        <v>0.0141457980478014</v>
      </c>
      <c r="O38" s="1">
        <v>0.884860394671057</v>
      </c>
      <c r="P38" s="1">
        <v>0.014484778697511</v>
      </c>
      <c r="Q38" s="1">
        <v>0.881886868786</v>
      </c>
      <c r="R38" s="1">
        <v>0.0133081584434384</v>
      </c>
      <c r="S38" s="1">
        <v>0.880535240975014</v>
      </c>
      <c r="T38" s="1">
        <v>0.013773355142132</v>
      </c>
      <c r="U38" s="1">
        <f t="shared" si="1"/>
        <v>0.890537385443896</v>
      </c>
      <c r="W38" s="1" t="s">
        <v>50</v>
      </c>
      <c r="X38" s="1">
        <v>8.7974</v>
      </c>
      <c r="Y38" s="1">
        <v>9.36089999999999</v>
      </c>
      <c r="Z38" s="1">
        <v>11.742399999999998</v>
      </c>
      <c r="AA38" s="1">
        <v>12.0048</v>
      </c>
      <c r="AB38" s="1">
        <f t="shared" si="2"/>
        <v>10.476374999999997</v>
      </c>
    </row>
    <row r="39" spans="1:28" ht="14.25">
      <c r="A39" t="s">
        <v>51</v>
      </c>
      <c r="B39" s="1">
        <v>0.685532212885154</v>
      </c>
      <c r="C39" s="1">
        <v>0.0437168795266409</v>
      </c>
      <c r="D39" s="1">
        <v>0.687913165266106</v>
      </c>
      <c r="E39" s="1">
        <v>0.0381628632348198</v>
      </c>
      <c r="F39" s="1">
        <v>0.689089635854341</v>
      </c>
      <c r="G39" s="1">
        <v>0.0405000349772615</v>
      </c>
      <c r="H39" s="1">
        <v>0.686736694677871</v>
      </c>
      <c r="I39" s="1">
        <v>0.0381316678536023</v>
      </c>
      <c r="J39" s="1">
        <f t="shared" si="0"/>
        <v>0.689089635854341</v>
      </c>
      <c r="L39" s="1" t="s">
        <v>51</v>
      </c>
      <c r="M39" s="1">
        <v>0.580606833820551</v>
      </c>
      <c r="N39" s="1">
        <v>0.0582794183235746</v>
      </c>
      <c r="O39" s="1">
        <v>0.583775972460764</v>
      </c>
      <c r="P39" s="1">
        <v>0.0508527643547413</v>
      </c>
      <c r="Q39" s="1">
        <v>0.585351448856384</v>
      </c>
      <c r="R39" s="1">
        <v>0.0539800887501426</v>
      </c>
      <c r="S39" s="1">
        <v>0.5822149173843</v>
      </c>
      <c r="T39" s="1">
        <v>0.0508102095044105</v>
      </c>
      <c r="U39" s="1">
        <f t="shared" si="1"/>
        <v>0.585351448856384</v>
      </c>
      <c r="W39" s="1" t="s">
        <v>51</v>
      </c>
      <c r="X39" s="1">
        <v>0.352699999999999</v>
      </c>
      <c r="Y39" s="1">
        <v>0.3957</v>
      </c>
      <c r="Z39" s="1">
        <v>0.5817899999999999</v>
      </c>
      <c r="AA39" s="1">
        <v>0.6067999999999999</v>
      </c>
      <c r="AB39" s="1">
        <f t="shared" si="2"/>
        <v>0.4842474999999997</v>
      </c>
    </row>
    <row r="40" spans="1:28" ht="14.25">
      <c r="A40" t="s">
        <v>52</v>
      </c>
      <c r="B40" s="1">
        <v>0.993939393939394</v>
      </c>
      <c r="C40" s="1">
        <v>0.00706268584626364</v>
      </c>
      <c r="D40" s="1">
        <v>0.992929292929293</v>
      </c>
      <c r="E40" s="1">
        <v>0.0095826595762678</v>
      </c>
      <c r="F40" s="1">
        <v>0.992929292929293</v>
      </c>
      <c r="G40" s="1">
        <v>0.0095826595762678</v>
      </c>
      <c r="H40" s="1">
        <v>0.992929292929293</v>
      </c>
      <c r="I40" s="1">
        <v>0.0095826595762678</v>
      </c>
      <c r="J40" s="1">
        <f t="shared" si="0"/>
        <v>0.993939393939394</v>
      </c>
      <c r="L40" s="1" t="s">
        <v>52</v>
      </c>
      <c r="M40" s="1">
        <v>0.993333333333333</v>
      </c>
      <c r="N40" s="1">
        <v>0.00776895443089</v>
      </c>
      <c r="O40" s="1">
        <v>0.992222222222222</v>
      </c>
      <c r="P40" s="1">
        <v>0.0105409255338945</v>
      </c>
      <c r="Q40" s="1">
        <v>0.992222222222222</v>
      </c>
      <c r="R40" s="1">
        <v>0.0105409255338945</v>
      </c>
      <c r="S40" s="1">
        <v>0.992222222222222</v>
      </c>
      <c r="T40" s="1">
        <v>0.0105409255338945</v>
      </c>
      <c r="U40" s="1">
        <f t="shared" si="1"/>
        <v>0.993333333333333</v>
      </c>
      <c r="W40" s="1" t="s">
        <v>52</v>
      </c>
      <c r="X40" s="1">
        <v>0.3899</v>
      </c>
      <c r="Y40" s="1">
        <v>0.272799999999999</v>
      </c>
      <c r="Z40" s="1">
        <v>0.6199199999999999</v>
      </c>
      <c r="AA40" s="1">
        <v>0.6010599999999999</v>
      </c>
      <c r="AB40" s="1">
        <f t="shared" si="2"/>
        <v>0.47091999999999967</v>
      </c>
    </row>
    <row r="41" spans="1:28" ht="14.25">
      <c r="A41" t="s">
        <v>53</v>
      </c>
      <c r="B41" s="1">
        <v>0.948903508771929</v>
      </c>
      <c r="C41" s="1">
        <v>0.0437382579375796</v>
      </c>
      <c r="D41" s="1">
        <v>0.945394736842105</v>
      </c>
      <c r="E41" s="1">
        <v>0.0444940714389569</v>
      </c>
      <c r="F41" s="1">
        <v>0.945394736842105</v>
      </c>
      <c r="G41" s="1">
        <v>0.0444940714389569</v>
      </c>
      <c r="H41" s="1">
        <v>0.945394736842105</v>
      </c>
      <c r="I41" s="1">
        <v>0.0444940714389569</v>
      </c>
      <c r="J41" s="1">
        <f t="shared" si="0"/>
        <v>0.948903508771929</v>
      </c>
      <c r="L41" s="1" t="s">
        <v>53</v>
      </c>
      <c r="M41" s="1">
        <v>0.891802654086926</v>
      </c>
      <c r="N41" s="1">
        <v>0.0926698690691997</v>
      </c>
      <c r="O41" s="1">
        <v>0.884693932325438</v>
      </c>
      <c r="P41" s="1">
        <v>0.0941024106703343</v>
      </c>
      <c r="Q41" s="1">
        <v>0.884693932325438</v>
      </c>
      <c r="R41" s="1">
        <v>0.0941024106703343</v>
      </c>
      <c r="S41" s="1">
        <v>0.884693932325438</v>
      </c>
      <c r="T41" s="1">
        <v>0.0941024106703343</v>
      </c>
      <c r="U41" s="1">
        <f t="shared" si="1"/>
        <v>0.891802654086926</v>
      </c>
      <c r="W41" s="1" t="s">
        <v>53</v>
      </c>
      <c r="X41" s="1">
        <v>0.360799999999999</v>
      </c>
      <c r="Y41" s="1">
        <v>0.277599999999999</v>
      </c>
      <c r="Z41" s="1">
        <v>0.5436599999999999</v>
      </c>
      <c r="AA41" s="1">
        <v>0.34521999999999997</v>
      </c>
      <c r="AB41" s="1">
        <f t="shared" si="2"/>
        <v>0.3818199999999995</v>
      </c>
    </row>
    <row r="42" spans="1:28" ht="14.25">
      <c r="A42" t="s">
        <v>54</v>
      </c>
      <c r="B42" s="1">
        <v>0.949673202614379</v>
      </c>
      <c r="C42" s="1">
        <v>0.0552922119399448</v>
      </c>
      <c r="D42" s="1">
        <v>0.938562091503268</v>
      </c>
      <c r="E42" s="1">
        <v>0.07146168762831</v>
      </c>
      <c r="F42" s="1">
        <v>0.938562091503268</v>
      </c>
      <c r="G42" s="1">
        <v>0.07146168762831</v>
      </c>
      <c r="H42" s="1">
        <v>0.938562091503268</v>
      </c>
      <c r="I42" s="1">
        <v>0.07146168762831</v>
      </c>
      <c r="J42" s="1">
        <f t="shared" si="0"/>
        <v>0.949673202614379</v>
      </c>
      <c r="L42" s="1" t="s">
        <v>54</v>
      </c>
      <c r="M42" s="1">
        <v>0.924297701129955</v>
      </c>
      <c r="N42" s="1">
        <v>0.0827178910024544</v>
      </c>
      <c r="O42" s="1">
        <v>0.908049253010097</v>
      </c>
      <c r="P42" s="1">
        <v>0.105976761102634</v>
      </c>
      <c r="Q42" s="1">
        <v>0.908049253010097</v>
      </c>
      <c r="R42" s="1">
        <v>0.105976761102634</v>
      </c>
      <c r="S42" s="1">
        <v>0.908049253010097</v>
      </c>
      <c r="T42" s="1">
        <v>0.105976761102634</v>
      </c>
      <c r="U42" s="1">
        <f t="shared" si="1"/>
        <v>0.924297701129955</v>
      </c>
      <c r="W42" s="1" t="s">
        <v>54</v>
      </c>
      <c r="X42" s="1">
        <v>0.0548999999999999</v>
      </c>
      <c r="Y42" s="1">
        <v>0.0615</v>
      </c>
      <c r="Z42" s="1">
        <v>0.09594</v>
      </c>
      <c r="AA42" s="1">
        <v>0.0574</v>
      </c>
      <c r="AB42" s="1">
        <f t="shared" si="2"/>
        <v>0.06743499999999997</v>
      </c>
    </row>
    <row r="43" spans="1:28" ht="14.25">
      <c r="A43" t="s">
        <v>55</v>
      </c>
      <c r="B43" s="1">
        <v>0.649135220125786</v>
      </c>
      <c r="C43" s="1">
        <v>0.0247199782404682</v>
      </c>
      <c r="D43" s="1">
        <v>0.647889150943396</v>
      </c>
      <c r="E43" s="1">
        <v>0.0232942951257606</v>
      </c>
      <c r="F43" s="1">
        <v>0.647264150943396</v>
      </c>
      <c r="G43" s="1">
        <v>0.0233152032074609</v>
      </c>
      <c r="H43" s="1">
        <v>0.647264150943396</v>
      </c>
      <c r="I43" s="1">
        <v>0.0233152032074609</v>
      </c>
      <c r="J43" s="1">
        <f t="shared" si="0"/>
        <v>0.649135220125786</v>
      </c>
      <c r="L43" s="1" t="s">
        <v>55</v>
      </c>
      <c r="M43" s="1">
        <v>0.446889330490316</v>
      </c>
      <c r="N43" s="1">
        <v>0.0409624175429111</v>
      </c>
      <c r="O43" s="1">
        <v>0.444915034016074</v>
      </c>
      <c r="P43" s="1">
        <v>0.0378115354557807</v>
      </c>
      <c r="Q43" s="1">
        <v>0.444315242250514</v>
      </c>
      <c r="R43" s="1">
        <v>0.038072381833203</v>
      </c>
      <c r="S43" s="1">
        <v>0.444300605958253</v>
      </c>
      <c r="T43" s="1">
        <v>0.038090278438719</v>
      </c>
      <c r="U43" s="1">
        <f t="shared" si="1"/>
        <v>0.446889330490316</v>
      </c>
      <c r="W43" s="1" t="s">
        <v>55</v>
      </c>
      <c r="X43" s="1">
        <v>0.4507</v>
      </c>
      <c r="Y43" s="1">
        <v>0.4976</v>
      </c>
      <c r="Z43" s="1">
        <v>0.8261499999999999</v>
      </c>
      <c r="AA43" s="1">
        <v>0.60188</v>
      </c>
      <c r="AB43" s="1">
        <f t="shared" si="2"/>
        <v>0.5940825</v>
      </c>
    </row>
    <row r="44" spans="1:28" ht="14.25">
      <c r="A44" t="s">
        <v>56</v>
      </c>
      <c r="B44" s="1">
        <v>0.656604899628563</v>
      </c>
      <c r="C44" s="1">
        <v>0.0187562655038317</v>
      </c>
      <c r="D44" s="1">
        <v>0.653951421059221</v>
      </c>
      <c r="E44" s="1">
        <v>0.0191183946308257</v>
      </c>
      <c r="F44" s="1">
        <v>0.652317933308292</v>
      </c>
      <c r="G44" s="1">
        <v>0.0181962188992391</v>
      </c>
      <c r="H44" s="1">
        <v>0.652521597596093</v>
      </c>
      <c r="I44" s="1">
        <v>0.0172318674554479</v>
      </c>
      <c r="J44" s="1">
        <f t="shared" si="0"/>
        <v>0.656604899628563</v>
      </c>
      <c r="L44" s="1" t="s">
        <v>56</v>
      </c>
      <c r="M44" s="1">
        <v>0.488084246785147</v>
      </c>
      <c r="N44" s="1">
        <v>0.029235916823147</v>
      </c>
      <c r="O44" s="1">
        <v>0.484892515193861</v>
      </c>
      <c r="P44" s="1">
        <v>0.0298003322682798</v>
      </c>
      <c r="Q44" s="1">
        <v>0.483102623705813</v>
      </c>
      <c r="R44" s="1">
        <v>0.0283171778143829</v>
      </c>
      <c r="S44" s="1">
        <v>0.483559790314398</v>
      </c>
      <c r="T44" s="1">
        <v>0.0268377692916428</v>
      </c>
      <c r="U44" s="1">
        <f t="shared" si="1"/>
        <v>0.488084246785147</v>
      </c>
      <c r="W44" s="1" t="s">
        <v>56</v>
      </c>
      <c r="X44" s="1">
        <v>1.5315</v>
      </c>
      <c r="Y44" s="1">
        <v>1.78609999999999</v>
      </c>
      <c r="Z44" s="1">
        <v>4.3259099999999995</v>
      </c>
      <c r="AA44" s="1">
        <v>3.6518699999999997</v>
      </c>
      <c r="AB44" s="1">
        <f t="shared" si="2"/>
        <v>2.8238449999999973</v>
      </c>
    </row>
    <row r="45" spans="1:28" ht="14.25">
      <c r="A45" t="s">
        <v>57</v>
      </c>
      <c r="B45" s="1">
        <v>0.947642409568393</v>
      </c>
      <c r="C45" s="1">
        <v>0.039513255694354</v>
      </c>
      <c r="D45" s="1">
        <v>0.944636022068552</v>
      </c>
      <c r="E45" s="1">
        <v>0.0327624202799351</v>
      </c>
      <c r="F45" s="1">
        <v>0.944636022068552</v>
      </c>
      <c r="G45" s="1">
        <v>0.0327624202799351</v>
      </c>
      <c r="H45" s="1">
        <v>0.944636022068552</v>
      </c>
      <c r="I45" s="1">
        <v>0.0327624202799351</v>
      </c>
      <c r="J45" s="1">
        <f t="shared" si="0"/>
        <v>0.947642409568393</v>
      </c>
      <c r="L45" s="1" t="s">
        <v>57</v>
      </c>
      <c r="M45" s="1">
        <v>0.883134516777678</v>
      </c>
      <c r="N45" s="1">
        <v>0.0893050486674702</v>
      </c>
      <c r="O45" s="1">
        <v>0.876604622904258</v>
      </c>
      <c r="P45" s="1">
        <v>0.0738026338672372</v>
      </c>
      <c r="Q45" s="1">
        <v>0.876604622904258</v>
      </c>
      <c r="R45" s="1">
        <v>0.0738026338672372</v>
      </c>
      <c r="S45" s="1">
        <v>0.876604622904258</v>
      </c>
      <c r="T45" s="1">
        <v>0.0738026338672372</v>
      </c>
      <c r="U45" s="1">
        <f t="shared" si="1"/>
        <v>0.883134516777678</v>
      </c>
      <c r="W45" s="1" t="s">
        <v>57</v>
      </c>
      <c r="X45" s="1">
        <v>0.517899999999999</v>
      </c>
      <c r="Y45" s="1">
        <v>0.486399999999999</v>
      </c>
      <c r="Z45" s="1">
        <v>0.5625199999999999</v>
      </c>
      <c r="AA45" s="1">
        <v>0.4022099999999995</v>
      </c>
      <c r="AB45" s="1">
        <f t="shared" si="2"/>
        <v>0.49225749999999935</v>
      </c>
    </row>
    <row r="46" spans="1:28" ht="14.25">
      <c r="A46" t="s">
        <v>58</v>
      </c>
      <c r="B46" s="1">
        <v>0.516216216216216</v>
      </c>
      <c r="C46" s="1">
        <v>0.0439335670318835</v>
      </c>
      <c r="D46" s="1">
        <v>0.517563032831489</v>
      </c>
      <c r="E46" s="1">
        <v>0.0452438509171569</v>
      </c>
      <c r="F46" s="1">
        <v>0.517563032831489</v>
      </c>
      <c r="G46" s="1">
        <v>0.045684179781734</v>
      </c>
      <c r="H46" s="1">
        <v>0.516891891891891</v>
      </c>
      <c r="I46" s="1">
        <v>0.0455269096467516</v>
      </c>
      <c r="J46" s="1">
        <f t="shared" si="0"/>
        <v>0.517563032831489</v>
      </c>
      <c r="L46" s="1" t="s">
        <v>58</v>
      </c>
      <c r="M46" s="1">
        <v>0.375598695125342</v>
      </c>
      <c r="N46" s="1">
        <v>0.0559467915233872</v>
      </c>
      <c r="O46" s="1">
        <v>0.377710355679739</v>
      </c>
      <c r="P46" s="1">
        <v>0.0576369388423113</v>
      </c>
      <c r="Q46" s="1">
        <v>0.37785950714669</v>
      </c>
      <c r="R46" s="1">
        <v>0.0582041119347407</v>
      </c>
      <c r="S46" s="1">
        <v>0.37691114803979</v>
      </c>
      <c r="T46" s="1">
        <v>0.0579917403757512</v>
      </c>
      <c r="U46" s="1">
        <f t="shared" si="1"/>
        <v>0.37785950714669</v>
      </c>
      <c r="W46" s="1" t="s">
        <v>58</v>
      </c>
      <c r="X46" s="1">
        <v>0.304</v>
      </c>
      <c r="Y46" s="1">
        <v>0.351799999999999</v>
      </c>
      <c r="Z46" s="1">
        <v>0.6338599999999999</v>
      </c>
      <c r="AA46" s="1">
        <v>0.49240999999999996</v>
      </c>
      <c r="AB46" s="1">
        <f t="shared" si="2"/>
        <v>0.44551749999999973</v>
      </c>
    </row>
    <row r="47" spans="1:28" ht="14.25">
      <c r="A47" t="s">
        <v>14</v>
      </c>
      <c r="B47" s="1">
        <f>AVERAGE(B3:B46)</f>
        <v>0.777199671258341</v>
      </c>
      <c r="C47" s="1">
        <f aca="true" t="shared" si="3" ref="C47:J47">AVERAGE(C3:C46)</f>
        <v>0.04982672428748336</v>
      </c>
      <c r="D47" s="1">
        <f t="shared" si="3"/>
        <v>0.7799405016575712</v>
      </c>
      <c r="E47" s="1">
        <f t="shared" si="3"/>
        <v>0.04999413958324648</v>
      </c>
      <c r="F47" s="1">
        <f t="shared" si="3"/>
        <v>0.7786609544642552</v>
      </c>
      <c r="G47" s="1">
        <f t="shared" si="3"/>
        <v>0.049606162284244235</v>
      </c>
      <c r="H47" s="1">
        <f t="shared" si="3"/>
        <v>0.7772654243416484</v>
      </c>
      <c r="I47" s="1">
        <f t="shared" si="3"/>
        <v>0.04946879226444671</v>
      </c>
      <c r="J47" s="1">
        <f t="shared" si="3"/>
        <v>0.7824709444600639</v>
      </c>
      <c r="L47" s="1" t="s">
        <v>14</v>
      </c>
      <c r="M47" s="1">
        <f>AVERAGE(M3:M46)</f>
        <v>0.6009063482703202</v>
      </c>
      <c r="N47" s="1">
        <f aca="true" t="shared" si="4" ref="N47:U47">AVERAGE(N3:N46)</f>
        <v>0.08420712551426501</v>
      </c>
      <c r="O47" s="1">
        <f t="shared" si="4"/>
        <v>0.6061064597329255</v>
      </c>
      <c r="P47" s="1">
        <f t="shared" si="4"/>
        <v>0.08371530397827104</v>
      </c>
      <c r="Q47" s="1">
        <f t="shared" si="4"/>
        <v>0.6034847474294706</v>
      </c>
      <c r="R47" s="1">
        <f t="shared" si="4"/>
        <v>0.08358976380641546</v>
      </c>
      <c r="S47" s="1">
        <f t="shared" si="4"/>
        <v>0.600176766072654</v>
      </c>
      <c r="T47" s="1">
        <f t="shared" si="4"/>
        <v>0.08309378952167784</v>
      </c>
      <c r="U47" s="1">
        <f t="shared" si="4"/>
        <v>0.6104116109222237</v>
      </c>
      <c r="W47" s="1" t="s">
        <v>14</v>
      </c>
      <c r="X47" s="1">
        <f>AVERAGE(X3:X46)</f>
        <v>2.1316704545454503</v>
      </c>
      <c r="Y47" s="1">
        <f>AVERAGE(Y3:Y46)</f>
        <v>2.268111363636363</v>
      </c>
      <c r="Z47" s="1">
        <f>AVERAGE(Z3:Z46)</f>
        <v>3.4675097727272703</v>
      </c>
      <c r="AA47" s="1">
        <f>AVERAGE(AA3:AA46)</f>
        <v>3.760836818181815</v>
      </c>
      <c r="AB47" s="1">
        <f>AVERAGE(AB3:AB46)</f>
        <v>2.907032102272724</v>
      </c>
    </row>
    <row r="50" spans="1:19" ht="14.25">
      <c r="A50" t="s">
        <v>59</v>
      </c>
      <c r="B50" s="1" t="s">
        <v>1</v>
      </c>
      <c r="C50" s="1" t="s">
        <v>2</v>
      </c>
      <c r="D50" s="1" t="s">
        <v>3</v>
      </c>
      <c r="F50" s="1" t="s">
        <v>4</v>
      </c>
      <c r="H50" s="1" t="s">
        <v>5</v>
      </c>
      <c r="L50" s="1" t="s">
        <v>60</v>
      </c>
      <c r="M50" s="1" t="s">
        <v>1</v>
      </c>
      <c r="N50" s="1" t="s">
        <v>2</v>
      </c>
      <c r="O50" s="1" t="s">
        <v>3</v>
      </c>
      <c r="Q50" s="1" t="s">
        <v>4</v>
      </c>
      <c r="S50" s="1" t="s">
        <v>5</v>
      </c>
    </row>
    <row r="51" spans="1:21" ht="14.25">
      <c r="A51" t="s">
        <v>8</v>
      </c>
      <c r="B51" s="1" t="s">
        <v>9</v>
      </c>
      <c r="C51" s="1" t="s">
        <v>10</v>
      </c>
      <c r="D51" s="1" t="s">
        <v>9</v>
      </c>
      <c r="E51" s="1" t="s">
        <v>10</v>
      </c>
      <c r="F51" s="1" t="s">
        <v>9</v>
      </c>
      <c r="G51" s="1" t="s">
        <v>10</v>
      </c>
      <c r="H51" s="1" t="s">
        <v>9</v>
      </c>
      <c r="I51" s="1" t="s">
        <v>10</v>
      </c>
      <c r="J51" s="1" t="s">
        <v>11</v>
      </c>
      <c r="L51" s="1" t="s">
        <v>8</v>
      </c>
      <c r="M51" s="1" t="s">
        <v>12</v>
      </c>
      <c r="N51" s="1" t="s">
        <v>10</v>
      </c>
      <c r="O51" s="1" t="s">
        <v>12</v>
      </c>
      <c r="P51" s="1" t="s">
        <v>10</v>
      </c>
      <c r="Q51" s="1" t="s">
        <v>12</v>
      </c>
      <c r="R51" s="1" t="s">
        <v>10</v>
      </c>
      <c r="S51" s="1" t="s">
        <v>12</v>
      </c>
      <c r="T51" s="1" t="s">
        <v>10</v>
      </c>
      <c r="U51" s="1" t="s">
        <v>11</v>
      </c>
    </row>
    <row r="52" spans="1:21" ht="14.25">
      <c r="A52" t="s">
        <v>15</v>
      </c>
      <c r="B52" s="1">
        <v>0.836491228070175</v>
      </c>
      <c r="C52" s="1">
        <v>0.0156002441450942</v>
      </c>
      <c r="D52" s="1">
        <v>0.836491228070175</v>
      </c>
      <c r="E52" s="1">
        <v>0.0156002441450942</v>
      </c>
      <c r="F52" s="1">
        <v>0.836491228070175</v>
      </c>
      <c r="G52" s="1">
        <v>0.0156002441450942</v>
      </c>
      <c r="H52" s="1">
        <v>0.836491228070175</v>
      </c>
      <c r="I52" s="1">
        <v>0.0156002441450942</v>
      </c>
      <c r="J52" s="1">
        <f aca="true" t="shared" si="5" ref="J52:J95">MAX(B52,D52,F52,H52)</f>
        <v>0.836491228070175</v>
      </c>
      <c r="L52" s="1" t="s">
        <v>15</v>
      </c>
      <c r="M52" s="1">
        <v>0.460499605889473</v>
      </c>
      <c r="N52" s="1">
        <v>0.0625393199610209</v>
      </c>
      <c r="O52" s="1">
        <v>0.460499605889473</v>
      </c>
      <c r="P52" s="1">
        <v>0.0625393199610209</v>
      </c>
      <c r="Q52" s="1">
        <v>0.460499605889473</v>
      </c>
      <c r="R52" s="1">
        <v>0.0625393199610209</v>
      </c>
      <c r="S52" s="1">
        <v>0.460499605889473</v>
      </c>
      <c r="T52" s="1">
        <v>0.0625393199610209</v>
      </c>
      <c r="U52" s="1">
        <f aca="true" t="shared" si="6" ref="U52:U94">MAX(M52,O52,Q52,S52)</f>
        <v>0.460499605889473</v>
      </c>
    </row>
    <row r="53" spans="1:21" ht="14.25">
      <c r="A53" t="s">
        <v>16</v>
      </c>
      <c r="B53" s="1">
        <v>0.776709846443363</v>
      </c>
      <c r="C53" s="1">
        <v>0.00419110447640251</v>
      </c>
      <c r="D53" s="1">
        <v>0.759112188339759</v>
      </c>
      <c r="E53" s="1">
        <v>0.00338392374884309</v>
      </c>
      <c r="F53" s="1">
        <v>0.750933136539762</v>
      </c>
      <c r="G53" s="1">
        <v>0.0037003473180669</v>
      </c>
      <c r="H53" s="1">
        <v>0.743468034134974</v>
      </c>
      <c r="I53" s="1">
        <v>0.00636948722041069</v>
      </c>
      <c r="J53" s="1">
        <f t="shared" si="5"/>
        <v>0.776709846443363</v>
      </c>
      <c r="L53" s="1" t="s">
        <v>16</v>
      </c>
      <c r="M53" s="1">
        <v>0.609566115559555</v>
      </c>
      <c r="N53" s="1">
        <v>0.00675183657210132</v>
      </c>
      <c r="O53" s="1">
        <v>0.574076572102608</v>
      </c>
      <c r="P53" s="1">
        <v>0.00607027432433453</v>
      </c>
      <c r="Q53" s="1">
        <v>0.559090753081344</v>
      </c>
      <c r="R53" s="1">
        <v>0.00624182895776289</v>
      </c>
      <c r="S53" s="1">
        <v>0.545785381661304</v>
      </c>
      <c r="T53" s="1">
        <v>0.0102379228387129</v>
      </c>
      <c r="U53" s="1">
        <f t="shared" si="6"/>
        <v>0.609566115559555</v>
      </c>
    </row>
    <row r="54" spans="1:21" ht="14.25">
      <c r="A54" t="s">
        <v>17</v>
      </c>
      <c r="B54" s="1">
        <v>0.871341719077568</v>
      </c>
      <c r="C54" s="1">
        <v>0.0023262149563044</v>
      </c>
      <c r="D54" s="1">
        <v>0.871362683438155</v>
      </c>
      <c r="E54" s="1">
        <v>0.00238866991877592</v>
      </c>
      <c r="F54" s="1">
        <v>0.871362683438155</v>
      </c>
      <c r="G54" s="1">
        <v>0.00233908991411045</v>
      </c>
      <c r="H54" s="1">
        <v>0.871404612159329</v>
      </c>
      <c r="I54" s="1">
        <v>0.00234534473385358</v>
      </c>
      <c r="J54" s="1">
        <f t="shared" si="5"/>
        <v>0.871404612159329</v>
      </c>
      <c r="L54" s="1" t="s">
        <v>17</v>
      </c>
      <c r="M54" s="1">
        <v>0.739519189583435</v>
      </c>
      <c r="N54" s="1">
        <v>0.00477434023181934</v>
      </c>
      <c r="O54" s="1">
        <v>0.73955819764133</v>
      </c>
      <c r="P54" s="1">
        <v>0.00489953353563859</v>
      </c>
      <c r="Q54" s="1">
        <v>0.739558242204718</v>
      </c>
      <c r="R54" s="1">
        <v>0.00479789662110872</v>
      </c>
      <c r="S54" s="1">
        <v>0.739645406861512</v>
      </c>
      <c r="T54" s="1">
        <v>0.00481080880856815</v>
      </c>
      <c r="U54" s="1">
        <f t="shared" si="6"/>
        <v>0.739645406861512</v>
      </c>
    </row>
    <row r="55" spans="1:21" ht="14.25">
      <c r="A55" t="s">
        <v>18</v>
      </c>
      <c r="B55" s="1">
        <v>0.675545122627208</v>
      </c>
      <c r="C55" s="1">
        <v>0.0162103192443457</v>
      </c>
      <c r="D55" s="1">
        <v>0.654807303586413</v>
      </c>
      <c r="E55" s="1">
        <v>0.0105897645470255</v>
      </c>
      <c r="F55" s="1">
        <v>0.652368080485085</v>
      </c>
      <c r="G55" s="1">
        <v>0.011151173172026</v>
      </c>
      <c r="H55" s="1">
        <v>0.650530271791133</v>
      </c>
      <c r="I55" s="1">
        <v>0.0118969192908896</v>
      </c>
      <c r="J55" s="1">
        <f t="shared" si="5"/>
        <v>0.675545122627208</v>
      </c>
      <c r="L55" s="1" t="s">
        <v>18</v>
      </c>
      <c r="M55" s="1">
        <v>0.341632831641191</v>
      </c>
      <c r="N55" s="1">
        <v>0.0336248261422142</v>
      </c>
      <c r="O55" s="1">
        <v>0.304983331799647</v>
      </c>
      <c r="P55" s="1">
        <v>0.0230171775311639</v>
      </c>
      <c r="Q55" s="1">
        <v>0.300972834941356</v>
      </c>
      <c r="R55" s="1">
        <v>0.0235799628716829</v>
      </c>
      <c r="S55" s="1">
        <v>0.297975360064268</v>
      </c>
      <c r="T55" s="1">
        <v>0.0244544472224626</v>
      </c>
      <c r="U55" s="1">
        <f t="shared" si="6"/>
        <v>0.341632831641191</v>
      </c>
    </row>
    <row r="56" spans="1:21" ht="14.25">
      <c r="A56" t="s">
        <v>19</v>
      </c>
      <c r="B56" s="1">
        <v>0.598047233253415</v>
      </c>
      <c r="C56" s="1">
        <v>0.0177562780232684</v>
      </c>
      <c r="D56" s="1">
        <v>0.599658062005619</v>
      </c>
      <c r="E56" s="1">
        <v>0.0178233793411864</v>
      </c>
      <c r="F56" s="1">
        <v>0.599335481360458</v>
      </c>
      <c r="G56" s="1">
        <v>0.0179103523997383</v>
      </c>
      <c r="H56" s="1">
        <v>0.599658062005619</v>
      </c>
      <c r="I56" s="1">
        <v>0.0178233793411864</v>
      </c>
      <c r="J56" s="1">
        <f t="shared" si="5"/>
        <v>0.599658062005619</v>
      </c>
      <c r="L56" s="1" t="s">
        <v>19</v>
      </c>
      <c r="M56" s="1">
        <v>0.197930557034812</v>
      </c>
      <c r="N56" s="1">
        <v>0.0339119663819883</v>
      </c>
      <c r="O56" s="1">
        <v>0.202226040977363</v>
      </c>
      <c r="P56" s="1">
        <v>0.0335351886958667</v>
      </c>
      <c r="Q56" s="1">
        <v>0.2016604967764</v>
      </c>
      <c r="R56" s="1">
        <v>0.0336874864307664</v>
      </c>
      <c r="S56" s="1">
        <v>0.202226040977363</v>
      </c>
      <c r="T56" s="1">
        <v>0.0335351886958667</v>
      </c>
      <c r="U56" s="1">
        <f t="shared" si="6"/>
        <v>0.202226040977363</v>
      </c>
    </row>
    <row r="57" spans="1:21" ht="14.25">
      <c r="A57" t="s">
        <v>20</v>
      </c>
      <c r="B57" s="1">
        <v>0.546949498404765</v>
      </c>
      <c r="C57" s="1">
        <v>0.0100315952991961</v>
      </c>
      <c r="D57" s="1">
        <v>0.542462072628191</v>
      </c>
      <c r="E57" s="1">
        <v>0.0123740176416769</v>
      </c>
      <c r="F57" s="1">
        <v>0.542835206956549</v>
      </c>
      <c r="G57" s="1">
        <v>0.0117415282801476</v>
      </c>
      <c r="H57" s="1">
        <v>0.541338477122573</v>
      </c>
      <c r="I57" s="1">
        <v>0.0119331364822639</v>
      </c>
      <c r="J57" s="1">
        <f t="shared" si="5"/>
        <v>0.546949498404765</v>
      </c>
      <c r="L57" s="1" t="s">
        <v>20</v>
      </c>
      <c r="M57" s="1">
        <v>0.270062156687629</v>
      </c>
      <c r="N57" s="1">
        <v>0.0178453346518079</v>
      </c>
      <c r="O57" s="1">
        <v>0.261491332067343</v>
      </c>
      <c r="P57" s="1">
        <v>0.0205464960076451</v>
      </c>
      <c r="Q57" s="1">
        <v>0.261263131148976</v>
      </c>
      <c r="R57" s="1">
        <v>0.0197564173609782</v>
      </c>
      <c r="S57" s="1">
        <v>0.258408835408181</v>
      </c>
      <c r="T57" s="1">
        <v>0.0201983561867053</v>
      </c>
      <c r="U57" s="1">
        <f t="shared" si="6"/>
        <v>0.270062156687629</v>
      </c>
    </row>
    <row r="58" spans="1:21" ht="14.25">
      <c r="A58" t="s">
        <v>21</v>
      </c>
      <c r="B58" s="1">
        <v>0.940709881762752</v>
      </c>
      <c r="C58" s="1">
        <v>0.00762177333918247</v>
      </c>
      <c r="D58" s="1">
        <v>0.936369747539726</v>
      </c>
      <c r="E58" s="1">
        <v>0.00664236993127288</v>
      </c>
      <c r="F58" s="1">
        <v>0.937294676205776</v>
      </c>
      <c r="G58" s="1">
        <v>0.00885366411372045</v>
      </c>
      <c r="H58" s="1">
        <v>0.93946956870389</v>
      </c>
      <c r="I58" s="1">
        <v>0.00772321264228565</v>
      </c>
      <c r="J58" s="1">
        <f t="shared" si="5"/>
        <v>0.940709881762752</v>
      </c>
      <c r="L58" s="1" t="s">
        <v>21</v>
      </c>
      <c r="M58" s="1">
        <v>0.925780675659357</v>
      </c>
      <c r="N58" s="1">
        <v>0.00962228627622124</v>
      </c>
      <c r="O58" s="1">
        <v>0.920279151013976</v>
      </c>
      <c r="P58" s="1">
        <v>0.00838357384263733</v>
      </c>
      <c r="Q58" s="1">
        <v>0.921425509340539</v>
      </c>
      <c r="R58" s="1">
        <v>0.0111669382739405</v>
      </c>
      <c r="S58" s="1">
        <v>0.924141812262421</v>
      </c>
      <c r="T58" s="1">
        <v>0.00975400422468416</v>
      </c>
      <c r="U58" s="1">
        <f t="shared" si="6"/>
        <v>0.925780675659357</v>
      </c>
    </row>
    <row r="59" spans="1:21" ht="14.25">
      <c r="A59" t="s">
        <v>22</v>
      </c>
      <c r="B59" s="1">
        <v>0.788032478744563</v>
      </c>
      <c r="C59" s="1">
        <v>0.0115460322477371</v>
      </c>
      <c r="D59" s="1">
        <v>0.791008239896837</v>
      </c>
      <c r="E59" s="1">
        <v>0.0121042482874179</v>
      </c>
      <c r="F59" s="1">
        <v>0.790677114069022</v>
      </c>
      <c r="G59" s="1">
        <v>0.0111981676368211</v>
      </c>
      <c r="H59" s="1">
        <v>0.790677114069022</v>
      </c>
      <c r="I59" s="1">
        <v>0.0111981676368211</v>
      </c>
      <c r="J59" s="1">
        <f t="shared" si="5"/>
        <v>0.791008239896837</v>
      </c>
      <c r="L59" s="1" t="s">
        <v>22</v>
      </c>
      <c r="M59" s="1">
        <v>0.707438414453553</v>
      </c>
      <c r="N59" s="1">
        <v>0.015953614813724</v>
      </c>
      <c r="O59" s="1">
        <v>0.711448345743947</v>
      </c>
      <c r="P59" s="1">
        <v>0.0167705939494616</v>
      </c>
      <c r="Q59" s="1">
        <v>0.710960042357272</v>
      </c>
      <c r="R59" s="1">
        <v>0.0154449303280833</v>
      </c>
      <c r="S59" s="1">
        <v>0.710960042357272</v>
      </c>
      <c r="T59" s="1">
        <v>0.0154449303280833</v>
      </c>
      <c r="U59" s="1">
        <f t="shared" si="6"/>
        <v>0.711448345743947</v>
      </c>
    </row>
    <row r="60" spans="1:21" ht="14.25">
      <c r="A60" t="s">
        <v>23</v>
      </c>
      <c r="B60" s="1">
        <v>0.67500737972255</v>
      </c>
      <c r="C60" s="1">
        <v>0.0212783262813777</v>
      </c>
      <c r="D60" s="1">
        <v>0.689030564775032</v>
      </c>
      <c r="E60" s="1">
        <v>0.0229820053468394</v>
      </c>
      <c r="F60" s="1">
        <v>0.689030564775032</v>
      </c>
      <c r="G60" s="1">
        <v>0.0229820053468394</v>
      </c>
      <c r="H60" s="1">
        <v>0.688507004565608</v>
      </c>
      <c r="I60" s="1">
        <v>0.0229892716711515</v>
      </c>
      <c r="J60" s="1">
        <f t="shared" si="5"/>
        <v>0.689030564775032</v>
      </c>
      <c r="L60" s="1" t="s">
        <v>23</v>
      </c>
      <c r="M60" s="1">
        <v>0.55333405946636</v>
      </c>
      <c r="N60" s="1">
        <v>0.029710703788491</v>
      </c>
      <c r="O60" s="1">
        <v>0.57208796725668</v>
      </c>
      <c r="P60" s="1">
        <v>0.0318700402414474</v>
      </c>
      <c r="Q60" s="1">
        <v>0.57208796725668</v>
      </c>
      <c r="R60" s="1">
        <v>0.0318700402414474</v>
      </c>
      <c r="S60" s="1">
        <v>0.571399466955157</v>
      </c>
      <c r="T60" s="1">
        <v>0.0319048747539089</v>
      </c>
      <c r="U60" s="1">
        <f t="shared" si="6"/>
        <v>0.57208796725668</v>
      </c>
    </row>
    <row r="61" spans="1:21" ht="14.25">
      <c r="A61" t="s">
        <v>24</v>
      </c>
      <c r="B61" s="1">
        <v>0.640155467720685</v>
      </c>
      <c r="C61" s="1">
        <v>0.0144859738470478</v>
      </c>
      <c r="D61" s="1">
        <v>0.639793148880105</v>
      </c>
      <c r="E61" s="1">
        <v>0.0141943474899114</v>
      </c>
      <c r="F61" s="1">
        <v>0.639067193675889</v>
      </c>
      <c r="G61" s="1">
        <v>0.0140207769355704</v>
      </c>
      <c r="H61" s="1">
        <v>0.640155467720685</v>
      </c>
      <c r="I61" s="1">
        <v>0.0143841914138962</v>
      </c>
      <c r="J61" s="1">
        <f t="shared" si="5"/>
        <v>0.640155467720685</v>
      </c>
      <c r="L61" s="1" t="s">
        <v>24</v>
      </c>
      <c r="M61" s="1">
        <v>0.0998561777163666</v>
      </c>
      <c r="N61" s="1">
        <v>0.0297768894594251</v>
      </c>
      <c r="O61" s="1">
        <v>0.0993207031799376</v>
      </c>
      <c r="P61" s="1">
        <v>0.0295457904570791</v>
      </c>
      <c r="Q61" s="1">
        <v>0.098266347207783</v>
      </c>
      <c r="R61" s="1">
        <v>0.0295064671337647</v>
      </c>
      <c r="S61" s="1">
        <v>0.100622400517283</v>
      </c>
      <c r="T61" s="1">
        <v>0.0298555863425211</v>
      </c>
      <c r="U61" s="1">
        <f t="shared" si="6"/>
        <v>0.100622400517283</v>
      </c>
    </row>
    <row r="62" spans="1:21" ht="14.25">
      <c r="A62" t="s">
        <v>25</v>
      </c>
      <c r="B62" s="1">
        <v>0.713888888888888</v>
      </c>
      <c r="C62" s="1">
        <v>0.0231018054627308</v>
      </c>
      <c r="D62" s="1">
        <v>0.702083333333333</v>
      </c>
      <c r="E62" s="1">
        <v>0.0239334389362274</v>
      </c>
      <c r="F62" s="1">
        <v>0.700694444444444</v>
      </c>
      <c r="G62" s="1">
        <v>0.0245959286280361</v>
      </c>
      <c r="H62" s="1">
        <v>0.698611111111111</v>
      </c>
      <c r="I62" s="1">
        <v>0.0253997531932318</v>
      </c>
      <c r="J62" s="1">
        <f t="shared" si="5"/>
        <v>0.713888888888888</v>
      </c>
      <c r="L62" s="1" t="s">
        <v>25</v>
      </c>
      <c r="M62" s="1">
        <v>0.534520347303647</v>
      </c>
      <c r="N62" s="1">
        <v>0.039209822706334</v>
      </c>
      <c r="O62" s="1">
        <v>0.51448585472071</v>
      </c>
      <c r="P62" s="1">
        <v>0.0408072717203429</v>
      </c>
      <c r="Q62" s="1">
        <v>0.512184023202027</v>
      </c>
      <c r="R62" s="1">
        <v>0.0419011249393379</v>
      </c>
      <c r="S62" s="1">
        <v>0.508300721040391</v>
      </c>
      <c r="T62" s="1">
        <v>0.0434555386818338</v>
      </c>
      <c r="U62" s="1">
        <f t="shared" si="6"/>
        <v>0.534520347303647</v>
      </c>
    </row>
    <row r="63" spans="1:21" ht="14.25">
      <c r="A63" t="s">
        <v>26</v>
      </c>
      <c r="B63" s="1">
        <v>0.725925925925926</v>
      </c>
      <c r="C63" s="1">
        <v>0.0119899991129833</v>
      </c>
      <c r="D63" s="1">
        <v>0.728395061728395</v>
      </c>
      <c r="E63" s="1">
        <v>0.0146461978765861</v>
      </c>
      <c r="F63" s="1">
        <v>0.72633744855967</v>
      </c>
      <c r="G63" s="1">
        <v>0.013192993183588</v>
      </c>
      <c r="H63" s="1">
        <v>0.72633744855967</v>
      </c>
      <c r="I63" s="1">
        <v>0.013192993183588</v>
      </c>
      <c r="J63" s="1">
        <f t="shared" si="5"/>
        <v>0.728395061728395</v>
      </c>
      <c r="L63" s="1" t="s">
        <v>26</v>
      </c>
      <c r="M63" s="1">
        <v>0.458689254102546</v>
      </c>
      <c r="N63" s="1">
        <v>0.0246475603366096</v>
      </c>
      <c r="O63" s="1">
        <v>0.462486954497486</v>
      </c>
      <c r="P63" s="1">
        <v>0.0299002010237388</v>
      </c>
      <c r="Q63" s="1">
        <v>0.458180284349107</v>
      </c>
      <c r="R63" s="1">
        <v>0.026923649796612</v>
      </c>
      <c r="S63" s="1">
        <v>0.458180284349107</v>
      </c>
      <c r="T63" s="1">
        <v>0.026923649796612</v>
      </c>
      <c r="U63" s="1">
        <f t="shared" si="6"/>
        <v>0.462486954497486</v>
      </c>
    </row>
    <row r="64" spans="1:21" ht="14.25">
      <c r="A64" t="s">
        <v>27</v>
      </c>
      <c r="B64" s="1">
        <v>0.240204359042953</v>
      </c>
      <c r="C64" s="1">
        <v>0.0297271821390779</v>
      </c>
      <c r="D64" s="1">
        <v>0.240204359042953</v>
      </c>
      <c r="E64" s="1">
        <v>0.0297271821390779</v>
      </c>
      <c r="F64" s="1">
        <v>0.240204359042953</v>
      </c>
      <c r="G64" s="1">
        <v>0.0297271821390779</v>
      </c>
      <c r="H64" s="1">
        <v>0.240204359042953</v>
      </c>
      <c r="I64" s="1">
        <v>0.0297271821390779</v>
      </c>
      <c r="J64" s="1">
        <f t="shared" si="5"/>
        <v>0.240204359042953</v>
      </c>
      <c r="L64" s="1" t="s">
        <v>27</v>
      </c>
      <c r="M64" s="1">
        <v>0.0355596685357548</v>
      </c>
      <c r="N64" s="1">
        <v>0.00924862944620244</v>
      </c>
      <c r="O64" s="1">
        <v>0.0355596685357548</v>
      </c>
      <c r="P64" s="1">
        <v>0.00924862944620244</v>
      </c>
      <c r="Q64" s="1">
        <v>0.0355596685357548</v>
      </c>
      <c r="R64" s="1">
        <v>0.00924862944620244</v>
      </c>
      <c r="S64" s="1">
        <v>0.0355596685357548</v>
      </c>
      <c r="T64" s="1">
        <v>0.00924862944620244</v>
      </c>
      <c r="U64" s="1">
        <f t="shared" si="6"/>
        <v>0.0355596685357548</v>
      </c>
    </row>
    <row r="65" spans="1:21" ht="14.25">
      <c r="A65" t="s">
        <v>28</v>
      </c>
      <c r="B65" s="1">
        <v>0.962962962962963</v>
      </c>
      <c r="C65" s="1">
        <v>0.00604812282168683</v>
      </c>
      <c r="D65" s="1">
        <v>0.966666666666666</v>
      </c>
      <c r="E65" s="1">
        <v>0.00523782800878924</v>
      </c>
      <c r="F65" s="1">
        <v>0.966666666666666</v>
      </c>
      <c r="G65" s="1">
        <v>0.00523782800878924</v>
      </c>
      <c r="H65" s="1">
        <v>0.966666666666666</v>
      </c>
      <c r="I65" s="1">
        <v>0.00523782800878924</v>
      </c>
      <c r="J65" s="1">
        <f t="shared" si="5"/>
        <v>0.966666666666666</v>
      </c>
      <c r="L65" s="1" t="s">
        <v>28</v>
      </c>
      <c r="M65" s="1">
        <v>0.944444444444444</v>
      </c>
      <c r="N65" s="1">
        <v>0.00907218423253025</v>
      </c>
      <c r="O65" s="1">
        <v>0.95</v>
      </c>
      <c r="P65" s="1">
        <v>0.00785674201318391</v>
      </c>
      <c r="Q65" s="1">
        <v>0.95</v>
      </c>
      <c r="R65" s="1">
        <v>0.00785674201318391</v>
      </c>
      <c r="S65" s="1">
        <v>0.95</v>
      </c>
      <c r="T65" s="1">
        <v>0.00785674201318391</v>
      </c>
      <c r="U65" s="1">
        <f t="shared" si="6"/>
        <v>0.95</v>
      </c>
    </row>
    <row r="66" spans="1:21" ht="14.25">
      <c r="A66" t="s">
        <v>29</v>
      </c>
      <c r="B66" s="1">
        <v>0.804368093228852</v>
      </c>
      <c r="C66" s="1">
        <v>0.00828670904417379</v>
      </c>
      <c r="D66" s="1">
        <v>0.805633916013662</v>
      </c>
      <c r="E66" s="1">
        <v>0.00523944804585068</v>
      </c>
      <c r="F66" s="1">
        <v>0.803733172593932</v>
      </c>
      <c r="G66" s="1">
        <v>0.00566582876490916</v>
      </c>
      <c r="H66" s="1">
        <v>0.803416716897729</v>
      </c>
      <c r="I66" s="1">
        <v>0.00555269446409106</v>
      </c>
      <c r="J66" s="1">
        <f t="shared" si="5"/>
        <v>0.805633916013662</v>
      </c>
      <c r="L66" s="1" t="s">
        <v>29</v>
      </c>
      <c r="M66" s="1">
        <v>0.556307281222062</v>
      </c>
      <c r="N66" s="1">
        <v>0.0192242506350026</v>
      </c>
      <c r="O66" s="1">
        <v>0.558267761417904</v>
      </c>
      <c r="P66" s="1">
        <v>0.0129117765464233</v>
      </c>
      <c r="Q66" s="1">
        <v>0.553417918993178</v>
      </c>
      <c r="R66" s="1">
        <v>0.0133213352187774</v>
      </c>
      <c r="S66" s="1">
        <v>0.552599990173692</v>
      </c>
      <c r="T66" s="1">
        <v>0.0132741863655077</v>
      </c>
      <c r="U66" s="1">
        <f t="shared" si="6"/>
        <v>0.558267761417904</v>
      </c>
    </row>
    <row r="67" spans="1:21" ht="14.25">
      <c r="A67" t="s">
        <v>30</v>
      </c>
      <c r="B67" s="1">
        <v>0.615555555555555</v>
      </c>
      <c r="C67" s="1">
        <v>0.0116180645491541</v>
      </c>
      <c r="D67" s="1">
        <v>0.609555555555555</v>
      </c>
      <c r="E67" s="1">
        <v>0.0116204257044573</v>
      </c>
      <c r="F67" s="1">
        <v>0.582888888888888</v>
      </c>
      <c r="G67" s="1">
        <v>0.0117612275984597</v>
      </c>
      <c r="H67" s="1">
        <v>0.585333333333333</v>
      </c>
      <c r="I67" s="1">
        <v>0.0110962864065623</v>
      </c>
      <c r="J67" s="1">
        <f t="shared" si="5"/>
        <v>0.615555555555555</v>
      </c>
      <c r="L67" s="1" t="s">
        <v>30</v>
      </c>
      <c r="M67" s="1">
        <v>0.575690153914669</v>
      </c>
      <c r="N67" s="1">
        <v>0.0126642982807969</v>
      </c>
      <c r="O67" s="1">
        <v>0.569382917893451</v>
      </c>
      <c r="P67" s="1">
        <v>0.0125685807888505</v>
      </c>
      <c r="Q67" s="1">
        <v>0.539687328006034</v>
      </c>
      <c r="R67" s="1">
        <v>0.0128611041545583</v>
      </c>
      <c r="S67" s="1">
        <v>0.542509263527784</v>
      </c>
      <c r="T67" s="1">
        <v>0.0120814767419448</v>
      </c>
      <c r="U67" s="1">
        <f t="shared" si="6"/>
        <v>0.575690153914669</v>
      </c>
    </row>
    <row r="68" spans="1:21" ht="14.25">
      <c r="A68" t="s">
        <v>31</v>
      </c>
      <c r="B68" s="1">
        <v>0.745116895615628</v>
      </c>
      <c r="C68" s="1">
        <v>0.0108924457457466</v>
      </c>
      <c r="D68" s="1">
        <v>0.744046665838554</v>
      </c>
      <c r="E68" s="1">
        <v>0.0121315058115989</v>
      </c>
      <c r="F68" s="1">
        <v>0.743512445318073</v>
      </c>
      <c r="G68" s="1">
        <v>0.0121949031455885</v>
      </c>
      <c r="H68" s="1">
        <v>0.742307439865102</v>
      </c>
      <c r="I68" s="1">
        <v>0.0125206605529454</v>
      </c>
      <c r="J68" s="1">
        <f t="shared" si="5"/>
        <v>0.745116895615628</v>
      </c>
      <c r="L68" s="1" t="s">
        <v>31</v>
      </c>
      <c r="M68" s="1">
        <v>0.487137023216821</v>
      </c>
      <c r="N68" s="1">
        <v>0.0219738292570012</v>
      </c>
      <c r="O68" s="1">
        <v>0.484922484659351</v>
      </c>
      <c r="P68" s="1">
        <v>0.0244410694431456</v>
      </c>
      <c r="Q68" s="1">
        <v>0.483751810116731</v>
      </c>
      <c r="R68" s="1">
        <v>0.0245533970669737</v>
      </c>
      <c r="S68" s="1">
        <v>0.481313199975235</v>
      </c>
      <c r="T68" s="1">
        <v>0.0252487937165744</v>
      </c>
      <c r="U68" s="1">
        <f t="shared" si="6"/>
        <v>0.487137023216821</v>
      </c>
    </row>
    <row r="69" spans="1:21" ht="14.25">
      <c r="A69" t="s">
        <v>32</v>
      </c>
      <c r="B69" s="1">
        <v>0.274416334298828</v>
      </c>
      <c r="C69" s="1">
        <v>0.00350948142876181</v>
      </c>
      <c r="D69" s="1">
        <v>0.274691174958928</v>
      </c>
      <c r="E69" s="1">
        <v>0.00302587265333522</v>
      </c>
      <c r="F69" s="1">
        <v>0.273607769390272</v>
      </c>
      <c r="G69" s="1">
        <v>0.00263821991673072</v>
      </c>
      <c r="H69" s="1">
        <v>0.27302588712121</v>
      </c>
      <c r="I69" s="1">
        <v>0.00258698560822569</v>
      </c>
      <c r="J69" s="1">
        <f t="shared" si="5"/>
        <v>0.274691174958928</v>
      </c>
      <c r="L69" s="1" t="s">
        <v>32</v>
      </c>
      <c r="M69" s="1">
        <v>0.172280770179027</v>
      </c>
      <c r="N69" s="1">
        <v>0.0040156860851895</v>
      </c>
      <c r="O69" s="1">
        <v>0.171723663763288</v>
      </c>
      <c r="P69" s="1">
        <v>0.0034687482858393</v>
      </c>
      <c r="Q69" s="1">
        <v>0.170119367446185</v>
      </c>
      <c r="R69" s="1">
        <v>0.00306158853389715</v>
      </c>
      <c r="S69" s="1">
        <v>0.169278418115561</v>
      </c>
      <c r="T69" s="1">
        <v>0.00296122724142982</v>
      </c>
      <c r="U69" s="1">
        <f t="shared" si="6"/>
        <v>0.172280770179027</v>
      </c>
    </row>
    <row r="70" spans="1:21" ht="14.25">
      <c r="A70" t="s">
        <v>33</v>
      </c>
      <c r="B70" s="1">
        <v>0.641737923865536</v>
      </c>
      <c r="C70" s="1">
        <v>0.0141067608118783</v>
      </c>
      <c r="D70" s="1">
        <v>0.770321118825689</v>
      </c>
      <c r="E70" s="1">
        <v>0.0154373392724633</v>
      </c>
      <c r="F70" s="1">
        <v>0.7695479229494</v>
      </c>
      <c r="G70" s="1">
        <v>0.0157076719126953</v>
      </c>
      <c r="H70" s="1">
        <v>0.7695479229494</v>
      </c>
      <c r="I70" s="1">
        <v>0.0157076719126953</v>
      </c>
      <c r="J70" s="1">
        <f t="shared" si="5"/>
        <v>0.770321118825689</v>
      </c>
      <c r="L70" s="1" t="s">
        <v>33</v>
      </c>
      <c r="M70" s="1">
        <v>0.281393603752732</v>
      </c>
      <c r="N70" s="1">
        <v>0.0282970649861234</v>
      </c>
      <c r="O70" s="1">
        <v>0.532609788438524</v>
      </c>
      <c r="P70" s="1">
        <v>0.0310297878217353</v>
      </c>
      <c r="Q70" s="1">
        <v>0.531078250303855</v>
      </c>
      <c r="R70" s="1">
        <v>0.0315750633448603</v>
      </c>
      <c r="S70" s="1">
        <v>0.531078250303855</v>
      </c>
      <c r="T70" s="1">
        <v>0.0315750633448603</v>
      </c>
      <c r="U70" s="1">
        <f t="shared" si="6"/>
        <v>0.532609788438524</v>
      </c>
    </row>
    <row r="71" spans="1:21" ht="14.25">
      <c r="A71" t="s">
        <v>34</v>
      </c>
      <c r="B71" s="1">
        <v>0.833024691358024</v>
      </c>
      <c r="C71" s="1">
        <v>0.0120374766899413</v>
      </c>
      <c r="D71" s="1">
        <v>0.846604938271604</v>
      </c>
      <c r="E71" s="1">
        <v>0.0134179414316568</v>
      </c>
      <c r="F71" s="1">
        <v>0.846604938271604</v>
      </c>
      <c r="G71" s="1">
        <v>0.0134179414316568</v>
      </c>
      <c r="H71" s="1">
        <v>0.846604938271604</v>
      </c>
      <c r="I71" s="1">
        <v>0.0134179414316568</v>
      </c>
      <c r="J71" s="1">
        <f t="shared" si="5"/>
        <v>0.846604938271604</v>
      </c>
      <c r="L71" s="1" t="s">
        <v>34</v>
      </c>
      <c r="M71" s="1">
        <v>0.821092689448025</v>
      </c>
      <c r="N71" s="1">
        <v>0.0128941225690292</v>
      </c>
      <c r="O71" s="1">
        <v>0.835642543697578</v>
      </c>
      <c r="P71" s="1">
        <v>0.0143760328073989</v>
      </c>
      <c r="Q71" s="1">
        <v>0.835642719219396</v>
      </c>
      <c r="R71" s="1">
        <v>0.0143759296042294</v>
      </c>
      <c r="S71" s="1">
        <v>0.835642719219396</v>
      </c>
      <c r="T71" s="1">
        <v>0.0143759296042294</v>
      </c>
      <c r="U71" s="1">
        <f t="shared" si="6"/>
        <v>0.835642719219396</v>
      </c>
    </row>
    <row r="72" spans="1:21" ht="14.25">
      <c r="A72" t="s">
        <v>35</v>
      </c>
      <c r="B72" s="1">
        <v>0.96640403824582</v>
      </c>
      <c r="C72" s="1">
        <v>0.00659708547999264</v>
      </c>
      <c r="D72" s="1">
        <v>0.96640403824582</v>
      </c>
      <c r="E72" s="1">
        <v>0.00659708547999264</v>
      </c>
      <c r="F72" s="1">
        <v>0.96640403824582</v>
      </c>
      <c r="G72" s="1">
        <v>0.00659708547999264</v>
      </c>
      <c r="H72" s="1">
        <v>0.96640403824582</v>
      </c>
      <c r="I72" s="1">
        <v>0.00659708547999264</v>
      </c>
      <c r="J72" s="1">
        <f t="shared" si="5"/>
        <v>0.96640403824582</v>
      </c>
      <c r="L72" s="1" t="s">
        <v>35</v>
      </c>
      <c r="M72" s="1">
        <v>0.927873225041728</v>
      </c>
      <c r="N72" s="1">
        <v>0.0146674467617368</v>
      </c>
      <c r="O72" s="1">
        <v>0.927873225041728</v>
      </c>
      <c r="P72" s="1">
        <v>0.0146674467617368</v>
      </c>
      <c r="Q72" s="1">
        <v>0.927873225041728</v>
      </c>
      <c r="R72" s="1">
        <v>0.0146674467617368</v>
      </c>
      <c r="S72" s="1">
        <v>0.927873225041728</v>
      </c>
      <c r="T72" s="1">
        <v>0.0146674467617368</v>
      </c>
      <c r="U72" s="1">
        <f t="shared" si="6"/>
        <v>0.927873225041728</v>
      </c>
    </row>
    <row r="73" spans="1:21" ht="14.25">
      <c r="A73" t="s">
        <v>36</v>
      </c>
      <c r="B73" s="1">
        <v>0.955713942277954</v>
      </c>
      <c r="C73" s="1">
        <v>0.00127860877472594</v>
      </c>
      <c r="D73" s="1">
        <v>0.955307826165842</v>
      </c>
      <c r="E73" s="1">
        <v>0.00134523309382651</v>
      </c>
      <c r="F73" s="1">
        <v>0.955165690062554</v>
      </c>
      <c r="G73" s="1">
        <v>0.0013599183775191</v>
      </c>
      <c r="H73" s="1">
        <v>0.955165690062554</v>
      </c>
      <c r="I73" s="1">
        <v>0.0013599183775191</v>
      </c>
      <c r="J73" s="1">
        <f t="shared" si="5"/>
        <v>0.955713942277954</v>
      </c>
      <c r="L73" s="1" t="s">
        <v>36</v>
      </c>
      <c r="M73" s="1">
        <v>0.749239919502567</v>
      </c>
      <c r="N73" s="1">
        <v>0.00770495084313051</v>
      </c>
      <c r="O73" s="1">
        <v>0.74634131346884</v>
      </c>
      <c r="P73" s="1">
        <v>0.00805111789694216</v>
      </c>
      <c r="Q73" s="1">
        <v>0.745211651957264</v>
      </c>
      <c r="R73" s="1">
        <v>0.0081656987522955</v>
      </c>
      <c r="S73" s="1">
        <v>0.745211651957264</v>
      </c>
      <c r="T73" s="1">
        <v>0.0081656987522955</v>
      </c>
      <c r="U73" s="1">
        <f t="shared" si="6"/>
        <v>0.749239919502567</v>
      </c>
    </row>
    <row r="74" spans="1:21" ht="14.25">
      <c r="A74" t="s">
        <v>37</v>
      </c>
      <c r="B74" s="1">
        <v>0.993186975183387</v>
      </c>
      <c r="C74" s="1">
        <v>0.00030929519685081</v>
      </c>
      <c r="D74" s="1">
        <v>0.992823085601174</v>
      </c>
      <c r="E74" s="1">
        <v>0.000406702575389789</v>
      </c>
      <c r="F74" s="1">
        <v>0.992833196822979</v>
      </c>
      <c r="G74" s="1">
        <v>0.000379041790314455</v>
      </c>
      <c r="H74" s="1">
        <v>0.992782658078822</v>
      </c>
      <c r="I74" s="1">
        <v>0.000407133727107731</v>
      </c>
      <c r="J74" s="1">
        <f t="shared" si="5"/>
        <v>0.993186975183387</v>
      </c>
      <c r="L74" s="1" t="s">
        <v>37</v>
      </c>
      <c r="M74" s="1">
        <v>0.992428565705149</v>
      </c>
      <c r="N74" s="1">
        <v>0.000343721264677971</v>
      </c>
      <c r="O74" s="1">
        <v>0.99202416526136</v>
      </c>
      <c r="P74" s="1">
        <v>0.00045196372148402</v>
      </c>
      <c r="Q74" s="1">
        <v>0.992035391597161</v>
      </c>
      <c r="R74" s="1">
        <v>0.000421218596086856</v>
      </c>
      <c r="S74" s="1">
        <v>0.991979227888135</v>
      </c>
      <c r="T74" s="1">
        <v>0.000452434391746247</v>
      </c>
      <c r="U74" s="1">
        <f t="shared" si="6"/>
        <v>0.992428565705149</v>
      </c>
    </row>
    <row r="75" spans="1:21" ht="14.25">
      <c r="A75" t="s">
        <v>38</v>
      </c>
      <c r="B75" s="1">
        <v>0.900978657315713</v>
      </c>
      <c r="C75" s="1">
        <v>0.00290305073389908</v>
      </c>
      <c r="D75" s="1">
        <v>0.900176776234618</v>
      </c>
      <c r="E75" s="1">
        <v>0.00278614317887017</v>
      </c>
      <c r="F75" s="1">
        <v>0.900115094375358</v>
      </c>
      <c r="G75" s="1">
        <v>0.00274970664729903</v>
      </c>
      <c r="H75" s="1">
        <v>0.900135657813565</v>
      </c>
      <c r="I75" s="1">
        <v>0.00276536540335233</v>
      </c>
      <c r="J75" s="1">
        <f t="shared" si="5"/>
        <v>0.900978657315713</v>
      </c>
      <c r="L75" s="1" t="s">
        <v>38</v>
      </c>
      <c r="M75" s="1">
        <v>0.753708871495915</v>
      </c>
      <c r="N75" s="1">
        <v>0.00721606483661019</v>
      </c>
      <c r="O75" s="1">
        <v>0.751477605338237</v>
      </c>
      <c r="P75" s="1">
        <v>0.00695297663685414</v>
      </c>
      <c r="Q75" s="1">
        <v>0.751308490186501</v>
      </c>
      <c r="R75" s="1">
        <v>0.00685401813343803</v>
      </c>
      <c r="S75" s="1">
        <v>0.751365046943294</v>
      </c>
      <c r="T75" s="1">
        <v>0.00688983291151752</v>
      </c>
      <c r="U75" s="1">
        <f t="shared" si="6"/>
        <v>0.753708871495915</v>
      </c>
    </row>
    <row r="76" spans="1:21" ht="14.25">
      <c r="A76" t="s">
        <v>39</v>
      </c>
      <c r="B76" s="1">
        <v>0.707759009643852</v>
      </c>
      <c r="C76" s="1">
        <v>0.0100587833932455</v>
      </c>
      <c r="D76" s="1">
        <v>0.705879351278243</v>
      </c>
      <c r="E76" s="1">
        <v>0.0114095060465822</v>
      </c>
      <c r="F76" s="1">
        <v>0.705300479470912</v>
      </c>
      <c r="G76" s="1">
        <v>0.0114551733425883</v>
      </c>
      <c r="H76" s="1">
        <v>0.705300479470912</v>
      </c>
      <c r="I76" s="1">
        <v>0.0114551733425883</v>
      </c>
      <c r="J76" s="1">
        <f t="shared" si="5"/>
        <v>0.707759009643852</v>
      </c>
      <c r="L76" s="1" t="s">
        <v>39</v>
      </c>
      <c r="M76" s="1">
        <v>0.323668276116509</v>
      </c>
      <c r="N76" s="1">
        <v>0.0221207166389212</v>
      </c>
      <c r="O76" s="1">
        <v>0.318133234580025</v>
      </c>
      <c r="P76" s="1">
        <v>0.0258554046161341</v>
      </c>
      <c r="Q76" s="1">
        <v>0.316513033333869</v>
      </c>
      <c r="R76" s="1">
        <v>0.0259866078563272</v>
      </c>
      <c r="S76" s="1">
        <v>0.316513033333869</v>
      </c>
      <c r="T76" s="1">
        <v>0.0259866078563272</v>
      </c>
      <c r="U76" s="1">
        <f t="shared" si="6"/>
        <v>0.323668276116509</v>
      </c>
    </row>
    <row r="77" spans="1:21" ht="14.25">
      <c r="A77" t="s">
        <v>40</v>
      </c>
      <c r="B77" s="1">
        <v>0.789549549549549</v>
      </c>
      <c r="C77" s="1">
        <v>0.00265897220674819</v>
      </c>
      <c r="D77" s="1">
        <v>0.794459459459459</v>
      </c>
      <c r="E77" s="1">
        <v>0.00257010783881766</v>
      </c>
      <c r="F77" s="1">
        <v>0.795990990990991</v>
      </c>
      <c r="G77" s="1">
        <v>0.00254621482531687</v>
      </c>
      <c r="H77" s="1">
        <v>0.796531531531531</v>
      </c>
      <c r="I77" s="1">
        <v>0.00256229861315808</v>
      </c>
      <c r="J77" s="1">
        <f t="shared" si="5"/>
        <v>0.796531531531531</v>
      </c>
      <c r="L77" s="1" t="s">
        <v>40</v>
      </c>
      <c r="M77" s="1">
        <v>0.577384121514009</v>
      </c>
      <c r="N77" s="1">
        <v>0.00535273084626385</v>
      </c>
      <c r="O77" s="1">
        <v>0.587290276098139</v>
      </c>
      <c r="P77" s="1">
        <v>0.00517418479723244</v>
      </c>
      <c r="Q77" s="1">
        <v>0.590381347656464</v>
      </c>
      <c r="R77" s="1">
        <v>0.00512521929417167</v>
      </c>
      <c r="S77" s="1">
        <v>0.59147313493861</v>
      </c>
      <c r="T77" s="1">
        <v>0.00515757911856535</v>
      </c>
      <c r="U77" s="1">
        <f t="shared" si="6"/>
        <v>0.59147313493861</v>
      </c>
    </row>
    <row r="78" spans="1:21" ht="14.25">
      <c r="A78" t="s">
        <v>41</v>
      </c>
      <c r="B78" s="1">
        <v>0.899525142492777</v>
      </c>
      <c r="C78" s="1">
        <v>0.00239989265669622</v>
      </c>
      <c r="D78" s="1">
        <v>0.896935101117246</v>
      </c>
      <c r="E78" s="1">
        <v>0.00267948766493786</v>
      </c>
      <c r="F78" s="1">
        <v>0.895622833122355</v>
      </c>
      <c r="G78" s="1">
        <v>0.0027608485409539</v>
      </c>
      <c r="H78" s="1">
        <v>0.895363831367645</v>
      </c>
      <c r="I78" s="1">
        <v>0.00284574611836638</v>
      </c>
      <c r="J78" s="1">
        <f t="shared" si="5"/>
        <v>0.899525142492777</v>
      </c>
      <c r="L78" s="1" t="s">
        <v>41</v>
      </c>
      <c r="M78" s="1">
        <v>0.87614361979027</v>
      </c>
      <c r="N78" s="1">
        <v>0.00293903375615715</v>
      </c>
      <c r="O78" s="1">
        <v>0.872986517391968</v>
      </c>
      <c r="P78" s="1">
        <v>0.00328645483167154</v>
      </c>
      <c r="Q78" s="1">
        <v>0.871370698203613</v>
      </c>
      <c r="R78" s="1">
        <v>0.00338863518044568</v>
      </c>
      <c r="S78" s="1">
        <v>0.8710546039626</v>
      </c>
      <c r="T78" s="1">
        <v>0.00349472671939322</v>
      </c>
      <c r="U78" s="1">
        <f t="shared" si="6"/>
        <v>0.87614361979027</v>
      </c>
    </row>
    <row r="79" spans="1:21" ht="14.25">
      <c r="A79" t="s">
        <v>42</v>
      </c>
      <c r="B79" s="1">
        <v>0.965367965367965</v>
      </c>
      <c r="C79" s="1">
        <v>0.00207815959544905</v>
      </c>
      <c r="D79" s="1">
        <v>0.965512265512265</v>
      </c>
      <c r="E79" s="1">
        <v>0.00247402425826321</v>
      </c>
      <c r="F79" s="1">
        <v>0.965271765271765</v>
      </c>
      <c r="G79" s="1">
        <v>0.00240820693994145</v>
      </c>
      <c r="H79" s="1">
        <v>0.964935064935065</v>
      </c>
      <c r="I79" s="1">
        <v>0.00228383791958562</v>
      </c>
      <c r="J79" s="1">
        <f t="shared" si="5"/>
        <v>0.965512265512265</v>
      </c>
      <c r="L79" s="1" t="s">
        <v>42</v>
      </c>
      <c r="M79" s="1">
        <v>0.959595959595959</v>
      </c>
      <c r="N79" s="1">
        <v>0.00242451952802392</v>
      </c>
      <c r="O79" s="1">
        <v>0.959764309764309</v>
      </c>
      <c r="P79" s="1">
        <v>0.00288636163464037</v>
      </c>
      <c r="Q79" s="1">
        <v>0.959483726150392</v>
      </c>
      <c r="R79" s="1">
        <v>0.00280957476326499</v>
      </c>
      <c r="S79" s="1">
        <v>0.959090909090909</v>
      </c>
      <c r="T79" s="1">
        <v>0.00266447757284986</v>
      </c>
      <c r="U79" s="1">
        <f t="shared" si="6"/>
        <v>0.959764309764309</v>
      </c>
    </row>
    <row r="80" spans="1:21" ht="14.25">
      <c r="A80" t="s">
        <v>43</v>
      </c>
      <c r="B80" s="1">
        <v>0.86698145409034</v>
      </c>
      <c r="C80" s="1">
        <v>0.0108959804956989</v>
      </c>
      <c r="D80" s="1">
        <v>0.868588576629878</v>
      </c>
      <c r="E80" s="1">
        <v>0.0101379924819464</v>
      </c>
      <c r="F80" s="1">
        <v>0.868053817271589</v>
      </c>
      <c r="G80" s="1">
        <v>0.0104089448350588</v>
      </c>
      <c r="H80" s="1">
        <v>0.865385709409489</v>
      </c>
      <c r="I80" s="1">
        <v>0.0114601709164642</v>
      </c>
      <c r="J80" s="1">
        <f t="shared" si="5"/>
        <v>0.868588576629878</v>
      </c>
      <c r="L80" s="1" t="s">
        <v>43</v>
      </c>
      <c r="M80" s="1">
        <v>0.732799557722404</v>
      </c>
      <c r="N80" s="1">
        <v>0.0219094852527187</v>
      </c>
      <c r="O80" s="1">
        <v>0.736230462210055</v>
      </c>
      <c r="P80" s="1">
        <v>0.0204794449860635</v>
      </c>
      <c r="Q80" s="1">
        <v>0.735177381804138</v>
      </c>
      <c r="R80" s="1">
        <v>0.0210122606314092</v>
      </c>
      <c r="S80" s="1">
        <v>0.729926805367158</v>
      </c>
      <c r="T80" s="1">
        <v>0.0230198597430192</v>
      </c>
      <c r="U80" s="1">
        <f t="shared" si="6"/>
        <v>0.736230462210055</v>
      </c>
    </row>
    <row r="81" spans="1:21" ht="14.25">
      <c r="A81" t="s">
        <v>44</v>
      </c>
      <c r="B81" s="1">
        <v>0.897614497094615</v>
      </c>
      <c r="C81" s="1">
        <v>0.00176236214127915</v>
      </c>
      <c r="D81" s="1">
        <v>0.892176129712961</v>
      </c>
      <c r="E81" s="1">
        <v>0.00134372566985449</v>
      </c>
      <c r="F81" s="1">
        <v>0.888333080396609</v>
      </c>
      <c r="G81" s="1">
        <v>0.00168570782878177</v>
      </c>
      <c r="H81" s="1">
        <v>0.884659154037063</v>
      </c>
      <c r="I81" s="1">
        <v>0.00165221926714112</v>
      </c>
      <c r="J81" s="1">
        <f t="shared" si="5"/>
        <v>0.897614497094615</v>
      </c>
      <c r="L81" s="1" t="s">
        <v>44</v>
      </c>
      <c r="M81" s="1">
        <v>0.788731362645054</v>
      </c>
      <c r="N81" s="1">
        <v>0.0035059366125096</v>
      </c>
      <c r="O81" s="1">
        <v>0.778599797579273</v>
      </c>
      <c r="P81" s="1">
        <v>0.00267850937162933</v>
      </c>
      <c r="Q81" s="1">
        <v>0.771235831091426</v>
      </c>
      <c r="R81" s="1">
        <v>0.00331735510225014</v>
      </c>
      <c r="S81" s="1">
        <v>0.764119743755319</v>
      </c>
      <c r="T81" s="1">
        <v>0.00322821022715577</v>
      </c>
      <c r="U81" s="1">
        <f t="shared" si="6"/>
        <v>0.788731362645054</v>
      </c>
    </row>
    <row r="82" spans="1:21" ht="14.25">
      <c r="A82" t="s">
        <v>45</v>
      </c>
      <c r="B82" s="1">
        <v>0.658762102351314</v>
      </c>
      <c r="C82" s="1">
        <v>0.0158675117427942</v>
      </c>
      <c r="D82" s="1">
        <v>0.65542876901798</v>
      </c>
      <c r="E82" s="1">
        <v>0.0174278413632938</v>
      </c>
      <c r="F82" s="1">
        <v>0.655012102351314</v>
      </c>
      <c r="G82" s="1">
        <v>0.0175109788128334</v>
      </c>
      <c r="H82" s="1">
        <v>0.655012102351314</v>
      </c>
      <c r="I82" s="1">
        <v>0.0175109788128334</v>
      </c>
      <c r="J82" s="1">
        <f t="shared" si="5"/>
        <v>0.658762102351314</v>
      </c>
      <c r="L82" s="1" t="s">
        <v>45</v>
      </c>
      <c r="M82" s="1">
        <v>0.146843994211311</v>
      </c>
      <c r="N82" s="1">
        <v>0.0405866036482472</v>
      </c>
      <c r="O82" s="1">
        <v>0.157195384725353</v>
      </c>
      <c r="P82" s="1">
        <v>0.0413371697676401</v>
      </c>
      <c r="Q82" s="1">
        <v>0.156690022532936</v>
      </c>
      <c r="R82" s="1">
        <v>0.0409441638236812</v>
      </c>
      <c r="S82" s="1">
        <v>0.156690022532936</v>
      </c>
      <c r="T82" s="1">
        <v>0.0409441638236812</v>
      </c>
      <c r="U82" s="1">
        <f t="shared" si="6"/>
        <v>0.157195384725353</v>
      </c>
    </row>
    <row r="83" spans="1:21" ht="14.25">
      <c r="A83" t="s">
        <v>46</v>
      </c>
      <c r="B83" s="1">
        <v>0.593131808278867</v>
      </c>
      <c r="C83" s="1">
        <v>0.0365078211708172</v>
      </c>
      <c r="D83" s="1">
        <v>0.618883442265795</v>
      </c>
      <c r="E83" s="1">
        <v>0.0408722849545755</v>
      </c>
      <c r="F83" s="1">
        <v>0.618883442265795</v>
      </c>
      <c r="G83" s="1">
        <v>0.0408722849545755</v>
      </c>
      <c r="H83" s="1">
        <v>0.618883442265795</v>
      </c>
      <c r="I83" s="1">
        <v>0.0408722849545755</v>
      </c>
      <c r="J83" s="1">
        <f t="shared" si="5"/>
        <v>0.618883442265795</v>
      </c>
      <c r="L83" s="1" t="s">
        <v>46</v>
      </c>
      <c r="M83" s="1">
        <v>0.389873917277411</v>
      </c>
      <c r="N83" s="1">
        <v>0.0547617951883007</v>
      </c>
      <c r="O83" s="1">
        <v>0.42884383473827</v>
      </c>
      <c r="P83" s="1">
        <v>0.0611068788363507</v>
      </c>
      <c r="Q83" s="1">
        <v>0.42884383473827</v>
      </c>
      <c r="R83" s="1">
        <v>0.0611068788363507</v>
      </c>
      <c r="S83" s="1">
        <v>0.42884383473827</v>
      </c>
      <c r="T83" s="1">
        <v>0.0611068788363507</v>
      </c>
      <c r="U83" s="1">
        <f t="shared" si="6"/>
        <v>0.42884383473827</v>
      </c>
    </row>
    <row r="84" spans="1:21" ht="14.25">
      <c r="A84" t="s">
        <v>47</v>
      </c>
      <c r="B84" s="1">
        <v>0.990727272727272</v>
      </c>
      <c r="C84" s="1">
        <v>0.000451228702161644</v>
      </c>
      <c r="D84" s="1">
        <v>0.990444444444444</v>
      </c>
      <c r="E84" s="1">
        <v>0.000447190780225834</v>
      </c>
      <c r="F84" s="1">
        <v>0.990525252525252</v>
      </c>
      <c r="G84" s="1">
        <v>0.000451228702161644</v>
      </c>
      <c r="H84" s="1">
        <v>0.990363636363636</v>
      </c>
      <c r="I84" s="1">
        <v>0.000486062826467843</v>
      </c>
      <c r="J84" s="1">
        <f t="shared" si="5"/>
        <v>0.990727272727272</v>
      </c>
      <c r="L84" s="1" t="s">
        <v>47</v>
      </c>
      <c r="M84" s="1">
        <v>0.9898</v>
      </c>
      <c r="N84" s="1">
        <v>0.000496351572377797</v>
      </c>
      <c r="O84" s="1">
        <v>0.989488888888889</v>
      </c>
      <c r="P84" s="1">
        <v>0.000491909858248442</v>
      </c>
      <c r="Q84" s="1">
        <v>0.989577777777777</v>
      </c>
      <c r="R84" s="1">
        <v>0.000496351572377834</v>
      </c>
      <c r="S84" s="1">
        <v>0.9894</v>
      </c>
      <c r="T84" s="1">
        <v>0.000534669109114655</v>
      </c>
      <c r="U84" s="1">
        <f t="shared" si="6"/>
        <v>0.9898</v>
      </c>
    </row>
    <row r="85" spans="1:21" ht="14.25">
      <c r="A85" t="s">
        <v>48</v>
      </c>
      <c r="B85" s="1">
        <v>0.908086419753086</v>
      </c>
      <c r="C85" s="1">
        <v>0.00186068992952505</v>
      </c>
      <c r="D85" s="1">
        <v>0.906373456790123</v>
      </c>
      <c r="E85" s="1">
        <v>0.00196963401723913</v>
      </c>
      <c r="F85" s="1">
        <v>0.906049382716049</v>
      </c>
      <c r="G85" s="1">
        <v>0.0019840235564307</v>
      </c>
      <c r="H85" s="1">
        <v>0.905987654320987</v>
      </c>
      <c r="I85" s="1">
        <v>0.00197600510698509</v>
      </c>
      <c r="J85" s="1">
        <f t="shared" si="5"/>
        <v>0.908086419753086</v>
      </c>
      <c r="L85" s="1" t="s">
        <v>48</v>
      </c>
      <c r="M85" s="1">
        <v>0.362719566649792</v>
      </c>
      <c r="N85" s="1">
        <v>0.012670835445105</v>
      </c>
      <c r="O85" s="1">
        <v>0.360561158321989</v>
      </c>
      <c r="P85" s="1">
        <v>0.0122154721850127</v>
      </c>
      <c r="Q85" s="1">
        <v>0.359732088528034</v>
      </c>
      <c r="R85" s="1">
        <v>0.012017765223522</v>
      </c>
      <c r="S85" s="1">
        <v>0.359427307628485</v>
      </c>
      <c r="T85" s="1">
        <v>0.0121464655068579</v>
      </c>
      <c r="U85" s="1">
        <f t="shared" si="6"/>
        <v>0.362719566649792</v>
      </c>
    </row>
    <row r="86" spans="1:21" ht="14.25">
      <c r="A86" t="s">
        <v>49</v>
      </c>
      <c r="B86" s="1">
        <v>0.78943926901524</v>
      </c>
      <c r="C86" s="1">
        <v>0.0036896398039849</v>
      </c>
      <c r="D86" s="1">
        <v>0.790246967402444</v>
      </c>
      <c r="E86" s="1">
        <v>0.00227419967919448</v>
      </c>
      <c r="F86" s="1">
        <v>0.77252846486062</v>
      </c>
      <c r="G86" s="1">
        <v>0.0146368232772611</v>
      </c>
      <c r="H86" s="1">
        <v>0.757029941005206</v>
      </c>
      <c r="I86" s="1">
        <v>0.00457212003157407</v>
      </c>
      <c r="J86" s="1">
        <f t="shared" si="5"/>
        <v>0.790246967402444</v>
      </c>
      <c r="L86" s="1" t="s">
        <v>49</v>
      </c>
      <c r="M86" s="1">
        <v>0.435329016827489</v>
      </c>
      <c r="N86" s="1">
        <v>0.00861499443730817</v>
      </c>
      <c r="O86" s="1">
        <v>0.432470047518194</v>
      </c>
      <c r="P86" s="1">
        <v>0.00715734482385853</v>
      </c>
      <c r="Q86" s="1">
        <v>0.369647407836006</v>
      </c>
      <c r="R86" s="1">
        <v>0.0528952834597646</v>
      </c>
      <c r="S86" s="1">
        <v>0.312422634784025</v>
      </c>
      <c r="T86" s="1">
        <v>0.0164088393280336</v>
      </c>
      <c r="U86" s="1">
        <f t="shared" si="6"/>
        <v>0.435329016827489</v>
      </c>
    </row>
    <row r="87" spans="1:21" ht="14.25">
      <c r="A87" t="s">
        <v>50</v>
      </c>
      <c r="B87" s="1">
        <v>0.945825825825826</v>
      </c>
      <c r="C87" s="1">
        <v>0.00139925475515567</v>
      </c>
      <c r="D87" s="1">
        <v>0.942987987987988</v>
      </c>
      <c r="E87" s="1">
        <v>0.00128590647302176</v>
      </c>
      <c r="F87" s="1">
        <v>0.941351351351351</v>
      </c>
      <c r="G87" s="1">
        <v>0.00137469184385208</v>
      </c>
      <c r="H87" s="1">
        <v>0.94054054054054</v>
      </c>
      <c r="I87" s="1">
        <v>0.00143844923555555</v>
      </c>
      <c r="J87" s="1">
        <f t="shared" si="5"/>
        <v>0.945825825825826</v>
      </c>
      <c r="L87" s="1" t="s">
        <v>50</v>
      </c>
      <c r="M87" s="1">
        <v>0.891647938964843</v>
      </c>
      <c r="N87" s="1">
        <v>0.00279859105071646</v>
      </c>
      <c r="O87" s="1">
        <v>0.885971355450234</v>
      </c>
      <c r="P87" s="1">
        <v>0.00257207753289932</v>
      </c>
      <c r="Q87" s="1">
        <v>0.882697599370257</v>
      </c>
      <c r="R87" s="1">
        <v>0.00274980830889296</v>
      </c>
      <c r="S87" s="1">
        <v>0.881075749962311</v>
      </c>
      <c r="T87" s="1">
        <v>0.00287735616295627</v>
      </c>
      <c r="U87" s="1">
        <f t="shared" si="6"/>
        <v>0.891647938964843</v>
      </c>
    </row>
    <row r="88" spans="1:21" ht="14.25">
      <c r="A88" t="s">
        <v>51</v>
      </c>
      <c r="B88" s="1">
        <v>0.688075505016537</v>
      </c>
      <c r="C88" s="1">
        <v>0.00865255189884189</v>
      </c>
      <c r="D88" s="1">
        <v>0.684398205152082</v>
      </c>
      <c r="E88" s="1">
        <v>0.00719071565399217</v>
      </c>
      <c r="F88" s="1">
        <v>0.684266626658527</v>
      </c>
      <c r="G88" s="1">
        <v>0.00720657806658546</v>
      </c>
      <c r="H88" s="1">
        <v>0.683084662051934</v>
      </c>
      <c r="I88" s="1">
        <v>0.00709162066294572</v>
      </c>
      <c r="J88" s="1">
        <f t="shared" si="5"/>
        <v>0.688075505016537</v>
      </c>
      <c r="L88" s="1" t="s">
        <v>51</v>
      </c>
      <c r="M88" s="1">
        <v>0.583979515044992</v>
      </c>
      <c r="N88" s="1">
        <v>0.0115640775670022</v>
      </c>
      <c r="O88" s="1">
        <v>0.579106046677467</v>
      </c>
      <c r="P88" s="1">
        <v>0.00961246517378698</v>
      </c>
      <c r="Q88" s="1">
        <v>0.578931131827138</v>
      </c>
      <c r="R88" s="1">
        <v>0.00963465121295255</v>
      </c>
      <c r="S88" s="1">
        <v>0.57735842113954</v>
      </c>
      <c r="T88" s="1">
        <v>0.00947787699915915</v>
      </c>
      <c r="U88" s="1">
        <f t="shared" si="6"/>
        <v>0.583979515044992</v>
      </c>
    </row>
    <row r="89" spans="1:21" ht="14.25">
      <c r="A89" t="s">
        <v>52</v>
      </c>
      <c r="B89" s="1">
        <v>0.990347923681257</v>
      </c>
      <c r="C89" s="1">
        <v>0.00177061871548062</v>
      </c>
      <c r="D89" s="1">
        <v>0.990123456790123</v>
      </c>
      <c r="E89" s="1">
        <v>0.00165626214898457</v>
      </c>
      <c r="F89" s="1">
        <v>0.990123456790123</v>
      </c>
      <c r="G89" s="1">
        <v>0.00165626214898457</v>
      </c>
      <c r="H89" s="1">
        <v>0.990123456790123</v>
      </c>
      <c r="I89" s="1">
        <v>0.00165626214898457</v>
      </c>
      <c r="J89" s="1">
        <f t="shared" si="5"/>
        <v>0.990347923681257</v>
      </c>
      <c r="L89" s="1" t="s">
        <v>52</v>
      </c>
      <c r="M89" s="1">
        <v>0.989382716049382</v>
      </c>
      <c r="N89" s="1">
        <v>0.00194768058702867</v>
      </c>
      <c r="O89" s="1">
        <v>0.989135802469135</v>
      </c>
      <c r="P89" s="1">
        <v>0.00182188836388301</v>
      </c>
      <c r="Q89" s="1">
        <v>0.989135802469135</v>
      </c>
      <c r="R89" s="1">
        <v>0.00182188836388301</v>
      </c>
      <c r="S89" s="1">
        <v>0.989135802469135</v>
      </c>
      <c r="T89" s="1">
        <v>0.00182188836388301</v>
      </c>
      <c r="U89" s="1">
        <f t="shared" si="6"/>
        <v>0.989382716049382</v>
      </c>
    </row>
    <row r="90" spans="1:21" ht="14.25">
      <c r="A90" t="s">
        <v>53</v>
      </c>
      <c r="B90" s="1">
        <v>0.952156052022417</v>
      </c>
      <c r="C90" s="1">
        <v>0.00620549766196028</v>
      </c>
      <c r="D90" s="1">
        <v>0.951765427022417</v>
      </c>
      <c r="E90" s="1">
        <v>0.00639440384014052</v>
      </c>
      <c r="F90" s="1">
        <v>0.951570114522417</v>
      </c>
      <c r="G90" s="1">
        <v>0.00657441322625799</v>
      </c>
      <c r="H90" s="1">
        <v>0.951570114522417</v>
      </c>
      <c r="I90" s="1">
        <v>0.00657441322625799</v>
      </c>
      <c r="J90" s="1">
        <f t="shared" si="5"/>
        <v>0.952156052022417</v>
      </c>
      <c r="L90" s="1" t="s">
        <v>53</v>
      </c>
      <c r="M90" s="1">
        <v>0.898165481552099</v>
      </c>
      <c r="N90" s="1">
        <v>0.01312781296791</v>
      </c>
      <c r="O90" s="1">
        <v>0.897334708675232</v>
      </c>
      <c r="P90" s="1">
        <v>0.0135196543178697</v>
      </c>
      <c r="Q90" s="1">
        <v>0.896932441050153</v>
      </c>
      <c r="R90" s="1">
        <v>0.0138802008888032</v>
      </c>
      <c r="S90" s="1">
        <v>0.896932441050153</v>
      </c>
      <c r="T90" s="1">
        <v>0.0138802008888032</v>
      </c>
      <c r="U90" s="1">
        <f t="shared" si="6"/>
        <v>0.898165481552099</v>
      </c>
    </row>
    <row r="91" spans="1:21" ht="14.25">
      <c r="A91" t="s">
        <v>54</v>
      </c>
      <c r="B91" s="1">
        <v>0.951933229813664</v>
      </c>
      <c r="C91" s="1">
        <v>0.0110504185594803</v>
      </c>
      <c r="D91" s="1">
        <v>0.943194875776397</v>
      </c>
      <c r="E91" s="1">
        <v>0.0108057727331333</v>
      </c>
      <c r="F91" s="1">
        <v>0.941952639751552</v>
      </c>
      <c r="G91" s="1">
        <v>0.0110057379279632</v>
      </c>
      <c r="H91" s="1">
        <v>0.941327639751552</v>
      </c>
      <c r="I91" s="1">
        <v>0.011454987525797</v>
      </c>
      <c r="J91" s="1">
        <f t="shared" si="5"/>
        <v>0.951933229813664</v>
      </c>
      <c r="L91" s="1" t="s">
        <v>54</v>
      </c>
      <c r="M91" s="1">
        <v>0.927298975058237</v>
      </c>
      <c r="N91" s="1">
        <v>0.0166700187718254</v>
      </c>
      <c r="O91" s="1">
        <v>0.914173907978373</v>
      </c>
      <c r="P91" s="1">
        <v>0.0162980374293219</v>
      </c>
      <c r="Q91" s="1">
        <v>0.912294161473144</v>
      </c>
      <c r="R91" s="1">
        <v>0.0165922233151081</v>
      </c>
      <c r="S91" s="1">
        <v>0.911355403227034</v>
      </c>
      <c r="T91" s="1">
        <v>0.0172741257766543</v>
      </c>
      <c r="U91" s="1">
        <f t="shared" si="6"/>
        <v>0.927298975058237</v>
      </c>
    </row>
    <row r="92" spans="1:21" ht="14.25">
      <c r="A92" t="s">
        <v>55</v>
      </c>
      <c r="B92" s="1">
        <v>0.646097888193961</v>
      </c>
      <c r="C92" s="1">
        <v>0.00518640483360723</v>
      </c>
      <c r="D92" s="1">
        <v>0.644708227163925</v>
      </c>
      <c r="E92" s="1">
        <v>0.00393066309358879</v>
      </c>
      <c r="F92" s="1">
        <v>0.643874411242375</v>
      </c>
      <c r="G92" s="1">
        <v>0.00355695103020928</v>
      </c>
      <c r="H92" s="1">
        <v>0.643874411242375</v>
      </c>
      <c r="I92" s="1">
        <v>0.00355695103020928</v>
      </c>
      <c r="J92" s="1">
        <f t="shared" si="5"/>
        <v>0.646097888193961</v>
      </c>
      <c r="L92" s="1" t="s">
        <v>55</v>
      </c>
      <c r="M92" s="1">
        <v>0.443599631802678</v>
      </c>
      <c r="N92" s="1">
        <v>0.00824857996333624</v>
      </c>
      <c r="O92" s="1">
        <v>0.441467515751813</v>
      </c>
      <c r="P92" s="1">
        <v>0.00624859575147082</v>
      </c>
      <c r="Q92" s="1">
        <v>0.440239348151623</v>
      </c>
      <c r="R92" s="1">
        <v>0.00568403921272848</v>
      </c>
      <c r="S92" s="1">
        <v>0.440341294205836</v>
      </c>
      <c r="T92" s="1">
        <v>0.00567631452593442</v>
      </c>
      <c r="U92" s="1">
        <f t="shared" si="6"/>
        <v>0.443599631802678</v>
      </c>
    </row>
    <row r="93" spans="1:21" ht="14.25">
      <c r="A93" t="s">
        <v>56</v>
      </c>
      <c r="B93" s="1">
        <v>0.654621085232771</v>
      </c>
      <c r="C93" s="1">
        <v>0.00403401168227031</v>
      </c>
      <c r="D93" s="1">
        <v>0.651921571698542</v>
      </c>
      <c r="E93" s="1">
        <v>0.00392010631531216</v>
      </c>
      <c r="F93" s="1">
        <v>0.65076466672896</v>
      </c>
      <c r="G93" s="1">
        <v>0.00385827500247478</v>
      </c>
      <c r="H93" s="1">
        <v>0.650719299823533</v>
      </c>
      <c r="I93" s="1">
        <v>0.00387835988290519</v>
      </c>
      <c r="J93" s="1">
        <f t="shared" si="5"/>
        <v>0.654621085232771</v>
      </c>
      <c r="L93" s="1" t="s">
        <v>56</v>
      </c>
      <c r="M93" s="1">
        <v>0.486033815604819</v>
      </c>
      <c r="N93" s="1">
        <v>0.00583744139170357</v>
      </c>
      <c r="O93" s="1">
        <v>0.482790028176201</v>
      </c>
      <c r="P93" s="1">
        <v>0.00583771639123524</v>
      </c>
      <c r="Q93" s="1">
        <v>0.481451989146223</v>
      </c>
      <c r="R93" s="1">
        <v>0.00572988743494453</v>
      </c>
      <c r="S93" s="1">
        <v>0.481582046111493</v>
      </c>
      <c r="T93" s="1">
        <v>0.00579831956191779</v>
      </c>
      <c r="U93" s="1">
        <f t="shared" si="6"/>
        <v>0.486033815604819</v>
      </c>
    </row>
    <row r="94" spans="1:21" ht="14.25">
      <c r="A94" t="s">
        <v>57</v>
      </c>
      <c r="B94" s="1">
        <v>0.948754871150888</v>
      </c>
      <c r="C94" s="1">
        <v>0.00337499695304601</v>
      </c>
      <c r="D94" s="1">
        <v>0.947292510656004</v>
      </c>
      <c r="E94" s="1">
        <v>0.00391122489491076</v>
      </c>
      <c r="F94" s="1">
        <v>0.946642102432306</v>
      </c>
      <c r="G94" s="1">
        <v>0.00416912027825435</v>
      </c>
      <c r="H94" s="1">
        <v>0.945828299831739</v>
      </c>
      <c r="I94" s="1">
        <v>0.00366807017861419</v>
      </c>
      <c r="J94" s="1">
        <f t="shared" si="5"/>
        <v>0.948754871150888</v>
      </c>
      <c r="L94" s="1" t="s">
        <v>57</v>
      </c>
      <c r="M94" s="1">
        <v>0.885821501370215</v>
      </c>
      <c r="N94" s="1">
        <v>0.00768774723430432</v>
      </c>
      <c r="O94" s="1">
        <v>0.882503005516092</v>
      </c>
      <c r="P94" s="1">
        <v>0.0088215149112936</v>
      </c>
      <c r="Q94" s="1">
        <v>0.881002857273549</v>
      </c>
      <c r="R94" s="1">
        <v>0.00937912997234392</v>
      </c>
      <c r="S94" s="1">
        <v>0.879122228883388</v>
      </c>
      <c r="T94" s="1">
        <v>0.00826384194428197</v>
      </c>
      <c r="U94" s="1">
        <f t="shared" si="6"/>
        <v>0.885821501370215</v>
      </c>
    </row>
    <row r="95" spans="1:21" ht="14.25">
      <c r="A95" t="s">
        <v>58</v>
      </c>
      <c r="B95" s="1">
        <v>0.522160958980914</v>
      </c>
      <c r="C95" s="1">
        <v>0.00853684561493381</v>
      </c>
      <c r="D95" s="1">
        <v>0.5212624750499</v>
      </c>
      <c r="E95" s="1">
        <v>0.0092811743186542</v>
      </c>
      <c r="F95" s="1">
        <v>0.520588710220009</v>
      </c>
      <c r="G95" s="1">
        <v>0.00898877046741571</v>
      </c>
      <c r="H95" s="1">
        <v>0.520214290520083</v>
      </c>
      <c r="I95" s="1">
        <v>0.00923630618522259</v>
      </c>
      <c r="J95" s="1">
        <f t="shared" si="5"/>
        <v>0.522160958980914</v>
      </c>
      <c r="L95" s="1" t="s">
        <v>58</v>
      </c>
      <c r="M95" s="1">
        <v>0.384180141844819</v>
      </c>
      <c r="N95" s="1">
        <v>0.0106403526014543</v>
      </c>
      <c r="O95" s="1">
        <v>0.383232877472824</v>
      </c>
      <c r="P95" s="1">
        <v>0.0116159202677024</v>
      </c>
      <c r="Q95" s="1">
        <v>0.382483765046821</v>
      </c>
      <c r="R95" s="1">
        <v>0.0112128567241535</v>
      </c>
      <c r="S95" s="1">
        <v>0.382032231130354</v>
      </c>
      <c r="T95" s="1">
        <v>0.01151296482256</v>
      </c>
      <c r="U95" s="1">
        <f>MAX(M95,O95,Q95,S95)</f>
        <v>0.384180141844819</v>
      </c>
    </row>
    <row r="96" spans="1:21" ht="14.25">
      <c r="A96" t="s">
        <v>14</v>
      </c>
      <c r="B96" s="1">
        <f>AVERAGE(B52:B95)</f>
        <v>0.7747589302244585</v>
      </c>
      <c r="C96" s="1">
        <f aca="true" t="shared" si="7" ref="C96:J96">AVERAGE(C52:C95)</f>
        <v>0.009133990735562173</v>
      </c>
      <c r="D96" s="1">
        <f t="shared" si="7"/>
        <v>0.776945283103887</v>
      </c>
      <c r="E96" s="1">
        <f t="shared" si="7"/>
        <v>0.009218580428018961</v>
      </c>
      <c r="F96" s="1">
        <f t="shared" si="7"/>
        <v>0.7752367530033953</v>
      </c>
      <c r="G96" s="1">
        <f t="shared" si="7"/>
        <v>0.009541683224879367</v>
      </c>
      <c r="H96" s="1">
        <f t="shared" si="7"/>
        <v>0.7744313402385338</v>
      </c>
      <c r="I96" s="1">
        <f t="shared" si="7"/>
        <v>0.00941057210120272</v>
      </c>
      <c r="J96" s="1">
        <f t="shared" si="7"/>
        <v>0.7793917109040833</v>
      </c>
      <c r="L96" s="1" t="s">
        <v>14</v>
      </c>
      <c r="M96" s="1">
        <f>AVERAGE(M52:M95)</f>
        <v>0.5970223797999796</v>
      </c>
      <c r="N96" s="1">
        <f aca="true" t="shared" si="8" ref="N96:U96">AVERAGE(N52:N95)</f>
        <v>0.016127183081386418</v>
      </c>
      <c r="O96" s="1">
        <f t="shared" si="8"/>
        <v>0.6012738262361443</v>
      </c>
      <c r="P96" s="1">
        <f t="shared" si="8"/>
        <v>0.0162028940751845</v>
      </c>
      <c r="Q96" s="1">
        <f t="shared" si="8"/>
        <v>0.5978558478322826</v>
      </c>
      <c r="R96" s="1">
        <f t="shared" si="8"/>
        <v>0.017276432175457296</v>
      </c>
      <c r="S96" s="1">
        <f t="shared" si="8"/>
        <v>0.5956921288258377</v>
      </c>
      <c r="T96" s="1">
        <f t="shared" si="8"/>
        <v>0.016617896727720627</v>
      </c>
      <c r="U96" s="1">
        <f t="shared" si="8"/>
        <v>0.6054778636581902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Joaquin Derrac Rus</dc:creator>
  <cp:keywords/>
  <dc:description/>
  <cp:lastModifiedBy>Joaquin Derrac Rus</cp:lastModifiedBy>
  <dcterms:created xsi:type="dcterms:W3CDTF">2012-11-06T11:31:33Z</dcterms:created>
  <dcterms:modified xsi:type="dcterms:W3CDTF">2012-11-06T11:54:06Z</dcterms:modified>
  <cp:category/>
  <cp:version/>
  <cp:contentType/>
  <cp:contentStatus/>
</cp:coreProperties>
</file>