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KSNN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<sst xmlns="http://schemas.openxmlformats.org/spreadsheetml/2006/main" count="300" uniqueCount="61">
  <si>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</si>
  <si>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</si>
  <si>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</si>
  <si>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</si>
  <si>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</si>
  <si>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</si>
  <si>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</si>
  <si>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</si>
  <si>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</si>
  <si>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</si>
  <si>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</si>
  <si>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</si>
  <si>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</si>
  <si>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</si>
  <si>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</si>
  <si>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</si>
  <si>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</si>
  <si>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</si>
  <si>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</si>
  <si>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</si>
  <si>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</si>
  <si>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</si>
  <si>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</si>
  <si>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</si>
  <si>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</si>
  <si>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</si>
  <si>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</si>
  <si>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</si>
  <si>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</si>
  <si>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</si>
  <si>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</si>
  <si>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</si>
  <si>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</si>
  <si>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</si>
  <si>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</si>
  <si>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</si>
  <si>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</si>
  <si>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</si>
  <si>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</si>
  <si>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</si>
  <si>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</si>
  <si>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</si>
  <si>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</si>
  <si>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</si>
  <si>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</si>
  <si>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</si>
  <si>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</si>
  <si>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</si>
  <si>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</si>
  <si>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</si>
  <si>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</si>
  <si>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</si>
  <si>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</si>
  <si>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 xml:space="preserve"> </t>
  </si>
  <si>
    <t>K = 5</t>
  </si>
  <si>
    <t>K = 7</t>
  </si>
  <si>
    <t>K = 9</t>
  </si>
  <si>
    <t>Acc</t>
  </si>
  <si>
    <t>Std</t>
  </si>
  <si>
    <t>Kap</t>
  </si>
  <si>
    <t>Time 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</si>
</sst>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V1" sqref="V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53</v>
      </c>
      <c r="D1" s="1" t="s">
        <v>54</v>
      </c>
      <c r="F1" s="1" t="s">
        <v>55</v>
      </c>
      <c r="H1" s="1" t="s">
        <v>56</v>
      </c>
      <c r="L1" s="1" t="s">
        <v>1</v>
      </c>
      <c r="M1" s="1" t="s">
        <v>52</v>
      </c>
      <c r="N1" s="1" t="s">
        <v>53</v>
      </c>
      <c r="O1" s="1" t="s">
        <v>54</v>
      </c>
      <c r="Q1" s="1" t="s">
        <v>55</v>
      </c>
      <c r="S1" s="1" t="s">
        <v>56</v>
      </c>
      <c r="W1" s="1" t="s">
        <v>2</v>
      </c>
      <c r="X1" s="1" t="s">
        <v>52</v>
      </c>
      <c r="Y1" s="1" t="s">
        <v>54</v>
      </c>
      <c r="Z1" s="1" t="s">
        <v>55</v>
      </c>
      <c r="AA1" s="1" t="s">
        <v>56</v>
      </c>
    </row>
    <row r="2" spans="1:28" ht="14.25">
      <c r="A2" t="s">
        <v>3</v>
      </c>
      <c r="B2" s="1" t="s">
        <v>57</v>
      </c>
      <c r="C2" s="1" t="s">
        <v>58</v>
      </c>
      <c r="D2" s="1" t="s">
        <v>57</v>
      </c>
      <c r="E2" s="1" t="s">
        <v>58</v>
      </c>
      <c r="F2" s="1" t="s">
        <v>57</v>
      </c>
      <c r="G2" s="1" t="s">
        <v>58</v>
      </c>
      <c r="H2" s="1" t="s">
        <v>57</v>
      </c>
      <c r="I2" s="1" t="s">
        <v>58</v>
      </c>
      <c r="J2" s="1" t="s">
        <v>4</v>
      </c>
      <c r="L2" s="1" t="s">
        <v>3</v>
      </c>
      <c r="M2" s="1" t="s">
        <v>59</v>
      </c>
      <c r="N2" s="1" t="s">
        <v>58</v>
      </c>
      <c r="O2" s="1" t="s">
        <v>59</v>
      </c>
      <c r="P2" s="1" t="s">
        <v>58</v>
      </c>
      <c r="Q2" s="1" t="s">
        <v>59</v>
      </c>
      <c r="R2" s="1" t="s">
        <v>58</v>
      </c>
      <c r="S2" s="1" t="s">
        <v>59</v>
      </c>
      <c r="T2" s="1" t="s">
        <v>58</v>
      </c>
      <c r="U2" s="1" t="s">
        <v>4</v>
      </c>
      <c r="W2" s="1" t="s">
        <v>3</v>
      </c>
      <c r="X2" s="1" t="s">
        <v>60</v>
      </c>
      <c r="Y2" s="1" t="s">
        <v>60</v>
      </c>
      <c r="Z2" s="1" t="s">
        <v>60</v>
      </c>
      <c r="AA2" s="1" t="s">
        <v>60</v>
      </c>
      <c r="AB2" s="1" t="s">
        <v>5</v>
      </c>
    </row>
    <row r="3" spans="1:28" ht="14.25">
      <c r="A3" t="s">
        <v>6</v>
      </c>
      <c r="B3" s="1">
        <v>0.87</v>
      </c>
      <c r="C3" s="1">
        <v>0.105761482952918</v>
      </c>
      <c r="D3" s="1">
        <v>0.869090909090909</v>
      </c>
      <c r="E3" s="1">
        <v>0.0983051974502367</v>
      </c>
      <c r="F3" s="1">
        <v>0.869090909090909</v>
      </c>
      <c r="G3" s="1">
        <v>0.0983051974502367</v>
      </c>
      <c r="H3" s="1">
        <v>0.869090909090909</v>
      </c>
      <c r="I3" s="1">
        <v>0.0983051974502367</v>
      </c>
      <c r="J3" s="1">
        <f aca="true" t="shared" si="0" ref="J3:J46">MAX(B3,D3,F3,H3)</f>
        <v>0.87</v>
      </c>
      <c r="L3" s="1" t="s">
        <v>6</v>
      </c>
      <c r="M3" s="1">
        <v>0.518902957809919</v>
      </c>
      <c r="N3" s="1">
        <v>0.393623134107673</v>
      </c>
      <c r="O3" s="1">
        <v>0.547546488608622</v>
      </c>
      <c r="P3" s="1">
        <v>0.330508050411435</v>
      </c>
      <c r="Q3" s="1">
        <v>0.510046488608622</v>
      </c>
      <c r="R3" s="1">
        <v>0.371048440823414</v>
      </c>
      <c r="S3" s="1">
        <v>0.510046488608622</v>
      </c>
      <c r="T3" s="1">
        <v>0.371048440823414</v>
      </c>
      <c r="U3" s="1">
        <f>MAX(M3,O3,Q3,S3)</f>
        <v>0.547546488608622</v>
      </c>
      <c r="W3" s="1" t="s">
        <v>6</v>
      </c>
      <c r="X3" s="1">
        <v>0.059</v>
      </c>
      <c r="Y3" s="1">
        <v>0.0563</v>
      </c>
      <c r="Z3" s="1">
        <v>0.0767</v>
      </c>
      <c r="AA3" s="1">
        <v>0.1183</v>
      </c>
      <c r="AB3" s="1">
        <f>AVERAGE(X3:AA3)</f>
        <v>0.077575</v>
      </c>
    </row>
    <row r="4" spans="1:28" ht="14.25">
      <c r="A4" t="s">
        <v>7</v>
      </c>
      <c r="B4" s="1">
        <v>0.828898374086105</v>
      </c>
      <c r="C4" s="1">
        <v>0.0524306045701356</v>
      </c>
      <c r="D4" s="1">
        <v>0.867197585891398</v>
      </c>
      <c r="E4" s="1">
        <v>0.0336551634055709</v>
      </c>
      <c r="F4" s="1">
        <v>0.884761149303719</v>
      </c>
      <c r="G4" s="1">
        <v>0.0292319921853578</v>
      </c>
      <c r="H4" s="1">
        <v>0.89441464581602</v>
      </c>
      <c r="I4" s="1">
        <v>0.0251473214222699</v>
      </c>
      <c r="J4" s="1">
        <f t="shared" si="0"/>
        <v>0.89441464581602</v>
      </c>
      <c r="L4" s="1" t="s">
        <v>7</v>
      </c>
      <c r="M4" s="1">
        <v>0.692731263681573</v>
      </c>
      <c r="N4" s="1">
        <v>0.08949954910512</v>
      </c>
      <c r="O4" s="1">
        <v>0.759023970362612</v>
      </c>
      <c r="P4" s="1">
        <v>0.0579484628838026</v>
      </c>
      <c r="Q4" s="1">
        <v>0.786877564113028</v>
      </c>
      <c r="R4" s="1">
        <v>0.0541921492426112</v>
      </c>
      <c r="S4" s="1">
        <v>0.804672852871811</v>
      </c>
      <c r="T4" s="1">
        <v>0.0459488221992091</v>
      </c>
      <c r="U4" s="1">
        <f aca="true" t="shared" si="1" ref="U4:U46">MAX(M4,O4,Q4,S4)</f>
        <v>0.804672852871811</v>
      </c>
      <c r="W4" s="1" t="s">
        <v>7</v>
      </c>
      <c r="X4" s="1">
        <v>0.317299999999999</v>
      </c>
      <c r="Y4" s="1">
        <v>0.3393</v>
      </c>
      <c r="Z4" s="1">
        <v>0.319599999999999</v>
      </c>
      <c r="AA4" s="1">
        <v>0.4324</v>
      </c>
      <c r="AB4" s="1">
        <f aca="true" t="shared" si="2" ref="AB4:AB46">AVERAGE(X4:AA4)</f>
        <v>0.3521499999999995</v>
      </c>
    </row>
    <row r="5" spans="1:28" ht="14.25">
      <c r="A5" t="s">
        <v>8</v>
      </c>
      <c r="B5" s="1">
        <v>0.888113207547169</v>
      </c>
      <c r="C5" s="1">
        <v>0.0107857509501747</v>
      </c>
      <c r="D5" s="1">
        <v>0.896226415094339</v>
      </c>
      <c r="E5" s="1">
        <v>0.0126413529825419</v>
      </c>
      <c r="F5" s="1">
        <v>0.899245283018867</v>
      </c>
      <c r="G5" s="1">
        <v>0.0103037219704515</v>
      </c>
      <c r="H5" s="1">
        <v>0.900188679245283</v>
      </c>
      <c r="I5" s="1">
        <v>0.0077769018589432</v>
      </c>
      <c r="J5" s="1">
        <f t="shared" si="0"/>
        <v>0.900188679245283</v>
      </c>
      <c r="L5" s="1" t="s">
        <v>8</v>
      </c>
      <c r="M5" s="1">
        <v>0.772788199766977</v>
      </c>
      <c r="N5" s="1">
        <v>0.0217923135101132</v>
      </c>
      <c r="O5" s="1">
        <v>0.789185518878976</v>
      </c>
      <c r="P5" s="1">
        <v>0.0257675824978511</v>
      </c>
      <c r="Q5" s="1">
        <v>0.795409285349369</v>
      </c>
      <c r="R5" s="1">
        <v>0.0210984257563108</v>
      </c>
      <c r="S5" s="1">
        <v>0.797252780885729</v>
      </c>
      <c r="T5" s="1">
        <v>0.0160140188058565</v>
      </c>
      <c r="U5" s="1">
        <f t="shared" si="1"/>
        <v>0.797252780885729</v>
      </c>
      <c r="W5" s="1" t="s">
        <v>8</v>
      </c>
      <c r="X5" s="1">
        <v>2.4231</v>
      </c>
      <c r="Y5" s="1">
        <v>3.6552</v>
      </c>
      <c r="Z5" s="1">
        <v>4.5504</v>
      </c>
      <c r="AA5" s="1">
        <v>9.7238</v>
      </c>
      <c r="AB5" s="1">
        <f t="shared" si="2"/>
        <v>5.088125</v>
      </c>
    </row>
    <row r="6" spans="1:28" ht="14.25">
      <c r="A6" t="s">
        <v>9</v>
      </c>
      <c r="B6" s="1">
        <v>0.707593375219211</v>
      </c>
      <c r="C6" s="1">
        <v>0.106272200939599</v>
      </c>
      <c r="D6" s="1">
        <v>0.693007337390139</v>
      </c>
      <c r="E6" s="1">
        <v>0.062456352549018</v>
      </c>
      <c r="F6" s="1">
        <v>0.695914744989697</v>
      </c>
      <c r="G6" s="1">
        <v>0.0771223876063122</v>
      </c>
      <c r="H6" s="1">
        <v>0.697638605001283</v>
      </c>
      <c r="I6" s="1">
        <v>0.099509579476348</v>
      </c>
      <c r="J6" s="1">
        <f t="shared" si="0"/>
        <v>0.707593375219211</v>
      </c>
      <c r="L6" s="1" t="s">
        <v>9</v>
      </c>
      <c r="M6" s="1">
        <v>0.365686738956043</v>
      </c>
      <c r="N6" s="1">
        <v>0.234994151099864</v>
      </c>
      <c r="O6" s="1">
        <v>0.324341961626342</v>
      </c>
      <c r="P6" s="1">
        <v>0.123309466154506</v>
      </c>
      <c r="Q6" s="1">
        <v>0.308231871034749</v>
      </c>
      <c r="R6" s="1">
        <v>0.175202371750474</v>
      </c>
      <c r="S6" s="1">
        <v>0.301314381907303</v>
      </c>
      <c r="T6" s="1">
        <v>0.197391255879845</v>
      </c>
      <c r="U6" s="1">
        <f t="shared" si="1"/>
        <v>0.365686738956043</v>
      </c>
      <c r="W6" s="1" t="s">
        <v>9</v>
      </c>
      <c r="X6" s="1">
        <v>0.3253</v>
      </c>
      <c r="Y6" s="1">
        <v>0.3635</v>
      </c>
      <c r="Z6" s="1">
        <v>0.375399999999999</v>
      </c>
      <c r="AA6" s="1">
        <v>0.5655</v>
      </c>
      <c r="AB6" s="1">
        <f t="shared" si="2"/>
        <v>0.4074249999999997</v>
      </c>
    </row>
    <row r="7" spans="1:28" ht="14.25">
      <c r="A7" t="s">
        <v>10</v>
      </c>
      <c r="B7" s="1">
        <v>0.627470859311466</v>
      </c>
      <c r="C7" s="1">
        <v>0.107389904955565</v>
      </c>
      <c r="D7" s="1">
        <v>0.60574410409325</v>
      </c>
      <c r="E7" s="1">
        <v>0.0367337152822464</v>
      </c>
      <c r="F7" s="1">
        <v>0.622401734887503</v>
      </c>
      <c r="G7" s="1">
        <v>0.0630506099526472</v>
      </c>
      <c r="H7" s="1">
        <v>0.648200054215234</v>
      </c>
      <c r="I7" s="1">
        <v>0.0785162913127559</v>
      </c>
      <c r="J7" s="1">
        <f t="shared" si="0"/>
        <v>0.648200054215234</v>
      </c>
      <c r="L7" s="1" t="s">
        <v>10</v>
      </c>
      <c r="M7" s="1">
        <v>0.241781874558676</v>
      </c>
      <c r="N7" s="1">
        <v>0.225964341680415</v>
      </c>
      <c r="O7" s="1">
        <v>0.191005481280587</v>
      </c>
      <c r="P7" s="1">
        <v>0.0618697455489865</v>
      </c>
      <c r="Q7" s="1">
        <v>0.214284446591299</v>
      </c>
      <c r="R7" s="1">
        <v>0.120304527207723</v>
      </c>
      <c r="S7" s="1">
        <v>0.267679668680398</v>
      </c>
      <c r="T7" s="1">
        <v>0.1542556573251</v>
      </c>
      <c r="U7" s="1">
        <f t="shared" si="1"/>
        <v>0.267679668680398</v>
      </c>
      <c r="W7" s="1" t="s">
        <v>10</v>
      </c>
      <c r="X7" s="1">
        <v>0.1343</v>
      </c>
      <c r="Y7" s="1">
        <v>0.159499999999999</v>
      </c>
      <c r="Z7" s="1">
        <v>0.164999999999999</v>
      </c>
      <c r="AA7" s="1">
        <v>0.2875</v>
      </c>
      <c r="AB7" s="1">
        <f t="shared" si="2"/>
        <v>0.1865749999999995</v>
      </c>
    </row>
    <row r="8" spans="1:28" ht="14.25">
      <c r="A8" t="s">
        <v>11</v>
      </c>
      <c r="B8" s="1">
        <v>0.531827162455638</v>
      </c>
      <c r="C8" s="1">
        <v>0.0717009462296516</v>
      </c>
      <c r="D8" s="1">
        <v>0.572794374702049</v>
      </c>
      <c r="E8" s="1">
        <v>0.0595101325806635</v>
      </c>
      <c r="F8" s="1">
        <v>0.54899306107315</v>
      </c>
      <c r="G8" s="1">
        <v>0.0592890686728827</v>
      </c>
      <c r="H8" s="1">
        <v>0.569231156311245</v>
      </c>
      <c r="I8" s="1">
        <v>0.0517343259017128</v>
      </c>
      <c r="J8" s="1">
        <f t="shared" si="0"/>
        <v>0.572794374702049</v>
      </c>
      <c r="L8" s="1" t="s">
        <v>11</v>
      </c>
      <c r="M8" s="1">
        <v>0.215286198098883</v>
      </c>
      <c r="N8" s="1">
        <v>0.103413764019907</v>
      </c>
      <c r="O8" s="1">
        <v>0.283809794255848</v>
      </c>
      <c r="P8" s="1">
        <v>0.087555652886383</v>
      </c>
      <c r="Q8" s="1">
        <v>0.240251015926618</v>
      </c>
      <c r="R8" s="1">
        <v>0.0708177578493362</v>
      </c>
      <c r="S8" s="1">
        <v>0.266164234940391</v>
      </c>
      <c r="T8" s="1">
        <v>0.0826086729485368</v>
      </c>
      <c r="U8" s="1">
        <f t="shared" si="1"/>
        <v>0.283809794255848</v>
      </c>
      <c r="W8" s="1" t="s">
        <v>11</v>
      </c>
      <c r="X8" s="1">
        <v>0.192799999999999</v>
      </c>
      <c r="Y8" s="1">
        <v>0.236099999999999</v>
      </c>
      <c r="Z8" s="1">
        <v>0.2754</v>
      </c>
      <c r="AA8" s="1">
        <v>0.3827</v>
      </c>
      <c r="AB8" s="1">
        <f t="shared" si="2"/>
        <v>0.2717499999999995</v>
      </c>
    </row>
    <row r="9" spans="1:28" ht="14.25">
      <c r="A9" t="s">
        <v>12</v>
      </c>
      <c r="B9" s="1">
        <v>0.971904761904761</v>
      </c>
      <c r="C9" s="1">
        <v>0.0263813789687843</v>
      </c>
      <c r="D9" s="1">
        <v>0.966111111111111</v>
      </c>
      <c r="E9" s="1">
        <v>0.0261652114793889</v>
      </c>
      <c r="F9" s="1">
        <v>0.963333333333333</v>
      </c>
      <c r="G9" s="1">
        <v>0.0269082864094879</v>
      </c>
      <c r="H9" s="1">
        <v>0.968968253968254</v>
      </c>
      <c r="I9" s="1">
        <v>0.0282844939433542</v>
      </c>
      <c r="J9" s="1">
        <f t="shared" si="0"/>
        <v>0.971904761904761</v>
      </c>
      <c r="L9" s="1" t="s">
        <v>12</v>
      </c>
      <c r="M9" s="1">
        <v>0.964560758369328</v>
      </c>
      <c r="N9" s="1">
        <v>0.0332568647247961</v>
      </c>
      <c r="O9" s="1">
        <v>0.95723948626819</v>
      </c>
      <c r="P9" s="1">
        <v>0.0333219745241022</v>
      </c>
      <c r="Q9" s="1">
        <v>0.953761231873831</v>
      </c>
      <c r="R9" s="1">
        <v>0.0341928816388668</v>
      </c>
      <c r="S9" s="1">
        <v>0.960786077446458</v>
      </c>
      <c r="T9" s="1">
        <v>0.0359668866633496</v>
      </c>
      <c r="U9" s="1">
        <f t="shared" si="1"/>
        <v>0.964560758369328</v>
      </c>
      <c r="W9" s="1" t="s">
        <v>12</v>
      </c>
      <c r="X9" s="1">
        <v>0.291399999999999</v>
      </c>
      <c r="Y9" s="1">
        <v>0.303799999999999</v>
      </c>
      <c r="Z9" s="1">
        <v>0.3195</v>
      </c>
      <c r="AA9" s="1">
        <v>0.486</v>
      </c>
      <c r="AB9" s="1">
        <f t="shared" si="2"/>
        <v>0.35017499999999946</v>
      </c>
    </row>
    <row r="10" spans="1:28" ht="14.25">
      <c r="A10" t="s">
        <v>13</v>
      </c>
      <c r="B10" s="1">
        <v>0.806684491978609</v>
      </c>
      <c r="C10" s="1">
        <v>0.0536760137720785</v>
      </c>
      <c r="D10" s="1">
        <v>0.800623885918003</v>
      </c>
      <c r="E10" s="1">
        <v>0.0508708052130894</v>
      </c>
      <c r="F10" s="1">
        <v>0.815508021390374</v>
      </c>
      <c r="G10" s="1">
        <v>0.0521083461798423</v>
      </c>
      <c r="H10" s="1">
        <v>0.815418894830659</v>
      </c>
      <c r="I10" s="1">
        <v>0.0580326536977968</v>
      </c>
      <c r="J10" s="1">
        <f t="shared" si="0"/>
        <v>0.815508021390374</v>
      </c>
      <c r="L10" s="1" t="s">
        <v>13</v>
      </c>
      <c r="M10" s="1">
        <v>0.730141929731406</v>
      </c>
      <c r="N10" s="1">
        <v>0.075929192937979</v>
      </c>
      <c r="O10" s="1">
        <v>0.719891771981382</v>
      </c>
      <c r="P10" s="1">
        <v>0.0744371940877497</v>
      </c>
      <c r="Q10" s="1">
        <v>0.741727057314807</v>
      </c>
      <c r="R10" s="1">
        <v>0.0741965359917881</v>
      </c>
      <c r="S10" s="1">
        <v>0.738934548008344</v>
      </c>
      <c r="T10" s="1">
        <v>0.0866219687194848</v>
      </c>
      <c r="U10" s="1">
        <f t="shared" si="1"/>
        <v>0.741727057314807</v>
      </c>
      <c r="W10" s="1" t="s">
        <v>13</v>
      </c>
      <c r="X10" s="1">
        <v>0.135999999999999</v>
      </c>
      <c r="Y10" s="1">
        <v>0.158099999999999</v>
      </c>
      <c r="Z10" s="1">
        <v>0.166499999999999</v>
      </c>
      <c r="AA10" s="1">
        <v>0.282199999999999</v>
      </c>
      <c r="AB10" s="1">
        <f t="shared" si="2"/>
        <v>0.185699999999999</v>
      </c>
    </row>
    <row r="11" spans="1:28" ht="14.25">
      <c r="A11" t="s">
        <v>14</v>
      </c>
      <c r="B11" s="1">
        <v>0.685708325490934</v>
      </c>
      <c r="C11" s="1">
        <v>0.102453331438415</v>
      </c>
      <c r="D11" s="1">
        <v>0.682210301775519</v>
      </c>
      <c r="E11" s="1">
        <v>0.110350650123956</v>
      </c>
      <c r="F11" s="1">
        <v>0.642581090407177</v>
      </c>
      <c r="G11" s="1">
        <v>0.0994888857775888</v>
      </c>
      <c r="H11" s="1">
        <v>0.626064370412196</v>
      </c>
      <c r="I11" s="1">
        <v>0.12930886033102</v>
      </c>
      <c r="J11" s="1">
        <f t="shared" si="0"/>
        <v>0.685708325490934</v>
      </c>
      <c r="L11" s="1" t="s">
        <v>14</v>
      </c>
      <c r="M11" s="1">
        <v>0.563801365277801</v>
      </c>
      <c r="N11" s="1">
        <v>0.137193912263575</v>
      </c>
      <c r="O11" s="1">
        <v>0.558468913520549</v>
      </c>
      <c r="P11" s="1">
        <v>0.142416252199073</v>
      </c>
      <c r="Q11" s="1">
        <v>0.492433675176836</v>
      </c>
      <c r="R11" s="1">
        <v>0.138152808591186</v>
      </c>
      <c r="S11" s="1">
        <v>0.468559906805775</v>
      </c>
      <c r="T11" s="1">
        <v>0.17286280762172</v>
      </c>
      <c r="U11" s="1">
        <f t="shared" si="1"/>
        <v>0.563801365277801</v>
      </c>
      <c r="W11" s="1" t="s">
        <v>14</v>
      </c>
      <c r="X11" s="1">
        <v>0.0881</v>
      </c>
      <c r="Y11" s="1">
        <v>0.1073</v>
      </c>
      <c r="Z11" s="1">
        <v>0.1222</v>
      </c>
      <c r="AA11" s="1">
        <v>0.1808</v>
      </c>
      <c r="AB11" s="1">
        <f t="shared" si="2"/>
        <v>0.12459999999999999</v>
      </c>
    </row>
    <row r="12" spans="1:28" ht="14.25">
      <c r="A12" t="s">
        <v>15</v>
      </c>
      <c r="B12" s="1">
        <v>0.68</v>
      </c>
      <c r="C12" s="1">
        <v>0.0533031671730963</v>
      </c>
      <c r="D12" s="1">
        <v>0.669462365591397</v>
      </c>
      <c r="E12" s="1">
        <v>0.0577165555198799</v>
      </c>
      <c r="F12" s="1">
        <v>0.67258064516129</v>
      </c>
      <c r="G12" s="1">
        <v>0.090745794072455</v>
      </c>
      <c r="H12" s="1">
        <v>0.695806451612903</v>
      </c>
      <c r="I12" s="1">
        <v>0.058876245651368</v>
      </c>
      <c r="J12" s="1">
        <f t="shared" si="0"/>
        <v>0.695806451612903</v>
      </c>
      <c r="L12" s="1" t="s">
        <v>15</v>
      </c>
      <c r="M12" s="1">
        <v>0.130740478124392</v>
      </c>
      <c r="N12" s="1">
        <v>0.128376419070932</v>
      </c>
      <c r="O12" s="1">
        <v>0.0445452304455116</v>
      </c>
      <c r="P12" s="1">
        <v>0.13601618861258</v>
      </c>
      <c r="Q12" s="1">
        <v>0.0593860992703064</v>
      </c>
      <c r="R12" s="1">
        <v>0.235205141956689</v>
      </c>
      <c r="S12" s="1">
        <v>0.0745196701995673</v>
      </c>
      <c r="T12" s="1">
        <v>0.18653917777116</v>
      </c>
      <c r="U12" s="1">
        <f t="shared" si="1"/>
        <v>0.130740478124392</v>
      </c>
      <c r="W12" s="1" t="s">
        <v>15</v>
      </c>
      <c r="X12" s="1">
        <v>0.133699999999999</v>
      </c>
      <c r="Y12" s="1">
        <v>0.1493</v>
      </c>
      <c r="Z12" s="1">
        <v>0.162699999999999</v>
      </c>
      <c r="AA12" s="1">
        <v>0.241999999999999</v>
      </c>
      <c r="AB12" s="1">
        <f t="shared" si="2"/>
        <v>0.17192499999999925</v>
      </c>
    </row>
    <row r="13" spans="1:28" ht="14.25">
      <c r="A13" t="s">
        <v>16</v>
      </c>
      <c r="B13" s="1">
        <v>0.45625</v>
      </c>
      <c r="C13" s="1">
        <v>0.156041527592283</v>
      </c>
      <c r="D13" s="1">
        <v>0.35</v>
      </c>
      <c r="E13" s="1">
        <v>0.132418738183922</v>
      </c>
      <c r="F13" s="1">
        <v>0.375</v>
      </c>
      <c r="G13" s="1">
        <v>0.117851130197757</v>
      </c>
      <c r="H13" s="1">
        <v>0.36875</v>
      </c>
      <c r="I13" s="1">
        <v>0.108052520665749</v>
      </c>
      <c r="J13" s="1">
        <f t="shared" si="0"/>
        <v>0.45625</v>
      </c>
      <c r="L13" s="1" t="s">
        <v>16</v>
      </c>
      <c r="M13" s="1">
        <v>0.107479118413549</v>
      </c>
      <c r="N13" s="1">
        <v>0.263021011811619</v>
      </c>
      <c r="O13" s="1">
        <v>-0.0566147963175976</v>
      </c>
      <c r="P13" s="1">
        <v>0.211716603776311</v>
      </c>
      <c r="Q13" s="1">
        <v>-0.0109770460609305</v>
      </c>
      <c r="R13" s="1">
        <v>0.19755815985246</v>
      </c>
      <c r="S13" s="1">
        <v>-0.0182225670793953</v>
      </c>
      <c r="T13" s="1">
        <v>0.182664205761958</v>
      </c>
      <c r="U13" s="1">
        <f t="shared" si="1"/>
        <v>0.107479118413549</v>
      </c>
      <c r="W13" s="1" t="s">
        <v>16</v>
      </c>
      <c r="X13" s="1">
        <v>0.0525</v>
      </c>
      <c r="Y13" s="1">
        <v>0.0669</v>
      </c>
      <c r="Z13" s="1">
        <v>0.0794</v>
      </c>
      <c r="AA13" s="1">
        <v>0.143399999999999</v>
      </c>
      <c r="AB13" s="1">
        <f t="shared" si="2"/>
        <v>0.08554999999999975</v>
      </c>
    </row>
    <row r="14" spans="1:28" ht="14.25">
      <c r="A14" t="s">
        <v>17</v>
      </c>
      <c r="B14" s="1">
        <v>0.777777777777777</v>
      </c>
      <c r="C14" s="1">
        <v>0.109034084769479</v>
      </c>
      <c r="D14" s="1">
        <v>0.811111111111111</v>
      </c>
      <c r="E14" s="1">
        <v>0.103953256469238</v>
      </c>
      <c r="F14" s="1">
        <v>0.8</v>
      </c>
      <c r="G14" s="1">
        <v>0.113419102003514</v>
      </c>
      <c r="H14" s="1">
        <v>0.814814814814814</v>
      </c>
      <c r="I14" s="1">
        <v>0.114489117228342</v>
      </c>
      <c r="J14" s="1">
        <f t="shared" si="0"/>
        <v>0.814814814814814</v>
      </c>
      <c r="L14" s="1" t="s">
        <v>17</v>
      </c>
      <c r="M14" s="1">
        <v>0.547622628124576</v>
      </c>
      <c r="N14" s="1">
        <v>0.223532849120973</v>
      </c>
      <c r="O14" s="1">
        <v>0.615694660813782</v>
      </c>
      <c r="P14" s="1">
        <v>0.210481158422282</v>
      </c>
      <c r="Q14" s="1">
        <v>0.593675187683367</v>
      </c>
      <c r="R14" s="1">
        <v>0.230968204408526</v>
      </c>
      <c r="S14" s="1">
        <v>0.620496669317177</v>
      </c>
      <c r="T14" s="1">
        <v>0.237282908383142</v>
      </c>
      <c r="U14" s="1">
        <f t="shared" si="1"/>
        <v>0.620496669317177</v>
      </c>
      <c r="W14" s="1" t="s">
        <v>17</v>
      </c>
      <c r="X14" s="1">
        <v>0.222999999999999</v>
      </c>
      <c r="Y14" s="1">
        <v>0.269499999999999</v>
      </c>
      <c r="Z14" s="1">
        <v>0.264699999999999</v>
      </c>
      <c r="AA14" s="1">
        <v>0.376699999999999</v>
      </c>
      <c r="AB14" s="1">
        <f t="shared" si="2"/>
        <v>0.283474999999999</v>
      </c>
    </row>
    <row r="15" spans="1:28" ht="14.25">
      <c r="A15" t="s">
        <v>18</v>
      </c>
      <c r="B15" s="1">
        <v>0.817489177489177</v>
      </c>
      <c r="C15" s="1">
        <v>0.11679499154107</v>
      </c>
      <c r="D15" s="1">
        <v>0.862727272727272</v>
      </c>
      <c r="E15" s="1">
        <v>0.132507101029655</v>
      </c>
      <c r="F15" s="1">
        <v>0.858441558441558</v>
      </c>
      <c r="G15" s="1">
        <v>0.11796018275448</v>
      </c>
      <c r="H15" s="1">
        <v>0.814199134199134</v>
      </c>
      <c r="I15" s="1">
        <v>0.161368284193701</v>
      </c>
      <c r="J15" s="1">
        <f t="shared" si="0"/>
        <v>0.862727272727272</v>
      </c>
      <c r="L15" s="1" t="s">
        <v>18</v>
      </c>
      <c r="M15" s="1">
        <v>0.324219183720091</v>
      </c>
      <c r="N15" s="1">
        <v>0.300244422231848</v>
      </c>
      <c r="O15" s="1">
        <v>0.372379356880264</v>
      </c>
      <c r="P15" s="1">
        <v>0.394267222069912</v>
      </c>
      <c r="Q15" s="1">
        <v>0.315378710467853</v>
      </c>
      <c r="R15" s="1">
        <v>0.391404454836024</v>
      </c>
      <c r="S15" s="1">
        <v>0.115966386554621</v>
      </c>
      <c r="T15" s="1">
        <v>0.382038326970075</v>
      </c>
      <c r="U15" s="1">
        <f t="shared" si="1"/>
        <v>0.372379356880264</v>
      </c>
      <c r="W15" s="1" t="s">
        <v>18</v>
      </c>
      <c r="X15" s="1">
        <v>0.0607</v>
      </c>
      <c r="Y15" s="1">
        <v>0.0589</v>
      </c>
      <c r="Z15" s="1">
        <v>0.0662</v>
      </c>
      <c r="AA15" s="1">
        <v>0.0796</v>
      </c>
      <c r="AB15" s="1">
        <f t="shared" si="2"/>
        <v>0.06634999999999999</v>
      </c>
    </row>
    <row r="16" spans="1:28" ht="14.25">
      <c r="A16" t="s">
        <v>19</v>
      </c>
      <c r="B16" s="1">
        <v>0.946666666666666</v>
      </c>
      <c r="C16" s="1">
        <v>0.0525873758497743</v>
      </c>
      <c r="D16" s="1">
        <v>0.953333333333333</v>
      </c>
      <c r="E16" s="1">
        <v>0.0322030594359765</v>
      </c>
      <c r="F16" s="1">
        <v>0.953333333333333</v>
      </c>
      <c r="G16" s="1">
        <v>0.0449965705140368</v>
      </c>
      <c r="H16" s="1">
        <v>0.953333333333333</v>
      </c>
      <c r="I16" s="1">
        <v>0.0449965705140368</v>
      </c>
      <c r="J16" s="1">
        <f t="shared" si="0"/>
        <v>0.953333333333333</v>
      </c>
      <c r="L16" s="1" t="s">
        <v>19</v>
      </c>
      <c r="M16" s="1">
        <v>0.92</v>
      </c>
      <c r="N16" s="1">
        <v>0.0788810637746615</v>
      </c>
      <c r="O16" s="1">
        <v>0.93</v>
      </c>
      <c r="P16" s="1">
        <v>0.0483045891539647</v>
      </c>
      <c r="Q16" s="1">
        <v>0.93</v>
      </c>
      <c r="R16" s="1">
        <v>0.0674948557710552</v>
      </c>
      <c r="S16" s="1">
        <v>0.93</v>
      </c>
      <c r="T16" s="1">
        <v>0.0674948557710552</v>
      </c>
      <c r="U16" s="1">
        <f t="shared" si="1"/>
        <v>0.93</v>
      </c>
      <c r="W16" s="1" t="s">
        <v>19</v>
      </c>
      <c r="X16" s="1">
        <v>0.0868</v>
      </c>
      <c r="Y16" s="1">
        <v>0.0953</v>
      </c>
      <c r="Z16" s="1">
        <v>0.1034</v>
      </c>
      <c r="AA16" s="1">
        <v>0.207399999999999</v>
      </c>
      <c r="AB16" s="1">
        <f t="shared" si="2"/>
        <v>0.12322499999999975</v>
      </c>
    </row>
    <row r="17" spans="1:28" ht="14.25">
      <c r="A17" t="s">
        <v>20</v>
      </c>
      <c r="B17" s="1">
        <v>0.848968253968253</v>
      </c>
      <c r="C17" s="1">
        <v>0.063317716975131</v>
      </c>
      <c r="D17" s="1">
        <v>0.854682539682539</v>
      </c>
      <c r="E17" s="1">
        <v>0.0594343242704627</v>
      </c>
      <c r="F17" s="1">
        <v>0.843253968253968</v>
      </c>
      <c r="G17" s="1">
        <v>0.0576613382776777</v>
      </c>
      <c r="H17" s="1">
        <v>0.843253968253968</v>
      </c>
      <c r="I17" s="1">
        <v>0.0560662468538886</v>
      </c>
      <c r="J17" s="1">
        <f t="shared" si="0"/>
        <v>0.854682539682539</v>
      </c>
      <c r="L17" s="1" t="s">
        <v>20</v>
      </c>
      <c r="M17" s="1">
        <v>0.647440207144098</v>
      </c>
      <c r="N17" s="1">
        <v>0.149205726951825</v>
      </c>
      <c r="O17" s="1">
        <v>0.661086494031345</v>
      </c>
      <c r="P17" s="1">
        <v>0.141115085714575</v>
      </c>
      <c r="Q17" s="1">
        <v>0.631833976322058</v>
      </c>
      <c r="R17" s="1">
        <v>0.138278118800758</v>
      </c>
      <c r="S17" s="1">
        <v>0.63166149623526</v>
      </c>
      <c r="T17" s="1">
        <v>0.134082561296114</v>
      </c>
      <c r="U17" s="1">
        <f t="shared" si="1"/>
        <v>0.661086494031345</v>
      </c>
      <c r="W17" s="1" t="s">
        <v>20</v>
      </c>
      <c r="X17" s="1">
        <v>0.198099999999999</v>
      </c>
      <c r="Y17" s="1">
        <v>0.246799999999999</v>
      </c>
      <c r="Z17" s="1">
        <v>0.240599999999999</v>
      </c>
      <c r="AA17" s="1">
        <v>0.418699999999999</v>
      </c>
      <c r="AB17" s="1">
        <f t="shared" si="2"/>
        <v>0.276049999999999</v>
      </c>
    </row>
    <row r="18" spans="1:28" ht="14.25">
      <c r="A18" t="s">
        <v>21</v>
      </c>
      <c r="B18" s="1">
        <v>0.718</v>
      </c>
      <c r="C18" s="1">
        <v>0.061427463998877</v>
      </c>
      <c r="D18" s="1">
        <v>0.728</v>
      </c>
      <c r="E18" s="1">
        <v>0.0590291829898097</v>
      </c>
      <c r="F18" s="1">
        <v>0.727999999999999</v>
      </c>
      <c r="G18" s="1">
        <v>0.0551361950083608</v>
      </c>
      <c r="H18" s="1">
        <v>0.74</v>
      </c>
      <c r="I18" s="1">
        <v>0.0507718207057593</v>
      </c>
      <c r="J18" s="1">
        <f t="shared" si="0"/>
        <v>0.74</v>
      </c>
      <c r="L18" s="1" t="s">
        <v>21</v>
      </c>
      <c r="M18" s="1">
        <v>0.685596374839854</v>
      </c>
      <c r="N18" s="1">
        <v>0.0682097951932155</v>
      </c>
      <c r="O18" s="1">
        <v>0.696620558887497</v>
      </c>
      <c r="P18" s="1">
        <v>0.0653191611249711</v>
      </c>
      <c r="Q18" s="1">
        <v>0.696354848105865</v>
      </c>
      <c r="R18" s="1">
        <v>0.0614803563124934</v>
      </c>
      <c r="S18" s="1">
        <v>0.709864194914162</v>
      </c>
      <c r="T18" s="1">
        <v>0.0562384064157037</v>
      </c>
      <c r="U18" s="1">
        <f t="shared" si="1"/>
        <v>0.709864194914162</v>
      </c>
      <c r="W18" s="1" t="s">
        <v>21</v>
      </c>
      <c r="X18" s="1">
        <v>0.291</v>
      </c>
      <c r="Y18" s="1">
        <v>0.269999999999999</v>
      </c>
      <c r="Z18" s="1">
        <v>0.293</v>
      </c>
      <c r="AA18" s="1">
        <v>0.417099999999999</v>
      </c>
      <c r="AB18" s="1">
        <f t="shared" si="2"/>
        <v>0.3177749999999995</v>
      </c>
    </row>
    <row r="19" spans="1:28" ht="14.25">
      <c r="A19" t="s">
        <v>22</v>
      </c>
      <c r="B19" s="1">
        <v>0.806228018641956</v>
      </c>
      <c r="C19" s="1">
        <v>0.0443285648600465</v>
      </c>
      <c r="D19" s="1">
        <v>0.807235337765302</v>
      </c>
      <c r="E19" s="1">
        <v>0.053377141499173</v>
      </c>
      <c r="F19" s="1">
        <v>0.814701233740479</v>
      </c>
      <c r="G19" s="1">
        <v>0.0594609985828467</v>
      </c>
      <c r="H19" s="1">
        <v>0.808836836480303</v>
      </c>
      <c r="I19" s="1">
        <v>0.0583173642556483</v>
      </c>
      <c r="J19" s="1">
        <f t="shared" si="0"/>
        <v>0.814701233740479</v>
      </c>
      <c r="L19" s="1" t="s">
        <v>22</v>
      </c>
      <c r="M19" s="1">
        <v>0.612155050171972</v>
      </c>
      <c r="N19" s="1">
        <v>0.0886287911651774</v>
      </c>
      <c r="O19" s="1">
        <v>0.613962444292372</v>
      </c>
      <c r="P19" s="1">
        <v>0.106671722143479</v>
      </c>
      <c r="Q19" s="1">
        <v>0.629033132197434</v>
      </c>
      <c r="R19" s="1">
        <v>0.119085748358833</v>
      </c>
      <c r="S19" s="1">
        <v>0.617515177654756</v>
      </c>
      <c r="T19" s="1">
        <v>0.116695827684212</v>
      </c>
      <c r="U19" s="1">
        <f t="shared" si="1"/>
        <v>0.629033132197434</v>
      </c>
      <c r="W19" s="1" t="s">
        <v>22</v>
      </c>
      <c r="X19" s="1">
        <v>0.341199999999999</v>
      </c>
      <c r="Y19" s="1">
        <v>0.340099999999999</v>
      </c>
      <c r="Z19" s="1">
        <v>0.351499999999999</v>
      </c>
      <c r="AA19" s="1">
        <v>0.5967</v>
      </c>
      <c r="AB19" s="1">
        <f t="shared" si="2"/>
        <v>0.40737499999999927</v>
      </c>
    </row>
    <row r="20" spans="1:28" ht="14.25">
      <c r="A20" t="s">
        <v>23</v>
      </c>
      <c r="B20" s="1">
        <v>0.297718567154476</v>
      </c>
      <c r="C20" s="1">
        <v>0.0193376995139475</v>
      </c>
      <c r="D20" s="1">
        <v>0.299533636538184</v>
      </c>
      <c r="E20" s="1">
        <v>0.0209078902069711</v>
      </c>
      <c r="F20" s="1">
        <v>0.304339523378322</v>
      </c>
      <c r="G20" s="1">
        <v>0.0193294109069349</v>
      </c>
      <c r="H20" s="1">
        <v>0.307934600028831</v>
      </c>
      <c r="I20" s="1">
        <v>0.0180479314633662</v>
      </c>
      <c r="J20" s="1">
        <f t="shared" si="0"/>
        <v>0.307934600028831</v>
      </c>
      <c r="L20" s="1" t="s">
        <v>23</v>
      </c>
      <c r="M20" s="1">
        <v>0.194863694942403</v>
      </c>
      <c r="N20" s="1">
        <v>0.0209917005880196</v>
      </c>
      <c r="O20" s="1">
        <v>0.195465342774941</v>
      </c>
      <c r="P20" s="1">
        <v>0.0228331518491664</v>
      </c>
      <c r="Q20" s="1">
        <v>0.199672067634186</v>
      </c>
      <c r="R20" s="1">
        <v>0.020699763112897</v>
      </c>
      <c r="S20" s="1">
        <v>0.20251555690579</v>
      </c>
      <c r="T20" s="1">
        <v>0.0191373877084664</v>
      </c>
      <c r="U20" s="1">
        <f t="shared" si="1"/>
        <v>0.20251555690579</v>
      </c>
      <c r="W20" s="1" t="s">
        <v>23</v>
      </c>
      <c r="X20" s="1">
        <v>11.3687</v>
      </c>
      <c r="Y20" s="1">
        <v>12.933</v>
      </c>
      <c r="Z20" s="1">
        <v>14.5789</v>
      </c>
      <c r="AA20" s="1">
        <v>26.5503</v>
      </c>
      <c r="AB20" s="1">
        <f t="shared" si="2"/>
        <v>16.357725000000002</v>
      </c>
    </row>
    <row r="21" spans="1:28" ht="14.25">
      <c r="A21" t="s">
        <v>24</v>
      </c>
      <c r="B21" s="1">
        <v>0.962865806164459</v>
      </c>
      <c r="C21" s="1">
        <v>0.0327720418889691</v>
      </c>
      <c r="D21" s="1">
        <v>0.94291754756871</v>
      </c>
      <c r="E21" s="1">
        <v>0.0375202230129503</v>
      </c>
      <c r="F21" s="1">
        <v>0.898859463669745</v>
      </c>
      <c r="G21" s="1">
        <v>0.0377476662549902</v>
      </c>
      <c r="H21" s="1">
        <v>0.850203071102703</v>
      </c>
      <c r="I21" s="1">
        <v>0.0554181265178919</v>
      </c>
      <c r="J21" s="1">
        <f t="shared" si="0"/>
        <v>0.962865806164459</v>
      </c>
      <c r="L21" s="1" t="s">
        <v>24</v>
      </c>
      <c r="M21" s="1">
        <v>0.925376833948669</v>
      </c>
      <c r="N21" s="1">
        <v>0.0651111841464824</v>
      </c>
      <c r="O21" s="1">
        <v>0.885326003759459</v>
      </c>
      <c r="P21" s="1">
        <v>0.0745131766696334</v>
      </c>
      <c r="Q21" s="1">
        <v>0.795938731205455</v>
      </c>
      <c r="R21" s="1">
        <v>0.0750570253698294</v>
      </c>
      <c r="S21" s="1">
        <v>0.697713028874138</v>
      </c>
      <c r="T21" s="1">
        <v>0.110479555460618</v>
      </c>
      <c r="U21" s="1">
        <f t="shared" si="1"/>
        <v>0.925376833948669</v>
      </c>
      <c r="W21" s="1" t="s">
        <v>24</v>
      </c>
      <c r="X21" s="1">
        <v>0.269299999999999</v>
      </c>
      <c r="Y21" s="1">
        <v>0.3263</v>
      </c>
      <c r="Z21" s="1">
        <v>0.317099999999999</v>
      </c>
      <c r="AA21" s="1">
        <v>0.437499999999999</v>
      </c>
      <c r="AB21" s="1">
        <f t="shared" si="2"/>
        <v>0.33754999999999924</v>
      </c>
    </row>
    <row r="22" spans="1:28" ht="14.25">
      <c r="A22" t="s">
        <v>25</v>
      </c>
      <c r="B22" s="1">
        <v>0.802777777777777</v>
      </c>
      <c r="C22" s="1">
        <v>0.0497765927989467</v>
      </c>
      <c r="D22" s="1">
        <v>0.755555555555555</v>
      </c>
      <c r="E22" s="1">
        <v>0.0486441686539396</v>
      </c>
      <c r="F22" s="1">
        <v>0.719444444444444</v>
      </c>
      <c r="G22" s="1">
        <v>0.0757337223951056</v>
      </c>
      <c r="H22" s="1">
        <v>0.644444444444444</v>
      </c>
      <c r="I22" s="1">
        <v>0.0536717657266275</v>
      </c>
      <c r="J22" s="1">
        <f t="shared" si="0"/>
        <v>0.802777777777777</v>
      </c>
      <c r="L22" s="1" t="s">
        <v>25</v>
      </c>
      <c r="M22" s="1">
        <v>0.788286144674245</v>
      </c>
      <c r="N22" s="1">
        <v>0.0531186585745907</v>
      </c>
      <c r="O22" s="1">
        <v>0.737495162148204</v>
      </c>
      <c r="P22" s="1">
        <v>0.0519275613620998</v>
      </c>
      <c r="Q22" s="1">
        <v>0.698692308748347</v>
      </c>
      <c r="R22" s="1">
        <v>0.0811855820681539</v>
      </c>
      <c r="S22" s="1">
        <v>0.618472956047451</v>
      </c>
      <c r="T22" s="1">
        <v>0.0574371672049296</v>
      </c>
      <c r="U22" s="1">
        <f t="shared" si="1"/>
        <v>0.788286144674245</v>
      </c>
      <c r="W22" s="1" t="s">
        <v>25</v>
      </c>
      <c r="X22" s="1">
        <v>0.182399999999999</v>
      </c>
      <c r="Y22" s="1">
        <v>0.200099999999999</v>
      </c>
      <c r="Z22" s="1">
        <v>0.209099999999999</v>
      </c>
      <c r="AA22" s="1">
        <v>0.3491</v>
      </c>
      <c r="AB22" s="1">
        <f t="shared" si="2"/>
        <v>0.23517499999999925</v>
      </c>
    </row>
    <row r="23" spans="1:28" ht="14.25">
      <c r="A23" t="s">
        <v>26</v>
      </c>
      <c r="B23" s="1">
        <v>0.948917748917748</v>
      </c>
      <c r="C23" s="1">
        <v>0.0465600018209339</v>
      </c>
      <c r="D23" s="1">
        <v>0.949350649350649</v>
      </c>
      <c r="E23" s="1">
        <v>0.0588206754308402</v>
      </c>
      <c r="F23" s="1">
        <v>0.944372294372294</v>
      </c>
      <c r="G23" s="1">
        <v>0.047674221392546</v>
      </c>
      <c r="H23" s="1">
        <v>0.944805194805194</v>
      </c>
      <c r="I23" s="1">
        <v>0.0561682635112524</v>
      </c>
      <c r="J23" s="1">
        <f t="shared" si="0"/>
        <v>0.949350649350649</v>
      </c>
      <c r="L23" s="1" t="s">
        <v>26</v>
      </c>
      <c r="M23" s="1">
        <v>0.894604837924138</v>
      </c>
      <c r="N23" s="1">
        <v>0.0892819254950637</v>
      </c>
      <c r="O23" s="1">
        <v>0.886130605652984</v>
      </c>
      <c r="P23" s="1">
        <v>0.127853682795274</v>
      </c>
      <c r="Q23" s="1">
        <v>0.870031185232119</v>
      </c>
      <c r="R23" s="1">
        <v>0.111489010911516</v>
      </c>
      <c r="S23" s="1">
        <v>0.876265134800966</v>
      </c>
      <c r="T23" s="1">
        <v>0.1217515915403</v>
      </c>
      <c r="U23" s="1">
        <f t="shared" si="1"/>
        <v>0.894604837924138</v>
      </c>
      <c r="W23" s="1" t="s">
        <v>26</v>
      </c>
      <c r="X23" s="1">
        <v>0.0896</v>
      </c>
      <c r="Y23" s="1">
        <v>0.1137</v>
      </c>
      <c r="Z23" s="1">
        <v>0.1225</v>
      </c>
      <c r="AA23" s="1">
        <v>0.1991</v>
      </c>
      <c r="AB23" s="1">
        <f t="shared" si="2"/>
        <v>0.13122499999999998</v>
      </c>
    </row>
    <row r="24" spans="1:28" ht="14.25">
      <c r="A24" t="s">
        <v>27</v>
      </c>
      <c r="B24" s="1">
        <v>0.959063371542187</v>
      </c>
      <c r="C24" s="1">
        <v>0.00458053985960489</v>
      </c>
      <c r="D24" s="1">
        <v>0.958514925472717</v>
      </c>
      <c r="E24" s="1">
        <v>0.00545665026674184</v>
      </c>
      <c r="F24" s="1">
        <v>0.955591881396869</v>
      </c>
      <c r="G24" s="1">
        <v>0.00464599064266673</v>
      </c>
      <c r="H24" s="1">
        <v>0.95376506225063</v>
      </c>
      <c r="I24" s="1">
        <v>0.00596777332412388</v>
      </c>
      <c r="J24" s="1">
        <f t="shared" si="0"/>
        <v>0.959063371542187</v>
      </c>
      <c r="L24" s="1" t="s">
        <v>27</v>
      </c>
      <c r="M24" s="1">
        <v>0.765682594218205</v>
      </c>
      <c r="N24" s="1">
        <v>0.0287953326681019</v>
      </c>
      <c r="O24" s="1">
        <v>0.75722089352492</v>
      </c>
      <c r="P24" s="1">
        <v>0.0335584631822018</v>
      </c>
      <c r="Q24" s="1">
        <v>0.736225374379417</v>
      </c>
      <c r="R24" s="1">
        <v>0.0309557119406332</v>
      </c>
      <c r="S24" s="1">
        <v>0.722339173494622</v>
      </c>
      <c r="T24" s="1">
        <v>0.0386843713209868</v>
      </c>
      <c r="U24" s="1">
        <f t="shared" si="1"/>
        <v>0.765682594218205</v>
      </c>
      <c r="W24" s="1" t="s">
        <v>27</v>
      </c>
      <c r="X24" s="1">
        <v>4.0158</v>
      </c>
      <c r="Y24" s="1">
        <v>5.089</v>
      </c>
      <c r="Z24" s="1">
        <v>6.2834</v>
      </c>
      <c r="AA24" s="1">
        <v>15.3238999999999</v>
      </c>
      <c r="AB24" s="1">
        <f t="shared" si="2"/>
        <v>7.678024999999975</v>
      </c>
    </row>
    <row r="25" spans="1:28" ht="14.25">
      <c r="A25" t="s">
        <v>28</v>
      </c>
      <c r="B25" s="1">
        <v>0.993449406864255</v>
      </c>
      <c r="C25" s="1">
        <v>0.00209382599146858</v>
      </c>
      <c r="D25" s="1">
        <v>0.992630230446081</v>
      </c>
      <c r="E25" s="1">
        <v>0.00292503555553389</v>
      </c>
      <c r="F25" s="1">
        <v>0.991992954929554</v>
      </c>
      <c r="G25" s="1">
        <v>0.00334785900368356</v>
      </c>
      <c r="H25" s="1">
        <v>0.991447583405274</v>
      </c>
      <c r="I25" s="1">
        <v>0.00330229685129968</v>
      </c>
      <c r="J25" s="1">
        <f t="shared" si="0"/>
        <v>0.993449406864255</v>
      </c>
      <c r="L25" s="1" t="s">
        <v>28</v>
      </c>
      <c r="M25" s="1">
        <v>0.992719980122876</v>
      </c>
      <c r="N25" s="1">
        <v>0.00232717000837468</v>
      </c>
      <c r="O25" s="1">
        <v>0.99180955711206</v>
      </c>
      <c r="P25" s="1">
        <v>0.00325102384741039</v>
      </c>
      <c r="Q25" s="1">
        <v>0.991101281456542</v>
      </c>
      <c r="R25" s="1">
        <v>0.00372105188746667</v>
      </c>
      <c r="S25" s="1">
        <v>0.990495213645331</v>
      </c>
      <c r="T25" s="1">
        <v>0.00367036473910301</v>
      </c>
      <c r="U25" s="1">
        <f t="shared" si="1"/>
        <v>0.992719980122876</v>
      </c>
      <c r="W25" s="1" t="s">
        <v>28</v>
      </c>
      <c r="X25" s="1">
        <v>47.0515999999999</v>
      </c>
      <c r="Y25" s="1">
        <v>51.9749</v>
      </c>
      <c r="Z25" s="1">
        <v>62.8414</v>
      </c>
      <c r="AA25" s="1">
        <v>76.9825</v>
      </c>
      <c r="AB25" s="1">
        <f t="shared" si="2"/>
        <v>59.71259999999998</v>
      </c>
    </row>
    <row r="26" spans="1:28" ht="14.25">
      <c r="A26" t="s">
        <v>29</v>
      </c>
      <c r="B26" s="1">
        <v>0.88637160265626</v>
      </c>
      <c r="C26" s="1">
        <v>0.0154637145134919</v>
      </c>
      <c r="D26" s="1">
        <v>0.877306428424727</v>
      </c>
      <c r="E26" s="1">
        <v>0.0197344773307695</v>
      </c>
      <c r="F26" s="1">
        <v>0.872863353186828</v>
      </c>
      <c r="G26" s="1">
        <v>0.0185147821431385</v>
      </c>
      <c r="H26" s="1">
        <v>0.870830081467789</v>
      </c>
      <c r="I26" s="1">
        <v>0.0179281133285736</v>
      </c>
      <c r="J26" s="1">
        <f t="shared" si="0"/>
        <v>0.88637160265626</v>
      </c>
      <c r="L26" s="1" t="s">
        <v>29</v>
      </c>
      <c r="M26" s="1">
        <v>0.718441960451554</v>
      </c>
      <c r="N26" s="1">
        <v>0.0394745901823357</v>
      </c>
      <c r="O26" s="1">
        <v>0.696088948942861</v>
      </c>
      <c r="P26" s="1">
        <v>0.0495283858281783</v>
      </c>
      <c r="Q26" s="1">
        <v>0.685095143076057</v>
      </c>
      <c r="R26" s="1">
        <v>0.0477477543426771</v>
      </c>
      <c r="S26" s="1">
        <v>0.680292433788498</v>
      </c>
      <c r="T26" s="1">
        <v>0.0459052076018913</v>
      </c>
      <c r="U26" s="1">
        <f t="shared" si="1"/>
        <v>0.718441960451554</v>
      </c>
      <c r="W26" s="1" t="s">
        <v>29</v>
      </c>
      <c r="X26" s="1">
        <v>2.97069999999999</v>
      </c>
      <c r="Y26" s="1">
        <v>4.4368</v>
      </c>
      <c r="Z26" s="1">
        <v>9.77659999999999</v>
      </c>
      <c r="AA26" s="1">
        <v>12.6208</v>
      </c>
      <c r="AB26" s="1">
        <f t="shared" si="2"/>
        <v>7.451224999999995</v>
      </c>
    </row>
    <row r="27" spans="1:28" ht="14.25">
      <c r="A27" t="s">
        <v>30</v>
      </c>
      <c r="B27" s="1">
        <v>0.734592600382074</v>
      </c>
      <c r="C27" s="1">
        <v>0.0556942851152345</v>
      </c>
      <c r="D27" s="1">
        <v>0.734457209457209</v>
      </c>
      <c r="E27" s="1">
        <v>0.0410353311316427</v>
      </c>
      <c r="F27" s="1">
        <v>0.740968680442364</v>
      </c>
      <c r="G27" s="1">
        <v>0.0403162498378214</v>
      </c>
      <c r="H27" s="1">
        <v>0.739755420018577</v>
      </c>
      <c r="I27" s="1">
        <v>0.054334056658672</v>
      </c>
      <c r="J27" s="1">
        <f t="shared" si="0"/>
        <v>0.740968680442364</v>
      </c>
      <c r="L27" s="1" t="s">
        <v>30</v>
      </c>
      <c r="M27" s="1">
        <v>0.389789522579159</v>
      </c>
      <c r="N27" s="1">
        <v>0.120753957211354</v>
      </c>
      <c r="O27" s="1">
        <v>0.386062700630047</v>
      </c>
      <c r="P27" s="1">
        <v>0.108414718104466</v>
      </c>
      <c r="Q27" s="1">
        <v>0.40094336799395</v>
      </c>
      <c r="R27" s="1">
        <v>0.103247740392697</v>
      </c>
      <c r="S27" s="1">
        <v>0.398576664358685</v>
      </c>
      <c r="T27" s="1">
        <v>0.134986355890429</v>
      </c>
      <c r="U27" s="1">
        <f t="shared" si="1"/>
        <v>0.40094336799395</v>
      </c>
      <c r="W27" s="1" t="s">
        <v>30</v>
      </c>
      <c r="X27" s="1">
        <v>0.377199999999999</v>
      </c>
      <c r="Y27" s="1">
        <v>0.3966</v>
      </c>
      <c r="Z27" s="1">
        <v>0.5405</v>
      </c>
      <c r="AA27" s="1">
        <v>0.5777</v>
      </c>
      <c r="AB27" s="1">
        <f t="shared" si="2"/>
        <v>0.47299999999999975</v>
      </c>
    </row>
    <row r="28" spans="1:28" ht="14.25">
      <c r="A28" t="s">
        <v>31</v>
      </c>
      <c r="B28" s="1">
        <v>0.747297297297297</v>
      </c>
      <c r="C28" s="1">
        <v>0.00833028919320132</v>
      </c>
      <c r="D28" s="1">
        <v>0.732027027027027</v>
      </c>
      <c r="E28" s="1">
        <v>0.0134992417129304</v>
      </c>
      <c r="F28" s="1">
        <v>0.717297297297297</v>
      </c>
      <c r="G28" s="1">
        <v>0.0137929075380213</v>
      </c>
      <c r="H28" s="1">
        <v>0.70527027027027</v>
      </c>
      <c r="I28" s="1">
        <v>0.0147270433123435</v>
      </c>
      <c r="J28" s="1">
        <f t="shared" si="0"/>
        <v>0.747297297297297</v>
      </c>
      <c r="L28" s="1" t="s">
        <v>31</v>
      </c>
      <c r="M28" s="1">
        <v>0.493700295326307</v>
      </c>
      <c r="N28" s="1">
        <v>0.0166284929135787</v>
      </c>
      <c r="O28" s="1">
        <v>0.46269815369824</v>
      </c>
      <c r="P28" s="1">
        <v>0.0270232271108747</v>
      </c>
      <c r="Q28" s="1">
        <v>0.432882930858231</v>
      </c>
      <c r="R28" s="1">
        <v>0.0276400238057788</v>
      </c>
      <c r="S28" s="1">
        <v>0.408477261742687</v>
      </c>
      <c r="T28" s="1">
        <v>0.0294929204749797</v>
      </c>
      <c r="U28" s="1">
        <f t="shared" si="1"/>
        <v>0.493700295326307</v>
      </c>
      <c r="W28" s="1" t="s">
        <v>31</v>
      </c>
      <c r="X28" s="1">
        <v>21.8355</v>
      </c>
      <c r="Y28" s="1">
        <v>23.8301</v>
      </c>
      <c r="Z28" s="1">
        <v>36.1835999999999</v>
      </c>
      <c r="AA28" s="1">
        <v>37.6198999999999</v>
      </c>
      <c r="AB28" s="1">
        <f t="shared" si="2"/>
        <v>29.86727499999995</v>
      </c>
    </row>
    <row r="29" spans="1:28" ht="14.25">
      <c r="A29" t="s">
        <v>32</v>
      </c>
      <c r="B29" s="1">
        <v>0.912507800349452</v>
      </c>
      <c r="C29" s="1">
        <v>0.0106573765100656</v>
      </c>
      <c r="D29" s="1">
        <v>0.912044137527131</v>
      </c>
      <c r="E29" s="1">
        <v>0.00908681417913378</v>
      </c>
      <c r="F29" s="1">
        <v>0.90846980879202</v>
      </c>
      <c r="G29" s="1">
        <v>0.00879790294549139</v>
      </c>
      <c r="H29" s="1">
        <v>0.905050761816952</v>
      </c>
      <c r="I29" s="1">
        <v>0.00614123271838967</v>
      </c>
      <c r="J29" s="1">
        <f t="shared" si="0"/>
        <v>0.912507800349452</v>
      </c>
      <c r="L29" s="1" t="s">
        <v>32</v>
      </c>
      <c r="M29" s="1">
        <v>0.891934541706717</v>
      </c>
      <c r="N29" s="1">
        <v>0.013156480221778</v>
      </c>
      <c r="O29" s="1">
        <v>0.891282881858827</v>
      </c>
      <c r="P29" s="1">
        <v>0.0112660810789353</v>
      </c>
      <c r="Q29" s="1">
        <v>0.88681463483925</v>
      </c>
      <c r="R29" s="1">
        <v>0.0108410372054514</v>
      </c>
      <c r="S29" s="1">
        <v>0.882558014148972</v>
      </c>
      <c r="T29" s="1">
        <v>0.00758970418701314</v>
      </c>
      <c r="U29" s="1">
        <f t="shared" si="1"/>
        <v>0.891934541706717</v>
      </c>
      <c r="W29" s="1" t="s">
        <v>32</v>
      </c>
      <c r="X29" s="1">
        <v>23.7890999999999</v>
      </c>
      <c r="Y29" s="1">
        <v>25.5502999999999</v>
      </c>
      <c r="Z29" s="1">
        <v>32.8092999999999</v>
      </c>
      <c r="AA29" s="1">
        <v>35.3964999999999</v>
      </c>
      <c r="AB29" s="1">
        <f t="shared" si="2"/>
        <v>29.3862999999999</v>
      </c>
    </row>
    <row r="30" spans="1:28" ht="14.25">
      <c r="A30" t="s">
        <v>33</v>
      </c>
      <c r="B30" s="1">
        <v>0.958441558441558</v>
      </c>
      <c r="C30" s="1">
        <v>0.0113987980710715</v>
      </c>
      <c r="D30" s="1">
        <v>0.954112554112554</v>
      </c>
      <c r="E30" s="1">
        <v>0.0192736598638545</v>
      </c>
      <c r="F30" s="1">
        <v>0.954978354978355</v>
      </c>
      <c r="G30" s="1">
        <v>0.0178139097974152</v>
      </c>
      <c r="H30" s="1">
        <v>0.952813852813852</v>
      </c>
      <c r="I30" s="1">
        <v>0.0158664554198019</v>
      </c>
      <c r="J30" s="1">
        <f t="shared" si="0"/>
        <v>0.958441558441558</v>
      </c>
      <c r="L30" s="1" t="s">
        <v>33</v>
      </c>
      <c r="M30" s="1">
        <v>0.951515151515151</v>
      </c>
      <c r="N30" s="1">
        <v>0.0132985977495835</v>
      </c>
      <c r="O30" s="1">
        <v>0.946464646464646</v>
      </c>
      <c r="P30" s="1">
        <v>0.0224859365078303</v>
      </c>
      <c r="Q30" s="1">
        <v>0.947474747474747</v>
      </c>
      <c r="R30" s="1">
        <v>0.020782894763651</v>
      </c>
      <c r="S30" s="1">
        <v>0.944949494949494</v>
      </c>
      <c r="T30" s="1">
        <v>0.0185108646564356</v>
      </c>
      <c r="U30" s="1">
        <f t="shared" si="1"/>
        <v>0.951515151515151</v>
      </c>
      <c r="W30" s="1" t="s">
        <v>33</v>
      </c>
      <c r="X30" s="1">
        <v>0.9135</v>
      </c>
      <c r="Y30" s="1">
        <v>1.099</v>
      </c>
      <c r="Z30" s="1">
        <v>2.1159</v>
      </c>
      <c r="AA30" s="1">
        <v>2.7684</v>
      </c>
      <c r="AB30" s="1">
        <f t="shared" si="2"/>
        <v>1.7242000000000002</v>
      </c>
    </row>
    <row r="31" spans="1:28" ht="14.25">
      <c r="A31" t="s">
        <v>34</v>
      </c>
      <c r="B31" s="1">
        <v>0.855238095238095</v>
      </c>
      <c r="C31" s="1">
        <v>0.0864809918719277</v>
      </c>
      <c r="D31" s="1">
        <v>0.835714285714285</v>
      </c>
      <c r="E31" s="1">
        <v>0.132213742367992</v>
      </c>
      <c r="F31" s="1">
        <v>0.787380952380952</v>
      </c>
      <c r="G31" s="1">
        <v>0.110634180498993</v>
      </c>
      <c r="H31" s="1">
        <v>0.753571428571428</v>
      </c>
      <c r="I31" s="1">
        <v>0.124161333695657</v>
      </c>
      <c r="J31" s="1">
        <f t="shared" si="0"/>
        <v>0.855238095238095</v>
      </c>
      <c r="L31" s="1" t="s">
        <v>34</v>
      </c>
      <c r="M31" s="1">
        <v>0.709170453143055</v>
      </c>
      <c r="N31" s="1">
        <v>0.174294040107863</v>
      </c>
      <c r="O31" s="1">
        <v>0.66639940184944</v>
      </c>
      <c r="P31" s="1">
        <v>0.274079751093336</v>
      </c>
      <c r="Q31" s="1">
        <v>0.56808649290838</v>
      </c>
      <c r="R31" s="1">
        <v>0.232784620695254</v>
      </c>
      <c r="S31" s="1">
        <v>0.498312653355261</v>
      </c>
      <c r="T31" s="1">
        <v>0.261248226977928</v>
      </c>
      <c r="U31" s="1">
        <f t="shared" si="1"/>
        <v>0.709170453143055</v>
      </c>
      <c r="W31" s="1" t="s">
        <v>34</v>
      </c>
      <c r="X31" s="1">
        <v>0.130799999999999</v>
      </c>
      <c r="Y31" s="1">
        <v>0.1238</v>
      </c>
      <c r="Z31" s="1">
        <v>0.2171</v>
      </c>
      <c r="AA31" s="1">
        <v>0.250099999999999</v>
      </c>
      <c r="AB31" s="1">
        <f t="shared" si="2"/>
        <v>0.1804499999999995</v>
      </c>
    </row>
    <row r="32" spans="1:28" ht="14.25">
      <c r="A32" t="s">
        <v>35</v>
      </c>
      <c r="B32" s="1">
        <v>0.907333996400492</v>
      </c>
      <c r="C32" s="1">
        <v>0.0151213478431644</v>
      </c>
      <c r="D32" s="1">
        <v>0.908638344226579</v>
      </c>
      <c r="E32" s="1">
        <v>0.0175170840180095</v>
      </c>
      <c r="F32" s="1">
        <v>0.906250828833949</v>
      </c>
      <c r="G32" s="1">
        <v>0.0121762097343341</v>
      </c>
      <c r="H32" s="1">
        <v>0.904728142464715</v>
      </c>
      <c r="I32" s="1">
        <v>0.0136933063865613</v>
      </c>
      <c r="J32" s="1">
        <f t="shared" si="0"/>
        <v>0.908638344226579</v>
      </c>
      <c r="L32" s="1" t="s">
        <v>35</v>
      </c>
      <c r="M32" s="1">
        <v>0.806008014680666</v>
      </c>
      <c r="N32" s="1">
        <v>0.0316270667506597</v>
      </c>
      <c r="O32" s="1">
        <v>0.808130913527893</v>
      </c>
      <c r="P32" s="1">
        <v>0.0363699016684012</v>
      </c>
      <c r="Q32" s="1">
        <v>0.803072358271824</v>
      </c>
      <c r="R32" s="1">
        <v>0.0248990895999494</v>
      </c>
      <c r="S32" s="1">
        <v>0.799022703096935</v>
      </c>
      <c r="T32" s="1">
        <v>0.0279204538502842</v>
      </c>
      <c r="U32" s="1">
        <f t="shared" si="1"/>
        <v>0.808130913527893</v>
      </c>
      <c r="W32" s="1" t="s">
        <v>35</v>
      </c>
      <c r="X32" s="1">
        <v>15.8894</v>
      </c>
      <c r="Y32" s="1">
        <v>16.9548</v>
      </c>
      <c r="Z32" s="1">
        <v>20.587</v>
      </c>
      <c r="AA32" s="1">
        <v>22.9217999999999</v>
      </c>
      <c r="AB32" s="1">
        <f t="shared" si="2"/>
        <v>19.088249999999977</v>
      </c>
    </row>
    <row r="33" spans="1:28" ht="14.25">
      <c r="A33" t="s">
        <v>36</v>
      </c>
      <c r="B33" s="1">
        <v>0.719515669515669</v>
      </c>
      <c r="C33" s="1">
        <v>0.0840803175340616</v>
      </c>
      <c r="D33" s="1">
        <v>0.727065527065527</v>
      </c>
      <c r="E33" s="1">
        <v>0.0910993132463156</v>
      </c>
      <c r="F33" s="1">
        <v>0.768233618233618</v>
      </c>
      <c r="G33" s="1">
        <v>0.0845658882991842</v>
      </c>
      <c r="H33" s="1">
        <v>0.783048433048433</v>
      </c>
      <c r="I33" s="1">
        <v>0.0789654476293435</v>
      </c>
      <c r="J33" s="1">
        <f t="shared" si="0"/>
        <v>0.783048433048433</v>
      </c>
      <c r="L33" s="1" t="s">
        <v>36</v>
      </c>
      <c r="M33" s="1">
        <v>0.140209084680077</v>
      </c>
      <c r="N33" s="1">
        <v>0.238400476826781</v>
      </c>
      <c r="O33" s="1">
        <v>0.0861096623225801</v>
      </c>
      <c r="P33" s="1">
        <v>0.256430321515828</v>
      </c>
      <c r="Q33" s="1">
        <v>0.23060563765163</v>
      </c>
      <c r="R33" s="1">
        <v>0.236620616986347</v>
      </c>
      <c r="S33" s="1">
        <v>0.239192765228582</v>
      </c>
      <c r="T33" s="1">
        <v>0.195849520054137</v>
      </c>
      <c r="U33" s="1">
        <f t="shared" si="1"/>
        <v>0.239192765228582</v>
      </c>
      <c r="W33" s="1" t="s">
        <v>36</v>
      </c>
      <c r="X33" s="1">
        <v>0.141899999999999</v>
      </c>
      <c r="Y33" s="1">
        <v>0.155799999999999</v>
      </c>
      <c r="Z33" s="1">
        <v>0.253099999999999</v>
      </c>
      <c r="AA33" s="1">
        <v>0.334799999999999</v>
      </c>
      <c r="AB33" s="1">
        <f t="shared" si="2"/>
        <v>0.221399999999999</v>
      </c>
    </row>
    <row r="34" spans="1:28" ht="14.25">
      <c r="A34" t="s">
        <v>37</v>
      </c>
      <c r="B34" s="1">
        <v>0.464583333333333</v>
      </c>
      <c r="C34" s="1">
        <v>0.124400568902275</v>
      </c>
      <c r="D34" s="1">
        <v>0.557083333333333</v>
      </c>
      <c r="E34" s="1">
        <v>0.150385948951274</v>
      </c>
      <c r="F34" s="1">
        <v>0.537083333333333</v>
      </c>
      <c r="G34" s="1">
        <v>0.144076052661839</v>
      </c>
      <c r="H34" s="1">
        <v>0.516666666666666</v>
      </c>
      <c r="I34" s="1">
        <v>0.128860150052702</v>
      </c>
      <c r="J34" s="1">
        <f t="shared" si="0"/>
        <v>0.557083333333333</v>
      </c>
      <c r="L34" s="1" t="s">
        <v>37</v>
      </c>
      <c r="M34" s="1">
        <v>0.197137505852973</v>
      </c>
      <c r="N34" s="1">
        <v>0.185529287076164</v>
      </c>
      <c r="O34" s="1">
        <v>0.335294117647058</v>
      </c>
      <c r="P34" s="1">
        <v>0.225873502005242</v>
      </c>
      <c r="Q34" s="1">
        <v>0.306165448427891</v>
      </c>
      <c r="R34" s="1">
        <v>0.216777882322643</v>
      </c>
      <c r="S34" s="1">
        <v>0.274657706022963</v>
      </c>
      <c r="T34" s="1">
        <v>0.193701524277374</v>
      </c>
      <c r="U34" s="1">
        <f t="shared" si="1"/>
        <v>0.335294117647058</v>
      </c>
      <c r="W34" s="1" t="s">
        <v>37</v>
      </c>
      <c r="X34" s="1">
        <v>0.0619</v>
      </c>
      <c r="Y34" s="1">
        <v>0.0695</v>
      </c>
      <c r="Z34" s="1">
        <v>0.1183</v>
      </c>
      <c r="AA34" s="1">
        <v>0.137</v>
      </c>
      <c r="AB34" s="1">
        <f t="shared" si="2"/>
        <v>0.09667500000000001</v>
      </c>
    </row>
    <row r="35" spans="1:28" ht="14.25">
      <c r="A35" t="s">
        <v>38</v>
      </c>
      <c r="B35" s="1">
        <v>0.988181818181818</v>
      </c>
      <c r="C35" s="1">
        <v>0.00439132628672407</v>
      </c>
      <c r="D35" s="1">
        <v>0.985272727272727</v>
      </c>
      <c r="E35" s="1">
        <v>0.00638236781425491</v>
      </c>
      <c r="F35" s="1">
        <v>0.984727272727272</v>
      </c>
      <c r="G35" s="1">
        <v>0.00501238136439645</v>
      </c>
      <c r="H35" s="1">
        <v>0.982</v>
      </c>
      <c r="I35" s="1">
        <v>0.00577827221166208</v>
      </c>
      <c r="J35" s="1">
        <f t="shared" si="0"/>
        <v>0.988181818181818</v>
      </c>
      <c r="L35" s="1" t="s">
        <v>38</v>
      </c>
      <c r="M35" s="1">
        <v>0.987</v>
      </c>
      <c r="N35" s="1">
        <v>0.00483045891539649</v>
      </c>
      <c r="O35" s="1">
        <v>0.983799999999999</v>
      </c>
      <c r="P35" s="1">
        <v>0.00702060459568039</v>
      </c>
      <c r="Q35" s="1">
        <v>0.983199999999999</v>
      </c>
      <c r="R35" s="1">
        <v>0.00551361950083609</v>
      </c>
      <c r="S35" s="1">
        <v>0.9802</v>
      </c>
      <c r="T35" s="1">
        <v>0.00635609943282828</v>
      </c>
      <c r="U35" s="1">
        <f t="shared" si="1"/>
        <v>0.987</v>
      </c>
      <c r="W35" s="1" t="s">
        <v>38</v>
      </c>
      <c r="X35" s="1">
        <v>18.1951</v>
      </c>
      <c r="Y35" s="1">
        <v>20.0333</v>
      </c>
      <c r="Z35" s="1">
        <v>25.2859</v>
      </c>
      <c r="AA35" s="1">
        <v>28.5602</v>
      </c>
      <c r="AB35" s="1">
        <f t="shared" si="2"/>
        <v>23.018625</v>
      </c>
    </row>
    <row r="36" spans="1:28" ht="14.25">
      <c r="A36" t="s">
        <v>39</v>
      </c>
      <c r="B36" s="1">
        <v>0.938472222222222</v>
      </c>
      <c r="C36" s="1">
        <v>0.00567200486881174</v>
      </c>
      <c r="D36" s="1">
        <v>0.941805555555555</v>
      </c>
      <c r="E36" s="1">
        <v>0.00572466386838873</v>
      </c>
      <c r="F36" s="1">
        <v>0.941805555555555</v>
      </c>
      <c r="G36" s="1">
        <v>0.00557288962437189</v>
      </c>
      <c r="H36" s="1">
        <v>0.940972222222222</v>
      </c>
      <c r="I36" s="1">
        <v>0.00586521271264809</v>
      </c>
      <c r="J36" s="1">
        <f t="shared" si="0"/>
        <v>0.941805555555555</v>
      </c>
      <c r="L36" s="1" t="s">
        <v>39</v>
      </c>
      <c r="M36" s="1">
        <v>0.424534633588365</v>
      </c>
      <c r="N36" s="1">
        <v>0.0897656101748776</v>
      </c>
      <c r="O36" s="1">
        <v>0.401494515402358</v>
      </c>
      <c r="P36" s="1">
        <v>0.0999575256958509</v>
      </c>
      <c r="Q36" s="1">
        <v>0.383846743175755</v>
      </c>
      <c r="R36" s="1">
        <v>0.0877990287564153</v>
      </c>
      <c r="S36" s="1">
        <v>0.362377631795561</v>
      </c>
      <c r="T36" s="1">
        <v>0.0900256208509747</v>
      </c>
      <c r="U36" s="1">
        <f t="shared" si="1"/>
        <v>0.424534633588365</v>
      </c>
      <c r="W36" s="1" t="s">
        <v>39</v>
      </c>
      <c r="X36" s="1">
        <v>21.4069</v>
      </c>
      <c r="Y36" s="1">
        <v>23.6825</v>
      </c>
      <c r="Z36" s="1">
        <v>33.5528</v>
      </c>
      <c r="AA36" s="1">
        <v>36.2454999999999</v>
      </c>
      <c r="AB36" s="1">
        <f t="shared" si="2"/>
        <v>28.721924999999978</v>
      </c>
    </row>
    <row r="37" spans="1:28" ht="14.25">
      <c r="A37" t="s">
        <v>40</v>
      </c>
      <c r="B37" s="1">
        <v>0.786016042780748</v>
      </c>
      <c r="C37" s="1">
        <v>0.0232092304076903</v>
      </c>
      <c r="D37" s="1">
        <v>0.786470588235294</v>
      </c>
      <c r="E37" s="1">
        <v>0.0225598319775391</v>
      </c>
      <c r="F37" s="1">
        <v>0.786016042780748</v>
      </c>
      <c r="G37" s="1">
        <v>0.0277997869727734</v>
      </c>
      <c r="H37" s="1">
        <v>0.781937474290415</v>
      </c>
      <c r="I37" s="1">
        <v>0.0307098869036907</v>
      </c>
      <c r="J37" s="1">
        <f t="shared" si="0"/>
        <v>0.786470588235294</v>
      </c>
      <c r="L37" s="1" t="s">
        <v>40</v>
      </c>
      <c r="M37" s="1">
        <v>0.42396008604483</v>
      </c>
      <c r="N37" s="1">
        <v>0.0735413361953304</v>
      </c>
      <c r="O37" s="1">
        <v>0.42680660125937</v>
      </c>
      <c r="P37" s="1">
        <v>0.0724855908943209</v>
      </c>
      <c r="Q37" s="1">
        <v>0.433851186320513</v>
      </c>
      <c r="R37" s="1">
        <v>0.0728927604982122</v>
      </c>
      <c r="S37" s="1">
        <v>0.428815699871205</v>
      </c>
      <c r="T37" s="1">
        <v>0.0724322166811512</v>
      </c>
      <c r="U37" s="1">
        <f t="shared" si="1"/>
        <v>0.433851186320513</v>
      </c>
      <c r="W37" s="1" t="s">
        <v>40</v>
      </c>
      <c r="X37" s="1">
        <v>0.7393</v>
      </c>
      <c r="Y37" s="1">
        <v>0.8889</v>
      </c>
      <c r="Z37" s="1">
        <v>1.4183</v>
      </c>
      <c r="AA37" s="1">
        <v>1.5694</v>
      </c>
      <c r="AB37" s="1">
        <f t="shared" si="2"/>
        <v>1.153975</v>
      </c>
    </row>
    <row r="38" spans="1:28" ht="14.25">
      <c r="A38" t="s">
        <v>41</v>
      </c>
      <c r="B38" s="1">
        <v>0.966216216216216</v>
      </c>
      <c r="C38" s="1">
        <v>0.0105062196303518</v>
      </c>
      <c r="D38" s="1">
        <v>0.970675675675675</v>
      </c>
      <c r="E38" s="1">
        <v>0.00745764220367595</v>
      </c>
      <c r="F38" s="1">
        <v>0.97081081081081</v>
      </c>
      <c r="G38" s="1">
        <v>0.00748886574436772</v>
      </c>
      <c r="H38" s="1">
        <v>0.973648648648648</v>
      </c>
      <c r="I38" s="1">
        <v>0.00674924507377105</v>
      </c>
      <c r="J38" s="1">
        <f t="shared" si="0"/>
        <v>0.973648648648648</v>
      </c>
      <c r="L38" s="1" t="s">
        <v>41</v>
      </c>
      <c r="M38" s="1">
        <v>0.932431457115516</v>
      </c>
      <c r="N38" s="1">
        <v>0.021012886823292</v>
      </c>
      <c r="O38" s="1">
        <v>0.941350656382297</v>
      </c>
      <c r="P38" s="1">
        <v>0.0149155618062627</v>
      </c>
      <c r="Q38" s="1">
        <v>0.94162085952242</v>
      </c>
      <c r="R38" s="1">
        <v>0.0149781062289771</v>
      </c>
      <c r="S38" s="1">
        <v>0.947296870833948</v>
      </c>
      <c r="T38" s="1">
        <v>0.0134986711998268</v>
      </c>
      <c r="U38" s="1">
        <f t="shared" si="1"/>
        <v>0.947296870833948</v>
      </c>
      <c r="W38" s="1" t="s">
        <v>41</v>
      </c>
      <c r="X38" s="1">
        <v>21.1742</v>
      </c>
      <c r="Y38" s="1">
        <v>24.7508</v>
      </c>
      <c r="Z38" s="1">
        <v>35.5811999999999</v>
      </c>
      <c r="AA38" s="1">
        <v>37.1863</v>
      </c>
      <c r="AB38" s="1">
        <f t="shared" si="2"/>
        <v>29.673124999999974</v>
      </c>
    </row>
    <row r="39" spans="1:28" ht="14.25">
      <c r="A39" t="s">
        <v>42</v>
      </c>
      <c r="B39" s="1">
        <v>0.717478991596638</v>
      </c>
      <c r="C39" s="1">
        <v>0.0293199402495679</v>
      </c>
      <c r="D39" s="1">
        <v>0.718697478991596</v>
      </c>
      <c r="E39" s="1">
        <v>0.0326576055502037</v>
      </c>
      <c r="F39" s="1">
        <v>0.73172268907563</v>
      </c>
      <c r="G39" s="1">
        <v>0.0421033060243909</v>
      </c>
      <c r="H39" s="1">
        <v>0.713991596638655</v>
      </c>
      <c r="I39" s="1">
        <v>0.0342703124192899</v>
      </c>
      <c r="J39" s="1">
        <f t="shared" si="0"/>
        <v>0.73172268907563</v>
      </c>
      <c r="L39" s="1" t="s">
        <v>42</v>
      </c>
      <c r="M39" s="1">
        <v>0.623383818904538</v>
      </c>
      <c r="N39" s="1">
        <v>0.039100961061106</v>
      </c>
      <c r="O39" s="1">
        <v>0.625047848051051</v>
      </c>
      <c r="P39" s="1">
        <v>0.043426844900631</v>
      </c>
      <c r="Q39" s="1">
        <v>0.642450153224936</v>
      </c>
      <c r="R39" s="1">
        <v>0.0560453493211602</v>
      </c>
      <c r="S39" s="1">
        <v>0.618800148990542</v>
      </c>
      <c r="T39" s="1">
        <v>0.0457583861661838</v>
      </c>
      <c r="U39" s="1">
        <f t="shared" si="1"/>
        <v>0.642450153224936</v>
      </c>
      <c r="W39" s="1" t="s">
        <v>42</v>
      </c>
      <c r="X39" s="1">
        <v>0.295999999999999</v>
      </c>
      <c r="Y39" s="1">
        <v>0.332699999999999</v>
      </c>
      <c r="Z39" s="1">
        <v>0.5656</v>
      </c>
      <c r="AA39" s="1">
        <v>0.5594</v>
      </c>
      <c r="AB39" s="1">
        <f t="shared" si="2"/>
        <v>0.4384249999999995</v>
      </c>
    </row>
    <row r="40" spans="1:28" ht="14.25">
      <c r="A40" t="s">
        <v>43</v>
      </c>
      <c r="B40" s="1">
        <v>0.974747474747474</v>
      </c>
      <c r="C40" s="1">
        <v>0.0144820290690953</v>
      </c>
      <c r="D40" s="1">
        <v>0.93030303030303</v>
      </c>
      <c r="E40" s="1">
        <v>0.0306563761349226</v>
      </c>
      <c r="F40" s="1">
        <v>0.82020202020202</v>
      </c>
      <c r="G40" s="1">
        <v>0.0485128987321963</v>
      </c>
      <c r="H40" s="1">
        <v>0.73030303030303</v>
      </c>
      <c r="I40" s="1">
        <v>0.0412509445004492</v>
      </c>
      <c r="J40" s="1">
        <f t="shared" si="0"/>
        <v>0.974747474747474</v>
      </c>
      <c r="L40" s="1" t="s">
        <v>43</v>
      </c>
      <c r="M40" s="1">
        <v>0.972222222222222</v>
      </c>
      <c r="N40" s="1">
        <v>0.0159302319760048</v>
      </c>
      <c r="O40" s="1">
        <v>0.923333333333333</v>
      </c>
      <c r="P40" s="1">
        <v>0.0337220137484149</v>
      </c>
      <c r="Q40" s="1">
        <v>0.802222222222222</v>
      </c>
      <c r="R40" s="1">
        <v>0.0533641886054159</v>
      </c>
      <c r="S40" s="1">
        <v>0.703333333333333</v>
      </c>
      <c r="T40" s="1">
        <v>0.0453760389504941</v>
      </c>
      <c r="U40" s="1">
        <f t="shared" si="1"/>
        <v>0.972222222222222</v>
      </c>
      <c r="W40" s="1" t="s">
        <v>43</v>
      </c>
      <c r="X40" s="1">
        <v>0.414899999999999</v>
      </c>
      <c r="Y40" s="1">
        <v>0.4869</v>
      </c>
      <c r="Z40" s="1">
        <v>0.759899999999999</v>
      </c>
      <c r="AA40" s="1">
        <v>0.959999999999999</v>
      </c>
      <c r="AB40" s="1">
        <f t="shared" si="2"/>
        <v>0.6554249999999993</v>
      </c>
    </row>
    <row r="41" spans="1:28" ht="14.25">
      <c r="A41" t="s">
        <v>44</v>
      </c>
      <c r="B41" s="1">
        <v>0.963032581453634</v>
      </c>
      <c r="C41" s="1">
        <v>0.0256084404743309</v>
      </c>
      <c r="D41" s="1">
        <v>0.973621553884711</v>
      </c>
      <c r="E41" s="1">
        <v>0.017086496672939</v>
      </c>
      <c r="F41" s="1">
        <v>0.973621553884711</v>
      </c>
      <c r="G41" s="1">
        <v>0.0207061004498182</v>
      </c>
      <c r="H41" s="1">
        <v>0.975344611528822</v>
      </c>
      <c r="I41" s="1">
        <v>0.0238077145760592</v>
      </c>
      <c r="J41" s="1">
        <f t="shared" si="0"/>
        <v>0.975344611528822</v>
      </c>
      <c r="L41" s="1" t="s">
        <v>44</v>
      </c>
      <c r="M41" s="1">
        <v>0.92065582363372</v>
      </c>
      <c r="N41" s="1">
        <v>0.0555188575455867</v>
      </c>
      <c r="O41" s="1">
        <v>0.943279406174915</v>
      </c>
      <c r="P41" s="1">
        <v>0.0371633754743639</v>
      </c>
      <c r="Q41" s="1">
        <v>0.943085804676124</v>
      </c>
      <c r="R41" s="1">
        <v>0.045210077491077</v>
      </c>
      <c r="S41" s="1">
        <v>0.946496892953755</v>
      </c>
      <c r="T41" s="1">
        <v>0.0519093636391912</v>
      </c>
      <c r="U41" s="1">
        <f t="shared" si="1"/>
        <v>0.946496892953755</v>
      </c>
      <c r="W41" s="1" t="s">
        <v>44</v>
      </c>
      <c r="X41" s="1">
        <v>0.2953</v>
      </c>
      <c r="Y41" s="1">
        <v>0.3433</v>
      </c>
      <c r="Z41" s="1">
        <v>0.5989</v>
      </c>
      <c r="AA41" s="1">
        <v>0.5863</v>
      </c>
      <c r="AB41" s="1">
        <f t="shared" si="2"/>
        <v>0.45595</v>
      </c>
    </row>
    <row r="42" spans="1:28" ht="14.25">
      <c r="A42" t="s">
        <v>45</v>
      </c>
      <c r="B42" s="1">
        <v>0.96078431372549</v>
      </c>
      <c r="C42" s="1">
        <v>0.0376723670278662</v>
      </c>
      <c r="D42" s="1">
        <v>0.966339869281045</v>
      </c>
      <c r="E42" s="1">
        <v>0.0289870898039454</v>
      </c>
      <c r="F42" s="1">
        <v>0.971895424836601</v>
      </c>
      <c r="G42" s="1">
        <v>0.0296408411442559</v>
      </c>
      <c r="H42" s="1">
        <v>0.966339869281045</v>
      </c>
      <c r="I42" s="1">
        <v>0.039065616999395</v>
      </c>
      <c r="J42" s="1">
        <f t="shared" si="0"/>
        <v>0.971895424836601</v>
      </c>
      <c r="L42" s="1" t="s">
        <v>45</v>
      </c>
      <c r="M42" s="1">
        <v>0.940691927718947</v>
      </c>
      <c r="N42" s="1">
        <v>0.0567624996990726</v>
      </c>
      <c r="O42" s="1">
        <v>0.948986501362358</v>
      </c>
      <c r="P42" s="1">
        <v>0.0439443494970006</v>
      </c>
      <c r="Q42" s="1">
        <v>0.957358594385614</v>
      </c>
      <c r="R42" s="1">
        <v>0.044983496010879</v>
      </c>
      <c r="S42" s="1">
        <v>0.949178166251057</v>
      </c>
      <c r="T42" s="1">
        <v>0.058586999344084</v>
      </c>
      <c r="U42" s="1">
        <f t="shared" si="1"/>
        <v>0.957358594385614</v>
      </c>
      <c r="W42" s="1" t="s">
        <v>45</v>
      </c>
      <c r="X42" s="1">
        <v>0.0977</v>
      </c>
      <c r="Y42" s="1">
        <v>0.1012</v>
      </c>
      <c r="Z42" s="1">
        <v>0.1787</v>
      </c>
      <c r="AA42" s="1">
        <v>0.184199999999999</v>
      </c>
      <c r="AB42" s="1">
        <f t="shared" si="2"/>
        <v>0.14044999999999974</v>
      </c>
    </row>
    <row r="43" spans="1:28" ht="14.25">
      <c r="A43" t="s">
        <v>46</v>
      </c>
      <c r="B43" s="1">
        <v>0.572873427672956</v>
      </c>
      <c r="C43" s="1">
        <v>0.0255821272276606</v>
      </c>
      <c r="D43" s="1">
        <v>0.566611635220125</v>
      </c>
      <c r="E43" s="1">
        <v>0.0179603927402035</v>
      </c>
      <c r="F43" s="1">
        <v>0.577869496855345</v>
      </c>
      <c r="G43" s="1">
        <v>0.0314994477630942</v>
      </c>
      <c r="H43" s="1">
        <v>0.593514150943396</v>
      </c>
      <c r="I43" s="1">
        <v>0.029781800127665</v>
      </c>
      <c r="J43" s="1">
        <f t="shared" si="0"/>
        <v>0.593514150943396</v>
      </c>
      <c r="L43" s="1" t="s">
        <v>46</v>
      </c>
      <c r="M43" s="1">
        <v>0.310647822755689</v>
      </c>
      <c r="N43" s="1">
        <v>0.0391864641647072</v>
      </c>
      <c r="O43" s="1">
        <v>0.294392433215003</v>
      </c>
      <c r="P43" s="1">
        <v>0.0300207895212483</v>
      </c>
      <c r="Q43" s="1">
        <v>0.31352496071815</v>
      </c>
      <c r="R43" s="1">
        <v>0.0504512117937258</v>
      </c>
      <c r="S43" s="1">
        <v>0.334489416016063</v>
      </c>
      <c r="T43" s="1">
        <v>0.0485266931294588</v>
      </c>
      <c r="U43" s="1">
        <f t="shared" si="1"/>
        <v>0.334489416016063</v>
      </c>
      <c r="W43" s="1" t="s">
        <v>46</v>
      </c>
      <c r="X43" s="1">
        <v>0.527899999999999</v>
      </c>
      <c r="Y43" s="1">
        <v>0.6361</v>
      </c>
      <c r="Z43" s="1">
        <v>1.1867</v>
      </c>
      <c r="AA43" s="1">
        <v>1.1876</v>
      </c>
      <c r="AB43" s="1">
        <f t="shared" si="2"/>
        <v>0.8845749999999997</v>
      </c>
    </row>
    <row r="44" spans="1:28" ht="14.25">
      <c r="A44" t="s">
        <v>47</v>
      </c>
      <c r="B44" s="1">
        <v>0.558808480447393</v>
      </c>
      <c r="C44" s="1">
        <v>0.0207799663804654</v>
      </c>
      <c r="D44" s="1">
        <v>0.560240390634781</v>
      </c>
      <c r="E44" s="1">
        <v>0.0224543212480207</v>
      </c>
      <c r="F44" s="1">
        <v>0.546145820291306</v>
      </c>
      <c r="G44" s="1">
        <v>0.0275341542617679</v>
      </c>
      <c r="H44" s="1">
        <v>0.545532323358791</v>
      </c>
      <c r="I44" s="1">
        <v>0.0259104192323397</v>
      </c>
      <c r="J44" s="1">
        <f t="shared" si="0"/>
        <v>0.560240390634781</v>
      </c>
      <c r="L44" s="1" t="s">
        <v>47</v>
      </c>
      <c r="M44" s="1">
        <v>0.329043012742137</v>
      </c>
      <c r="N44" s="1">
        <v>0.0334324534139255</v>
      </c>
      <c r="O44" s="1">
        <v>0.321860524283085</v>
      </c>
      <c r="P44" s="1">
        <v>0.0368948604053593</v>
      </c>
      <c r="Q44" s="1">
        <v>0.294423116819711</v>
      </c>
      <c r="R44" s="1">
        <v>0.0445982404343944</v>
      </c>
      <c r="S44" s="1">
        <v>0.29029300352926</v>
      </c>
      <c r="T44" s="1">
        <v>0.0418738288449241</v>
      </c>
      <c r="U44" s="1">
        <f t="shared" si="1"/>
        <v>0.329043012742137</v>
      </c>
      <c r="W44" s="1" t="s">
        <v>47</v>
      </c>
      <c r="X44" s="1">
        <v>3.2756</v>
      </c>
      <c r="Y44" s="1">
        <v>4.30749999999999</v>
      </c>
      <c r="Z44" s="1">
        <v>11.8132999999999</v>
      </c>
      <c r="AA44" s="1">
        <v>12.5716</v>
      </c>
      <c r="AB44" s="1">
        <f t="shared" si="2"/>
        <v>7.9919999999999725</v>
      </c>
    </row>
    <row r="45" spans="1:28" ht="14.25">
      <c r="A45" t="s">
        <v>48</v>
      </c>
      <c r="B45" s="1">
        <v>0.966638517480025</v>
      </c>
      <c r="C45" s="1">
        <v>0.0286871654297528</v>
      </c>
      <c r="D45" s="1">
        <v>0.968042620623259</v>
      </c>
      <c r="E45" s="1">
        <v>0.029201852207514</v>
      </c>
      <c r="F45" s="1">
        <v>0.973886804559591</v>
      </c>
      <c r="G45" s="1">
        <v>0.027711146985645</v>
      </c>
      <c r="H45" s="1">
        <v>0.969537733328243</v>
      </c>
      <c r="I45" s="1">
        <v>0.0306041382074442</v>
      </c>
      <c r="J45" s="1">
        <f t="shared" si="0"/>
        <v>0.973886804559591</v>
      </c>
      <c r="L45" s="1" t="s">
        <v>48</v>
      </c>
      <c r="M45" s="1">
        <v>0.927028399102757</v>
      </c>
      <c r="N45" s="1">
        <v>0.0626259823292207</v>
      </c>
      <c r="O45" s="1">
        <v>0.930157900781405</v>
      </c>
      <c r="P45" s="1">
        <v>0.0638299853385194</v>
      </c>
      <c r="Q45" s="1">
        <v>0.943332819210109</v>
      </c>
      <c r="R45" s="1">
        <v>0.0599757921756671</v>
      </c>
      <c r="S45" s="1">
        <v>0.93351693738517</v>
      </c>
      <c r="T45" s="1">
        <v>0.0662082809670082</v>
      </c>
      <c r="U45" s="1">
        <f t="shared" si="1"/>
        <v>0.943332819210109</v>
      </c>
      <c r="W45" s="1" t="s">
        <v>48</v>
      </c>
      <c r="X45" s="1">
        <v>0.371299999999999</v>
      </c>
      <c r="Y45" s="1">
        <v>0.3771</v>
      </c>
      <c r="Z45" s="1">
        <v>0.5435</v>
      </c>
      <c r="AA45" s="1">
        <v>0.5552</v>
      </c>
      <c r="AB45" s="1">
        <f t="shared" si="2"/>
        <v>0.4617749999999998</v>
      </c>
    </row>
    <row r="46" spans="1:28" ht="14.25">
      <c r="A46" t="s">
        <v>49</v>
      </c>
      <c r="B46" s="1">
        <v>0.5458507164883</v>
      </c>
      <c r="C46" s="1">
        <v>0.0279354256640775</v>
      </c>
      <c r="D46" s="1">
        <v>0.574868492653727</v>
      </c>
      <c r="E46" s="1">
        <v>0.0394185351712109</v>
      </c>
      <c r="F46" s="1">
        <v>0.57417014329766</v>
      </c>
      <c r="G46" s="1">
        <v>0.0396525279259821</v>
      </c>
      <c r="H46" s="1">
        <v>0.5748322147651</v>
      </c>
      <c r="I46" s="1">
        <v>0.0271271468344481</v>
      </c>
      <c r="J46" s="1">
        <f t="shared" si="0"/>
        <v>0.574868492653727</v>
      </c>
      <c r="L46" s="1" t="s">
        <v>49</v>
      </c>
      <c r="M46" s="1">
        <v>0.411169505285531</v>
      </c>
      <c r="N46" s="1">
        <v>0.0371612131504851</v>
      </c>
      <c r="O46" s="1">
        <v>0.446355019759403</v>
      </c>
      <c r="P46" s="1">
        <v>0.0517168902866116</v>
      </c>
      <c r="Q46" s="1">
        <v>0.445922716643376</v>
      </c>
      <c r="R46" s="1">
        <v>0.0509965060420551</v>
      </c>
      <c r="S46" s="1">
        <v>0.446560971298373</v>
      </c>
      <c r="T46" s="1">
        <v>0.0362541698845693</v>
      </c>
      <c r="U46" s="1">
        <f t="shared" si="1"/>
        <v>0.446560971298373</v>
      </c>
      <c r="W46" s="1" t="s">
        <v>49</v>
      </c>
      <c r="X46" s="1">
        <v>0.387</v>
      </c>
      <c r="Y46" s="1">
        <v>0.4832</v>
      </c>
      <c r="Z46" s="1">
        <v>0.818</v>
      </c>
      <c r="AA46" s="1">
        <v>0.940199999999999</v>
      </c>
      <c r="AB46" s="1">
        <f t="shared" si="2"/>
        <v>0.6570999999999998</v>
      </c>
    </row>
    <row r="47" spans="1:28" ht="14.25">
      <c r="A47" t="s">
        <v>5</v>
      </c>
      <c r="B47" s="1">
        <f>AVERAGE(B3:B46)</f>
        <v>0.7968035428996767</v>
      </c>
      <c r="C47" s="1">
        <f aca="true" t="shared" si="3" ref="C47:J47">AVERAGE(C3:C46)</f>
        <v>0.048051844129132666</v>
      </c>
      <c r="D47" s="1">
        <f t="shared" si="3"/>
        <v>0.7970331589870334</v>
      </c>
      <c r="E47" s="1">
        <f t="shared" si="3"/>
        <v>0.04659080390423968</v>
      </c>
      <c r="F47" s="1">
        <f t="shared" si="3"/>
        <v>0.792003192976649</v>
      </c>
      <c r="G47" s="1">
        <f t="shared" si="3"/>
        <v>0.04830547974229909</v>
      </c>
      <c r="H47" s="1">
        <f t="shared" si="3"/>
        <v>0.7863749771834015</v>
      </c>
      <c r="I47" s="1">
        <f t="shared" si="3"/>
        <v>0.04949381367859996</v>
      </c>
      <c r="J47" s="1">
        <f t="shared" si="3"/>
        <v>0.8097725293240472</v>
      </c>
      <c r="L47" s="1" t="s">
        <v>5</v>
      </c>
      <c r="M47" s="1">
        <f>AVERAGE(M3:M46)</f>
        <v>0.6159805375379451</v>
      </c>
      <c r="N47" s="1">
        <f aca="true" t="shared" si="4" ref="N47:U47">AVERAGE(N3:N46)</f>
        <v>0.0963051186077143</v>
      </c>
      <c r="O47" s="1">
        <f t="shared" si="4"/>
        <v>0.6119779788121597</v>
      </c>
      <c r="P47" s="1">
        <f t="shared" si="4"/>
        <v>0.09344394065897967</v>
      </c>
      <c r="Q47" s="1">
        <f t="shared" si="4"/>
        <v>0.6028488279784562</v>
      </c>
      <c r="R47" s="1">
        <f t="shared" si="4"/>
        <v>0.0984531618502797</v>
      </c>
      <c r="S47" s="1">
        <f t="shared" si="4"/>
        <v>0.5902820863788549</v>
      </c>
      <c r="T47" s="1">
        <f t="shared" si="4"/>
        <v>0.09929378150171607</v>
      </c>
      <c r="U47" s="1">
        <f t="shared" si="4"/>
        <v>0.6359082553688394</v>
      </c>
      <c r="W47" s="1" t="s">
        <v>5</v>
      </c>
      <c r="X47" s="1">
        <f>AVERAGE(X3:X46)</f>
        <v>4.58233863636363</v>
      </c>
      <c r="Y47" s="1">
        <f>AVERAGE(Y3:Y46)</f>
        <v>5.148934090909088</v>
      </c>
      <c r="Z47" s="1">
        <f>AVERAGE(Z3:Z46)</f>
        <v>6.981563636363625</v>
      </c>
      <c r="AA47" s="1">
        <f>AVERAGE(AA3:AA46)</f>
        <v>8.375365909090895</v>
      </c>
      <c r="AB47" s="1">
        <f>AVERAGE(AB3:AB46)</f>
        <v>6.27205056818181</v>
      </c>
    </row>
    <row r="50" spans="1:19" ht="14.25">
      <c r="A50" t="s">
        <v>50</v>
      </c>
      <c r="B50" s="1" t="s">
        <v>52</v>
      </c>
      <c r="C50" s="1" t="s">
        <v>53</v>
      </c>
      <c r="D50" s="1" t="s">
        <v>54</v>
      </c>
      <c r="F50" s="1" t="s">
        <v>55</v>
      </c>
      <c r="H50" s="1" t="s">
        <v>56</v>
      </c>
      <c r="L50" s="1" t="s">
        <v>51</v>
      </c>
      <c r="M50" s="1" t="s">
        <v>52</v>
      </c>
      <c r="N50" s="1" t="s">
        <v>53</v>
      </c>
      <c r="O50" s="1" t="s">
        <v>54</v>
      </c>
      <c r="Q50" s="1" t="s">
        <v>55</v>
      </c>
      <c r="S50" s="1" t="s">
        <v>56</v>
      </c>
    </row>
    <row r="51" spans="1:21" ht="14.25">
      <c r="A51" t="s">
        <v>3</v>
      </c>
      <c r="B51" s="1" t="s">
        <v>57</v>
      </c>
      <c r="C51" s="1" t="s">
        <v>58</v>
      </c>
      <c r="D51" s="1" t="s">
        <v>57</v>
      </c>
      <c r="E51" s="1" t="s">
        <v>58</v>
      </c>
      <c r="F51" s="1" t="s">
        <v>57</v>
      </c>
      <c r="G51" s="1" t="s">
        <v>58</v>
      </c>
      <c r="H51" s="1" t="s">
        <v>57</v>
      </c>
      <c r="I51" s="1" t="s">
        <v>58</v>
      </c>
      <c r="J51" s="1" t="s">
        <v>4</v>
      </c>
      <c r="L51" s="1" t="s">
        <v>3</v>
      </c>
      <c r="M51" s="1" t="s">
        <v>59</v>
      </c>
      <c r="N51" s="1" t="s">
        <v>58</v>
      </c>
      <c r="O51" s="1" t="s">
        <v>59</v>
      </c>
      <c r="P51" s="1" t="s">
        <v>58</v>
      </c>
      <c r="Q51" s="1" t="s">
        <v>59</v>
      </c>
      <c r="R51" s="1" t="s">
        <v>58</v>
      </c>
      <c r="S51" s="1" t="s">
        <v>59</v>
      </c>
      <c r="T51" s="1" t="s">
        <v>58</v>
      </c>
      <c r="U51" s="1" t="s">
        <v>4</v>
      </c>
    </row>
    <row r="52" spans="1:21" ht="14.25">
      <c r="A52" t="s">
        <v>6</v>
      </c>
      <c r="B52" s="1">
        <v>0.891008771929824</v>
      </c>
      <c r="C52" s="1">
        <v>0.0110297788901616</v>
      </c>
      <c r="D52" s="1">
        <v>0.871085526315789</v>
      </c>
      <c r="E52" s="1">
        <v>0.01197548813072</v>
      </c>
      <c r="F52" s="1">
        <v>0.880515350877193</v>
      </c>
      <c r="G52" s="1">
        <v>0.0121730884885649</v>
      </c>
      <c r="H52" s="1">
        <v>0.878410087719298</v>
      </c>
      <c r="I52" s="1">
        <v>0.013256256979533</v>
      </c>
      <c r="J52" s="1">
        <f aca="true" t="shared" si="5" ref="J52:J95">MAX(B52,D52,F52,H52)</f>
        <v>0.891008771929824</v>
      </c>
      <c r="L52" s="1" t="s">
        <v>6</v>
      </c>
      <c r="M52" s="1">
        <v>0.596972634369357</v>
      </c>
      <c r="N52" s="1">
        <v>0.0455153294641668</v>
      </c>
      <c r="O52" s="1">
        <v>0.551341492971962</v>
      </c>
      <c r="P52" s="1">
        <v>0.0492018506195846</v>
      </c>
      <c r="Q52" s="1">
        <v>0.580126360585626</v>
      </c>
      <c r="R52" s="1">
        <v>0.0411971137610983</v>
      </c>
      <c r="S52" s="1">
        <v>0.564350831049361</v>
      </c>
      <c r="T52" s="1">
        <v>0.0534084573333609</v>
      </c>
      <c r="U52" s="1">
        <f aca="true" t="shared" si="6" ref="U52:U94">MAX(M52,O52,Q52,S52)</f>
        <v>0.596972634369357</v>
      </c>
    </row>
    <row r="53" spans="1:21" ht="14.25">
      <c r="A53" t="s">
        <v>7</v>
      </c>
      <c r="B53" s="1">
        <v>0.900086219908768</v>
      </c>
      <c r="C53" s="1">
        <v>0.00398711950617859</v>
      </c>
      <c r="D53" s="1">
        <v>0.908266534786551</v>
      </c>
      <c r="E53" s="1">
        <v>0.00386210785215609</v>
      </c>
      <c r="F53" s="1">
        <v>0.914312566496506</v>
      </c>
      <c r="G53" s="1">
        <v>0.00306579804510193</v>
      </c>
      <c r="H53" s="1">
        <v>0.911822414804786</v>
      </c>
      <c r="I53" s="1">
        <v>0.00238805053320103</v>
      </c>
      <c r="J53" s="1">
        <f t="shared" si="5"/>
        <v>0.914312566496506</v>
      </c>
      <c r="L53" s="1" t="s">
        <v>7</v>
      </c>
      <c r="M53" s="1">
        <v>0.816165215138281</v>
      </c>
      <c r="N53" s="1">
        <v>0.00708065996946848</v>
      </c>
      <c r="O53" s="1">
        <v>0.830775530762487</v>
      </c>
      <c r="P53" s="1">
        <v>0.00683171343903833</v>
      </c>
      <c r="Q53" s="1">
        <v>0.841544792355678</v>
      </c>
      <c r="R53" s="1">
        <v>0.00558351690378695</v>
      </c>
      <c r="S53" s="1">
        <v>0.836893933740935</v>
      </c>
      <c r="T53" s="1">
        <v>0.00448531888098819</v>
      </c>
      <c r="U53" s="1">
        <f t="shared" si="6"/>
        <v>0.841544792355678</v>
      </c>
    </row>
    <row r="54" spans="1:21" ht="14.25">
      <c r="A54" t="s">
        <v>8</v>
      </c>
      <c r="B54" s="1">
        <v>0.920524109014675</v>
      </c>
      <c r="C54" s="1">
        <v>0.00152926512583361</v>
      </c>
      <c r="D54" s="1">
        <v>0.917484276729559</v>
      </c>
      <c r="E54" s="1">
        <v>0.00186780308844591</v>
      </c>
      <c r="F54" s="1">
        <v>0.916624737945492</v>
      </c>
      <c r="G54" s="1">
        <v>0.00205657421098833</v>
      </c>
      <c r="H54" s="1">
        <v>0.913731656184486</v>
      </c>
      <c r="I54" s="1">
        <v>0.00193218680121573</v>
      </c>
      <c r="J54" s="1">
        <f t="shared" si="5"/>
        <v>0.920524109014675</v>
      </c>
      <c r="L54" s="1" t="s">
        <v>8</v>
      </c>
      <c r="M54" s="1">
        <v>0.838036237731982</v>
      </c>
      <c r="N54" s="1">
        <v>0.00313994745527151</v>
      </c>
      <c r="O54" s="1">
        <v>0.832130521935302</v>
      </c>
      <c r="P54" s="1">
        <v>0.00378767644835001</v>
      </c>
      <c r="Q54" s="1">
        <v>0.830445040817873</v>
      </c>
      <c r="R54" s="1">
        <v>0.00418871894011148</v>
      </c>
      <c r="S54" s="1">
        <v>0.82470207707576</v>
      </c>
      <c r="T54" s="1">
        <v>0.00394143870405233</v>
      </c>
      <c r="U54" s="1">
        <f t="shared" si="6"/>
        <v>0.838036237731982</v>
      </c>
    </row>
    <row r="55" spans="1:21" ht="14.25">
      <c r="A55" t="s">
        <v>9</v>
      </c>
      <c r="B55" s="1">
        <v>0.81219590829417</v>
      </c>
      <c r="C55" s="1">
        <v>0.0120408963531491</v>
      </c>
      <c r="D55" s="1">
        <v>0.790650244074693</v>
      </c>
      <c r="E55" s="1">
        <v>0.0152292651788097</v>
      </c>
      <c r="F55" s="1">
        <v>0.770229088645056</v>
      </c>
      <c r="G55" s="1">
        <v>0.0127134727213</v>
      </c>
      <c r="H55" s="1">
        <v>0.748625703462522</v>
      </c>
      <c r="I55" s="1">
        <v>0.0129239953119011</v>
      </c>
      <c r="J55" s="1">
        <f t="shared" si="5"/>
        <v>0.81219590829417</v>
      </c>
      <c r="L55" s="1" t="s">
        <v>9</v>
      </c>
      <c r="M55" s="1">
        <v>0.605338113151976</v>
      </c>
      <c r="N55" s="1">
        <v>0.0261183516889645</v>
      </c>
      <c r="O55" s="1">
        <v>0.546676164575682</v>
      </c>
      <c r="P55" s="1">
        <v>0.0328074954274467</v>
      </c>
      <c r="Q55" s="1">
        <v>0.488862431786009</v>
      </c>
      <c r="R55" s="1">
        <v>0.0261275212395616</v>
      </c>
      <c r="S55" s="1">
        <v>0.431931533402188</v>
      </c>
      <c r="T55" s="1">
        <v>0.0287545057421317</v>
      </c>
      <c r="U55" s="1">
        <f t="shared" si="6"/>
        <v>0.605338113151976</v>
      </c>
    </row>
    <row r="56" spans="1:21" ht="14.25">
      <c r="A56" t="s">
        <v>10</v>
      </c>
      <c r="B56" s="1">
        <v>0.780043821603198</v>
      </c>
      <c r="C56" s="1">
        <v>0.0151381647970852</v>
      </c>
      <c r="D56" s="1">
        <v>0.729499477087306</v>
      </c>
      <c r="E56" s="1">
        <v>0.0166924222354733</v>
      </c>
      <c r="F56" s="1">
        <v>0.708520563384748</v>
      </c>
      <c r="G56" s="1">
        <v>0.0197284868942325</v>
      </c>
      <c r="H56" s="1">
        <v>0.697891878964375</v>
      </c>
      <c r="I56" s="1">
        <v>0.0227134848689971</v>
      </c>
      <c r="J56" s="1">
        <f t="shared" si="5"/>
        <v>0.780043821603198</v>
      </c>
      <c r="L56" s="1" t="s">
        <v>10</v>
      </c>
      <c r="M56" s="1">
        <v>0.555298501021594</v>
      </c>
      <c r="N56" s="1">
        <v>0.0300680463327108</v>
      </c>
      <c r="O56" s="1">
        <v>0.445735447100836</v>
      </c>
      <c r="P56" s="1">
        <v>0.0350112767142671</v>
      </c>
      <c r="Q56" s="1">
        <v>0.392545244007857</v>
      </c>
      <c r="R56" s="1">
        <v>0.0388816480615002</v>
      </c>
      <c r="S56" s="1">
        <v>0.366631380914312</v>
      </c>
      <c r="T56" s="1">
        <v>0.0456013118143328</v>
      </c>
      <c r="U56" s="1">
        <f t="shared" si="6"/>
        <v>0.555298501021594</v>
      </c>
    </row>
    <row r="57" spans="1:21" ht="14.25">
      <c r="A57" t="s">
        <v>11</v>
      </c>
      <c r="B57" s="1">
        <v>0.688010410402211</v>
      </c>
      <c r="C57" s="1">
        <v>0.0125303896864072</v>
      </c>
      <c r="D57" s="1">
        <v>0.647193259895057</v>
      </c>
      <c r="E57" s="1">
        <v>0.0106538972420258</v>
      </c>
      <c r="F57" s="1">
        <v>0.638982844822016</v>
      </c>
      <c r="G57" s="1">
        <v>0.0124349859820906</v>
      </c>
      <c r="H57" s="1">
        <v>0.60907323666803</v>
      </c>
      <c r="I57" s="1">
        <v>0.0126332952528021</v>
      </c>
      <c r="J57" s="1">
        <f t="shared" si="5"/>
        <v>0.688010410402211</v>
      </c>
      <c r="L57" s="1" t="s">
        <v>11</v>
      </c>
      <c r="M57" s="1">
        <v>0.478275881060292</v>
      </c>
      <c r="N57" s="1">
        <v>0.02151490850671</v>
      </c>
      <c r="O57" s="1">
        <v>0.406072407153176</v>
      </c>
      <c r="P57" s="1">
        <v>0.0174076299244627</v>
      </c>
      <c r="Q57" s="1">
        <v>0.385654188290436</v>
      </c>
      <c r="R57" s="1">
        <v>0.0242889545820175</v>
      </c>
      <c r="S57" s="1">
        <v>0.33144956798751</v>
      </c>
      <c r="T57" s="1">
        <v>0.0233569749432334</v>
      </c>
      <c r="U57" s="1">
        <f t="shared" si="6"/>
        <v>0.478275881060292</v>
      </c>
    </row>
    <row r="58" spans="1:21" ht="14.25">
      <c r="A58" t="s">
        <v>12</v>
      </c>
      <c r="B58" s="1">
        <v>0.983237433641948</v>
      </c>
      <c r="C58" s="1">
        <v>0.00163547725655774</v>
      </c>
      <c r="D58" s="1">
        <v>0.979203994521523</v>
      </c>
      <c r="E58" s="1">
        <v>0.00256829536494008</v>
      </c>
      <c r="F58" s="1">
        <v>0.975167670952125</v>
      </c>
      <c r="G58" s="1">
        <v>0.00389192688216818</v>
      </c>
      <c r="H58" s="1">
        <v>0.972682219447799</v>
      </c>
      <c r="I58" s="1">
        <v>0.00437985068075402</v>
      </c>
      <c r="J58" s="1">
        <f t="shared" si="5"/>
        <v>0.983237433641948</v>
      </c>
      <c r="L58" s="1" t="s">
        <v>12</v>
      </c>
      <c r="M58" s="1">
        <v>0.978988833190939</v>
      </c>
      <c r="N58" s="1">
        <v>0.00205590589522564</v>
      </c>
      <c r="O58" s="1">
        <v>0.973928985189121</v>
      </c>
      <c r="P58" s="1">
        <v>0.003228497894845</v>
      </c>
      <c r="Q58" s="1">
        <v>0.968859805733219</v>
      </c>
      <c r="R58" s="1">
        <v>0.00488743208150098</v>
      </c>
      <c r="S58" s="1">
        <v>0.965750804806916</v>
      </c>
      <c r="T58" s="1">
        <v>0.00550480417865163</v>
      </c>
      <c r="U58" s="1">
        <f t="shared" si="6"/>
        <v>0.978988833190939</v>
      </c>
    </row>
    <row r="59" spans="1:21" ht="14.25">
      <c r="A59" t="s">
        <v>13</v>
      </c>
      <c r="B59" s="1">
        <v>0.855159224531724</v>
      </c>
      <c r="C59" s="1">
        <v>0.00919096645690182</v>
      </c>
      <c r="D59" s="1">
        <v>0.849210980700718</v>
      </c>
      <c r="E59" s="1">
        <v>0.00832301197355038</v>
      </c>
      <c r="F59" s="1">
        <v>0.842267173737241</v>
      </c>
      <c r="G59" s="1">
        <v>0.0111642604477907</v>
      </c>
      <c r="H59" s="1">
        <v>0.843251808624571</v>
      </c>
      <c r="I59" s="1">
        <v>0.00831725724801682</v>
      </c>
      <c r="J59" s="1">
        <f t="shared" si="5"/>
        <v>0.855159224531724</v>
      </c>
      <c r="L59" s="1" t="s">
        <v>13</v>
      </c>
      <c r="M59" s="1">
        <v>0.798082680656806</v>
      </c>
      <c r="N59" s="1">
        <v>0.0129691752165516</v>
      </c>
      <c r="O59" s="1">
        <v>0.78974527353053</v>
      </c>
      <c r="P59" s="1">
        <v>0.0118037105775284</v>
      </c>
      <c r="Q59" s="1">
        <v>0.779653312414129</v>
      </c>
      <c r="R59" s="1">
        <v>0.0161271051508166</v>
      </c>
      <c r="S59" s="1">
        <v>0.78037709780928</v>
      </c>
      <c r="T59" s="1">
        <v>0.0121271614958045</v>
      </c>
      <c r="U59" s="1">
        <f t="shared" si="6"/>
        <v>0.798082680656806</v>
      </c>
    </row>
    <row r="60" spans="1:21" ht="14.25">
      <c r="A60" t="s">
        <v>14</v>
      </c>
      <c r="B60" s="1">
        <v>0.768981409732527</v>
      </c>
      <c r="C60" s="1">
        <v>0.0122506561985669</v>
      </c>
      <c r="D60" s="1">
        <v>0.74042068181825</v>
      </c>
      <c r="E60" s="1">
        <v>0.0160363037358175</v>
      </c>
      <c r="F60" s="1">
        <v>0.709832182914206</v>
      </c>
      <c r="G60" s="1">
        <v>0.0169113846969883</v>
      </c>
      <c r="H60" s="1">
        <v>0.685427683753916</v>
      </c>
      <c r="I60" s="1">
        <v>0.018909374369215</v>
      </c>
      <c r="J60" s="1">
        <f t="shared" si="5"/>
        <v>0.768981409732527</v>
      </c>
      <c r="L60" s="1" t="s">
        <v>14</v>
      </c>
      <c r="M60" s="1">
        <v>0.679692054171726</v>
      </c>
      <c r="N60" s="1">
        <v>0.0170912764801261</v>
      </c>
      <c r="O60" s="1">
        <v>0.637755542669039</v>
      </c>
      <c r="P60" s="1">
        <v>0.0219756896453424</v>
      </c>
      <c r="Q60" s="1">
        <v>0.590966578719976</v>
      </c>
      <c r="R60" s="1">
        <v>0.0235400830386089</v>
      </c>
      <c r="S60" s="1">
        <v>0.553401649853801</v>
      </c>
      <c r="T60" s="1">
        <v>0.026598649330184</v>
      </c>
      <c r="U60" s="1">
        <f t="shared" si="6"/>
        <v>0.679692054171726</v>
      </c>
    </row>
    <row r="61" spans="1:21" ht="14.25">
      <c r="A61" t="s">
        <v>15</v>
      </c>
      <c r="B61" s="1">
        <v>0.796667984189723</v>
      </c>
      <c r="C61" s="1">
        <v>0.0162084057687112</v>
      </c>
      <c r="D61" s="1">
        <v>0.754889328063241</v>
      </c>
      <c r="E61" s="1">
        <v>0.0171724061898792</v>
      </c>
      <c r="F61" s="1">
        <v>0.747990777338603</v>
      </c>
      <c r="G61" s="1">
        <v>0.0160144290723122</v>
      </c>
      <c r="H61" s="1">
        <v>0.741094861660079</v>
      </c>
      <c r="I61" s="1">
        <v>0.0124277099274438</v>
      </c>
      <c r="J61" s="1">
        <f t="shared" si="5"/>
        <v>0.796667984189723</v>
      </c>
      <c r="L61" s="1" t="s">
        <v>15</v>
      </c>
      <c r="M61" s="1">
        <v>0.460328941816593</v>
      </c>
      <c r="N61" s="1">
        <v>0.0450792114828839</v>
      </c>
      <c r="O61" s="1">
        <v>0.285416924974533</v>
      </c>
      <c r="P61" s="1">
        <v>0.0440554377600399</v>
      </c>
      <c r="Q61" s="1">
        <v>0.244835870283525</v>
      </c>
      <c r="R61" s="1">
        <v>0.0540956738354772</v>
      </c>
      <c r="S61" s="1">
        <v>0.204295056935559</v>
      </c>
      <c r="T61" s="1">
        <v>0.044827612730191</v>
      </c>
      <c r="U61" s="1">
        <f t="shared" si="6"/>
        <v>0.460328941816593</v>
      </c>
    </row>
    <row r="62" spans="1:21" ht="14.25">
      <c r="A62" t="s">
        <v>16</v>
      </c>
      <c r="B62" s="1">
        <v>0.734722222222222</v>
      </c>
      <c r="C62" s="1">
        <v>0.0231018054627308</v>
      </c>
      <c r="D62" s="1">
        <v>0.532638888888888</v>
      </c>
      <c r="E62" s="1">
        <v>0.0322499481608668</v>
      </c>
      <c r="F62" s="1">
        <v>0.46875</v>
      </c>
      <c r="G62" s="1">
        <v>0.0367829828288673</v>
      </c>
      <c r="H62" s="1">
        <v>0.455555555555555</v>
      </c>
      <c r="I62" s="1">
        <v>0.0505245122435492</v>
      </c>
      <c r="J62" s="1">
        <f t="shared" si="5"/>
        <v>0.734722222222222</v>
      </c>
      <c r="L62" s="1" t="s">
        <v>16</v>
      </c>
      <c r="M62" s="1">
        <v>0.573630811710252</v>
      </c>
      <c r="N62" s="1">
        <v>0.0371869086796035</v>
      </c>
      <c r="O62" s="1">
        <v>0.2486399994002</v>
      </c>
      <c r="P62" s="1">
        <v>0.050807446625078</v>
      </c>
      <c r="Q62" s="1">
        <v>0.144354227099808</v>
      </c>
      <c r="R62" s="1">
        <v>0.0579021129575912</v>
      </c>
      <c r="S62" s="1">
        <v>0.124423979356471</v>
      </c>
      <c r="T62" s="1">
        <v>0.0825283126176265</v>
      </c>
      <c r="U62" s="1">
        <f t="shared" si="6"/>
        <v>0.573630811710252</v>
      </c>
    </row>
    <row r="63" spans="1:21" ht="14.25">
      <c r="A63" t="s">
        <v>17</v>
      </c>
      <c r="B63" s="1">
        <v>0.855555555555555</v>
      </c>
      <c r="C63" s="1">
        <v>0.0120291694202434</v>
      </c>
      <c r="D63" s="1">
        <v>0.84074074074074</v>
      </c>
      <c r="E63" s="1">
        <v>0.0131644368878025</v>
      </c>
      <c r="F63" s="1">
        <v>0.844855967078189</v>
      </c>
      <c r="G63" s="1">
        <v>0.0147804814782452</v>
      </c>
      <c r="H63" s="1">
        <v>0.840329218106995</v>
      </c>
      <c r="I63" s="1">
        <v>0.00637528122832498</v>
      </c>
      <c r="J63" s="1">
        <f t="shared" si="5"/>
        <v>0.855555555555555</v>
      </c>
      <c r="L63" s="1" t="s">
        <v>17</v>
      </c>
      <c r="M63" s="1">
        <v>0.704223094332679</v>
      </c>
      <c r="N63" s="1">
        <v>0.0248572155323459</v>
      </c>
      <c r="O63" s="1">
        <v>0.674212663496908</v>
      </c>
      <c r="P63" s="1">
        <v>0.026906324493579</v>
      </c>
      <c r="Q63" s="1">
        <v>0.682441098159631</v>
      </c>
      <c r="R63" s="1">
        <v>0.0310205145927518</v>
      </c>
      <c r="S63" s="1">
        <v>0.673237835628417</v>
      </c>
      <c r="T63" s="1">
        <v>0.0140721110208205</v>
      </c>
      <c r="U63" s="1">
        <f t="shared" si="6"/>
        <v>0.704223094332679</v>
      </c>
    </row>
    <row r="64" spans="1:21" ht="14.25">
      <c r="A64" t="s">
        <v>18</v>
      </c>
      <c r="B64" s="1">
        <v>0.851558591902546</v>
      </c>
      <c r="C64" s="1">
        <v>0.0251628234075815</v>
      </c>
      <c r="D64" s="1">
        <v>0.876280626325295</v>
      </c>
      <c r="E64" s="1">
        <v>0.020403625286</v>
      </c>
      <c r="F64" s="1">
        <v>0.885968105644996</v>
      </c>
      <c r="G64" s="1">
        <v>0.0200668527494097</v>
      </c>
      <c r="H64" s="1">
        <v>0.864981873518204</v>
      </c>
      <c r="I64" s="1">
        <v>0.0235077218959308</v>
      </c>
      <c r="J64" s="1">
        <f t="shared" si="5"/>
        <v>0.885968105644996</v>
      </c>
      <c r="L64" s="1" t="s">
        <v>18</v>
      </c>
      <c r="M64" s="1">
        <v>0.481194940514834</v>
      </c>
      <c r="N64" s="1">
        <v>0.0800693437523279</v>
      </c>
      <c r="O64" s="1">
        <v>0.537089033380671</v>
      </c>
      <c r="P64" s="1">
        <v>0.0652329917202486</v>
      </c>
      <c r="Q64" s="1">
        <v>0.558537196958466</v>
      </c>
      <c r="R64" s="1">
        <v>0.0908087989143326</v>
      </c>
      <c r="S64" s="1">
        <v>0.423533230092764</v>
      </c>
      <c r="T64" s="1">
        <v>0.11470534821515</v>
      </c>
      <c r="U64" s="1">
        <f t="shared" si="6"/>
        <v>0.558537196958466</v>
      </c>
    </row>
    <row r="65" spans="1:21" ht="14.25">
      <c r="A65" t="s">
        <v>19</v>
      </c>
      <c r="B65" s="1">
        <v>0.962222222222222</v>
      </c>
      <c r="C65" s="1">
        <v>0.00420478675701883</v>
      </c>
      <c r="D65" s="1">
        <v>0.965925925925926</v>
      </c>
      <c r="E65" s="1">
        <v>0.00624647439045604</v>
      </c>
      <c r="F65" s="1">
        <v>0.965185185185185</v>
      </c>
      <c r="G65" s="1">
        <v>0.007847036336825</v>
      </c>
      <c r="H65" s="1">
        <v>0.962962962962963</v>
      </c>
      <c r="I65" s="1">
        <v>0.00855333732132774</v>
      </c>
      <c r="J65" s="1">
        <f t="shared" si="5"/>
        <v>0.965925925925926</v>
      </c>
      <c r="L65" s="1" t="s">
        <v>19</v>
      </c>
      <c r="M65" s="1">
        <v>0.943333333333333</v>
      </c>
      <c r="N65" s="1">
        <v>0.00630718013552828</v>
      </c>
      <c r="O65" s="1">
        <v>0.948888888888888</v>
      </c>
      <c r="P65" s="1">
        <v>0.00936971158568411</v>
      </c>
      <c r="Q65" s="1">
        <v>0.947777777777777</v>
      </c>
      <c r="R65" s="1">
        <v>0.0117705545052375</v>
      </c>
      <c r="S65" s="1">
        <v>0.944444444444444</v>
      </c>
      <c r="T65" s="1">
        <v>0.0128300059819916</v>
      </c>
      <c r="U65" s="1">
        <f t="shared" si="6"/>
        <v>0.948888888888888</v>
      </c>
    </row>
    <row r="66" spans="1:21" ht="14.25">
      <c r="A66" t="s">
        <v>20</v>
      </c>
      <c r="B66" s="1">
        <v>0.872741611412497</v>
      </c>
      <c r="C66" s="1">
        <v>0.00748731289811474</v>
      </c>
      <c r="D66" s="1">
        <v>0.863564396222624</v>
      </c>
      <c r="E66" s="1">
        <v>0.0102754457740676</v>
      </c>
      <c r="F66" s="1">
        <v>0.853750251155314</v>
      </c>
      <c r="G66" s="1">
        <v>0.00802372892062698</v>
      </c>
      <c r="H66" s="1">
        <v>0.849001406469761</v>
      </c>
      <c r="I66" s="1">
        <v>0.00958269455003676</v>
      </c>
      <c r="J66" s="1">
        <f t="shared" si="5"/>
        <v>0.872741611412497</v>
      </c>
      <c r="L66" s="1" t="s">
        <v>20</v>
      </c>
      <c r="M66" s="1">
        <v>0.705982004978921</v>
      </c>
      <c r="N66" s="1">
        <v>0.0181270167559753</v>
      </c>
      <c r="O66" s="1">
        <v>0.683423359390431</v>
      </c>
      <c r="P66" s="1">
        <v>0.0244985861356352</v>
      </c>
      <c r="Q66" s="1">
        <v>0.659717981226278</v>
      </c>
      <c r="R66" s="1">
        <v>0.0198466382903762</v>
      </c>
      <c r="S66" s="1">
        <v>0.647693298776653</v>
      </c>
      <c r="T66" s="1">
        <v>0.0237212106790109</v>
      </c>
      <c r="U66" s="1">
        <f t="shared" si="6"/>
        <v>0.705982004978921</v>
      </c>
    </row>
    <row r="67" spans="1:21" ht="14.25">
      <c r="A67" t="s">
        <v>21</v>
      </c>
      <c r="B67" s="1">
        <v>0.75</v>
      </c>
      <c r="C67" s="1">
        <v>0.00546845298527161</v>
      </c>
      <c r="D67" s="1">
        <v>0.756222222222222</v>
      </c>
      <c r="E67" s="1">
        <v>0.00907520779009883</v>
      </c>
      <c r="F67" s="1">
        <v>0.762888888888888</v>
      </c>
      <c r="G67" s="1">
        <v>0.0101050721349836</v>
      </c>
      <c r="H67" s="1">
        <v>0.756222222222222</v>
      </c>
      <c r="I67" s="1">
        <v>0.00741111018564787</v>
      </c>
      <c r="J67" s="1">
        <f t="shared" si="5"/>
        <v>0.762888888888888</v>
      </c>
      <c r="L67" s="1" t="s">
        <v>21</v>
      </c>
      <c r="M67" s="1">
        <v>0.722035211342535</v>
      </c>
      <c r="N67" s="1">
        <v>0.00606463250059393</v>
      </c>
      <c r="O67" s="1">
        <v>0.728907500593063</v>
      </c>
      <c r="P67" s="1">
        <v>0.0100682180795585</v>
      </c>
      <c r="Q67" s="1">
        <v>0.736264255477522</v>
      </c>
      <c r="R67" s="1">
        <v>0.0112470199679516</v>
      </c>
      <c r="S67" s="1">
        <v>0.728896466210374</v>
      </c>
      <c r="T67" s="1">
        <v>0.00819226747955219</v>
      </c>
      <c r="U67" s="1">
        <f t="shared" si="6"/>
        <v>0.736264255477522</v>
      </c>
    </row>
    <row r="68" spans="1:21" ht="14.25">
      <c r="A68" t="s">
        <v>22</v>
      </c>
      <c r="B68" s="1">
        <v>0.848997727429238</v>
      </c>
      <c r="C68" s="1">
        <v>0.00718973021664859</v>
      </c>
      <c r="D68" s="1">
        <v>0.846057627649579</v>
      </c>
      <c r="E68" s="1">
        <v>0.00759244984132779</v>
      </c>
      <c r="F68" s="1">
        <v>0.843643312826035</v>
      </c>
      <c r="G68" s="1">
        <v>0.00855291611230858</v>
      </c>
      <c r="H68" s="1">
        <v>0.843645132752179</v>
      </c>
      <c r="I68" s="1">
        <v>0.00937735733377724</v>
      </c>
      <c r="J68" s="1">
        <f t="shared" si="5"/>
        <v>0.848997727429238</v>
      </c>
      <c r="L68" s="1" t="s">
        <v>22</v>
      </c>
      <c r="M68" s="1">
        <v>0.697054783480413</v>
      </c>
      <c r="N68" s="1">
        <v>0.0144490488145762</v>
      </c>
      <c r="O68" s="1">
        <v>0.691261695318</v>
      </c>
      <c r="P68" s="1">
        <v>0.015191928785339</v>
      </c>
      <c r="Q68" s="1">
        <v>0.686471953496644</v>
      </c>
      <c r="R68" s="1">
        <v>0.0170599826327252</v>
      </c>
      <c r="S68" s="1">
        <v>0.686606420668165</v>
      </c>
      <c r="T68" s="1">
        <v>0.0187411248070421</v>
      </c>
      <c r="U68" s="1">
        <f t="shared" si="6"/>
        <v>0.697054783480413</v>
      </c>
    </row>
    <row r="69" spans="1:21" ht="14.25">
      <c r="A69" t="s">
        <v>23</v>
      </c>
      <c r="B69" s="1">
        <v>0.511246037075089</v>
      </c>
      <c r="C69" s="1">
        <v>0.00315148875844209</v>
      </c>
      <c r="D69" s="1">
        <v>0.464142837463333</v>
      </c>
      <c r="E69" s="1">
        <v>0.00280112633762228</v>
      </c>
      <c r="F69" s="1">
        <v>0.435895916675026</v>
      </c>
      <c r="G69" s="1">
        <v>0.00219333982686335</v>
      </c>
      <c r="H69" s="1">
        <v>0.420429422995053</v>
      </c>
      <c r="I69" s="1">
        <v>0.00357266197697836</v>
      </c>
      <c r="J69" s="1">
        <f t="shared" si="5"/>
        <v>0.511246037075089</v>
      </c>
      <c r="L69" s="1" t="s">
        <v>23</v>
      </c>
      <c r="M69" s="1">
        <v>0.438905511662019</v>
      </c>
      <c r="N69" s="1">
        <v>0.00356431112872047</v>
      </c>
      <c r="O69" s="1">
        <v>0.384093041996545</v>
      </c>
      <c r="P69" s="1">
        <v>0.00331490870616378</v>
      </c>
      <c r="Q69" s="1">
        <v>0.350897491551737</v>
      </c>
      <c r="R69" s="1">
        <v>0.00254100146965769</v>
      </c>
      <c r="S69" s="1">
        <v>0.332419066061635</v>
      </c>
      <c r="T69" s="1">
        <v>0.00392153885291236</v>
      </c>
      <c r="U69" s="1">
        <f t="shared" si="6"/>
        <v>0.438905511662019</v>
      </c>
    </row>
    <row r="70" spans="1:21" ht="14.25">
      <c r="A70" t="s">
        <v>24</v>
      </c>
      <c r="B70" s="1">
        <v>0.974287815900151</v>
      </c>
      <c r="C70" s="1">
        <v>0.00288047172811615</v>
      </c>
      <c r="D70" s="1">
        <v>0.975560776285309</v>
      </c>
      <c r="E70" s="1">
        <v>0.00444484098972305</v>
      </c>
      <c r="F70" s="1">
        <v>0.963222416630018</v>
      </c>
      <c r="G70" s="1">
        <v>0.00652762552279783</v>
      </c>
      <c r="H70" s="1">
        <v>0.955247201112922</v>
      </c>
      <c r="I70" s="1">
        <v>0.00797730576223548</v>
      </c>
      <c r="J70" s="1">
        <f t="shared" si="5"/>
        <v>0.975560776285309</v>
      </c>
      <c r="L70" s="1" t="s">
        <v>24</v>
      </c>
      <c r="M70" s="1">
        <v>0.948559390608962</v>
      </c>
      <c r="N70" s="1">
        <v>0.00575749185909149</v>
      </c>
      <c r="O70" s="1">
        <v>0.951076890603241</v>
      </c>
      <c r="P70" s="1">
        <v>0.00889318760470224</v>
      </c>
      <c r="Q70" s="1">
        <v>0.926378096127667</v>
      </c>
      <c r="R70" s="1">
        <v>0.0130719926462443</v>
      </c>
      <c r="S70" s="1">
        <v>0.910388903733448</v>
      </c>
      <c r="T70" s="1">
        <v>0.0160215985210491</v>
      </c>
      <c r="U70" s="1">
        <f t="shared" si="6"/>
        <v>0.951076890603241</v>
      </c>
    </row>
    <row r="71" spans="1:21" ht="14.25">
      <c r="A71" t="s">
        <v>25</v>
      </c>
      <c r="B71" s="1">
        <v>0.864197530864197</v>
      </c>
      <c r="C71" s="1">
        <v>0.0110805860229105</v>
      </c>
      <c r="D71" s="1">
        <v>0.816358024691358</v>
      </c>
      <c r="E71" s="1">
        <v>0.0154834536453625</v>
      </c>
      <c r="F71" s="1">
        <v>0.779938271604938</v>
      </c>
      <c r="G71" s="1">
        <v>0.0162049284271628</v>
      </c>
      <c r="H71" s="1">
        <v>0.726851851851851</v>
      </c>
      <c r="I71" s="1">
        <v>0.00989474488769102</v>
      </c>
      <c r="J71" s="1">
        <f t="shared" si="5"/>
        <v>0.864197530864197</v>
      </c>
      <c r="L71" s="1" t="s">
        <v>25</v>
      </c>
      <c r="M71" s="1">
        <v>0.854491487048876</v>
      </c>
      <c r="N71" s="1">
        <v>0.0118701633698435</v>
      </c>
      <c r="O71" s="1">
        <v>0.803230989237185</v>
      </c>
      <c r="P71" s="1">
        <v>0.0165920157624293</v>
      </c>
      <c r="Q71" s="1">
        <v>0.764208758661981</v>
      </c>
      <c r="R71" s="1">
        <v>0.0173564636712181</v>
      </c>
      <c r="S71" s="1">
        <v>0.707318128066066</v>
      </c>
      <c r="T71" s="1">
        <v>0.0105977892950635</v>
      </c>
      <c r="U71" s="1">
        <f t="shared" si="6"/>
        <v>0.854491487048876</v>
      </c>
    </row>
    <row r="72" spans="1:21" ht="14.25">
      <c r="A72" t="s">
        <v>26</v>
      </c>
      <c r="B72" s="1">
        <v>0.974162704983708</v>
      </c>
      <c r="C72" s="1">
        <v>0.00342821016621347</v>
      </c>
      <c r="D72" s="1">
        <v>0.963821377063191</v>
      </c>
      <c r="E72" s="1">
        <v>0.00809012342095281</v>
      </c>
      <c r="F72" s="1">
        <v>0.950913412745045</v>
      </c>
      <c r="G72" s="1">
        <v>0.00693218683809933</v>
      </c>
      <c r="H72" s="1">
        <v>0.951428876662571</v>
      </c>
      <c r="I72" s="1">
        <v>0.00490215970730615</v>
      </c>
      <c r="J72" s="1">
        <f t="shared" si="5"/>
        <v>0.974162704983708</v>
      </c>
      <c r="L72" s="1" t="s">
        <v>26</v>
      </c>
      <c r="M72" s="1">
        <v>0.944953091071864</v>
      </c>
      <c r="N72" s="1">
        <v>0.00727215972946105</v>
      </c>
      <c r="O72" s="1">
        <v>0.920691323681857</v>
      </c>
      <c r="P72" s="1">
        <v>0.0177713179374376</v>
      </c>
      <c r="Q72" s="1">
        <v>0.889839430791599</v>
      </c>
      <c r="R72" s="1">
        <v>0.0160664641777312</v>
      </c>
      <c r="S72" s="1">
        <v>0.891005927265722</v>
      </c>
      <c r="T72" s="1">
        <v>0.0107689230576447</v>
      </c>
      <c r="U72" s="1">
        <f t="shared" si="6"/>
        <v>0.944953091071864</v>
      </c>
    </row>
    <row r="73" spans="1:21" ht="14.25">
      <c r="A73" t="s">
        <v>27</v>
      </c>
      <c r="B73" s="1">
        <v>0.969460700103502</v>
      </c>
      <c r="C73" s="1">
        <v>0.0015761278325148</v>
      </c>
      <c r="D73" s="1">
        <v>0.964851344497272</v>
      </c>
      <c r="E73" s="1">
        <v>0.000870033311605612</v>
      </c>
      <c r="F73" s="1">
        <v>0.96093241432206</v>
      </c>
      <c r="G73" s="1">
        <v>0.0010967502479722</v>
      </c>
      <c r="H73" s="1">
        <v>0.959145542190534</v>
      </c>
      <c r="I73" s="1">
        <v>0.00100784050228897</v>
      </c>
      <c r="J73" s="1">
        <f t="shared" si="5"/>
        <v>0.969460700103502</v>
      </c>
      <c r="L73" s="1" t="s">
        <v>27</v>
      </c>
      <c r="M73" s="1">
        <v>0.824057418753282</v>
      </c>
      <c r="N73" s="1">
        <v>0.00997777588430541</v>
      </c>
      <c r="O73" s="1">
        <v>0.79472573801067</v>
      </c>
      <c r="P73" s="1">
        <v>0.00589474405116514</v>
      </c>
      <c r="Q73" s="1">
        <v>0.769292963865448</v>
      </c>
      <c r="R73" s="1">
        <v>0.00671373559699729</v>
      </c>
      <c r="S73" s="1">
        <v>0.75571092953534</v>
      </c>
      <c r="T73" s="1">
        <v>0.006174549250097</v>
      </c>
      <c r="U73" s="1">
        <f t="shared" si="6"/>
        <v>0.824057418753282</v>
      </c>
    </row>
    <row r="74" spans="1:21" ht="14.25">
      <c r="A74" t="s">
        <v>28</v>
      </c>
      <c r="B74" s="1">
        <v>0.996168925566497</v>
      </c>
      <c r="C74" s="1">
        <v>0.00030315521438373</v>
      </c>
      <c r="D74" s="1">
        <v>0.994612238666863</v>
      </c>
      <c r="E74" s="1">
        <v>0.000294045302792693</v>
      </c>
      <c r="F74" s="1">
        <v>0.993732796272841</v>
      </c>
      <c r="G74" s="1">
        <v>0.000509070491714951</v>
      </c>
      <c r="H74" s="1">
        <v>0.992721965205207</v>
      </c>
      <c r="I74" s="1">
        <v>0.000384474105971158</v>
      </c>
      <c r="J74" s="1">
        <f t="shared" si="5"/>
        <v>0.996168925566497</v>
      </c>
      <c r="L74" s="1" t="s">
        <v>28</v>
      </c>
      <c r="M74" s="1">
        <v>0.995742457150012</v>
      </c>
      <c r="N74" s="1">
        <v>0.000336902783252397</v>
      </c>
      <c r="O74" s="1">
        <v>0.994012486789618</v>
      </c>
      <c r="P74" s="1">
        <v>0.000326783001606222</v>
      </c>
      <c r="Q74" s="1">
        <v>0.993035150066136</v>
      </c>
      <c r="R74" s="1">
        <v>0.000565749098584638</v>
      </c>
      <c r="S74" s="1">
        <v>0.991911808155761</v>
      </c>
      <c r="T74" s="1">
        <v>0.00042728655357267</v>
      </c>
      <c r="U74" s="1">
        <f t="shared" si="6"/>
        <v>0.995742457150012</v>
      </c>
    </row>
    <row r="75" spans="1:21" ht="14.25">
      <c r="A75" t="s">
        <v>29</v>
      </c>
      <c r="B75" s="1">
        <v>0.924788125561436</v>
      </c>
      <c r="C75" s="1">
        <v>0.00248724223557098</v>
      </c>
      <c r="D75" s="1">
        <v>0.909696510878329</v>
      </c>
      <c r="E75" s="1">
        <v>0.00186688523590233</v>
      </c>
      <c r="F75" s="1">
        <v>0.89812072835157</v>
      </c>
      <c r="G75" s="1">
        <v>0.00153360446557665</v>
      </c>
      <c r="H75" s="1">
        <v>0.889834588616243</v>
      </c>
      <c r="I75" s="1">
        <v>0.00292613741191608</v>
      </c>
      <c r="J75" s="1">
        <f t="shared" si="5"/>
        <v>0.924788125561436</v>
      </c>
      <c r="L75" s="1" t="s">
        <v>29</v>
      </c>
      <c r="M75" s="1">
        <v>0.811070403237095</v>
      </c>
      <c r="N75" s="1">
        <v>0.00647243671206748</v>
      </c>
      <c r="O75" s="1">
        <v>0.775015969159942</v>
      </c>
      <c r="P75" s="1">
        <v>0.00489615136840682</v>
      </c>
      <c r="Q75" s="1">
        <v>0.746797407313024</v>
      </c>
      <c r="R75" s="1">
        <v>0.00388717606575828</v>
      </c>
      <c r="S75" s="1">
        <v>0.726696894711801</v>
      </c>
      <c r="T75" s="1">
        <v>0.00763190742844912</v>
      </c>
      <c r="U75" s="1">
        <f t="shared" si="6"/>
        <v>0.811070403237095</v>
      </c>
    </row>
    <row r="76" spans="1:21" ht="14.25">
      <c r="A76" t="s">
        <v>30</v>
      </c>
      <c r="B76" s="1">
        <v>0.822489957224778</v>
      </c>
      <c r="C76" s="1">
        <v>0.0108225080522119</v>
      </c>
      <c r="D76" s="1">
        <v>0.807725802261196</v>
      </c>
      <c r="E76" s="1">
        <v>0.00784167611682711</v>
      </c>
      <c r="F76" s="1">
        <v>0.791667972363834</v>
      </c>
      <c r="G76" s="1">
        <v>0.00475511403489708</v>
      </c>
      <c r="H76" s="1">
        <v>0.785448029918771</v>
      </c>
      <c r="I76" s="1">
        <v>0.0128049676807594</v>
      </c>
      <c r="J76" s="1">
        <f t="shared" si="5"/>
        <v>0.822489957224778</v>
      </c>
      <c r="L76" s="1" t="s">
        <v>30</v>
      </c>
      <c r="M76" s="1">
        <v>0.585368110531112</v>
      </c>
      <c r="N76" s="1">
        <v>0.0251273971310171</v>
      </c>
      <c r="O76" s="1">
        <v>0.553108978193252</v>
      </c>
      <c r="P76" s="1">
        <v>0.0168268473664226</v>
      </c>
      <c r="Q76" s="1">
        <v>0.517235837989059</v>
      </c>
      <c r="R76" s="1">
        <v>0.0119185241957701</v>
      </c>
      <c r="S76" s="1">
        <v>0.504694880392437</v>
      </c>
      <c r="T76" s="1">
        <v>0.0312842894114446</v>
      </c>
      <c r="U76" s="1">
        <f t="shared" si="6"/>
        <v>0.585368110531112</v>
      </c>
    </row>
    <row r="77" spans="1:21" ht="14.25">
      <c r="A77" t="s">
        <v>31</v>
      </c>
      <c r="B77" s="1">
        <v>0.877582582582582</v>
      </c>
      <c r="C77" s="1">
        <v>0.00237624439574704</v>
      </c>
      <c r="D77" s="1">
        <v>0.824129129129129</v>
      </c>
      <c r="E77" s="1">
        <v>0.00237307972543257</v>
      </c>
      <c r="F77" s="1">
        <v>0.788348348348348</v>
      </c>
      <c r="G77" s="1">
        <v>0.00255618105562118</v>
      </c>
      <c r="H77" s="1">
        <v>0.759864864864864</v>
      </c>
      <c r="I77" s="1">
        <v>0.00337609755062081</v>
      </c>
      <c r="J77" s="1">
        <f t="shared" si="5"/>
        <v>0.877582582582582</v>
      </c>
      <c r="L77" s="1" t="s">
        <v>31</v>
      </c>
      <c r="M77" s="1">
        <v>0.754735981350753</v>
      </c>
      <c r="N77" s="1">
        <v>0.00476220748172629</v>
      </c>
      <c r="O77" s="1">
        <v>0.647399630563487</v>
      </c>
      <c r="P77" s="1">
        <v>0.00476095042863833</v>
      </c>
      <c r="Q77" s="1">
        <v>0.575435829081131</v>
      </c>
      <c r="R77" s="1">
        <v>0.00512060154454847</v>
      </c>
      <c r="S77" s="1">
        <v>0.518075487458127</v>
      </c>
      <c r="T77" s="1">
        <v>0.00678250745139488</v>
      </c>
      <c r="U77" s="1">
        <f t="shared" si="6"/>
        <v>0.754735981350753</v>
      </c>
    </row>
    <row r="78" spans="1:21" ht="14.25">
      <c r="A78" t="s">
        <v>32</v>
      </c>
      <c r="B78" s="1">
        <v>0.942657313568154</v>
      </c>
      <c r="C78" s="1">
        <v>0.00166426412835389</v>
      </c>
      <c r="D78" s="1">
        <v>0.93506003216118</v>
      </c>
      <c r="E78" s="1">
        <v>0.00180147517258711</v>
      </c>
      <c r="F78" s="1">
        <v>0.927600729204011</v>
      </c>
      <c r="G78" s="1">
        <v>0.00161291733697224</v>
      </c>
      <c r="H78" s="1">
        <v>0.922679713776488</v>
      </c>
      <c r="I78" s="1">
        <v>0.00198347235145505</v>
      </c>
      <c r="J78" s="1">
        <f t="shared" si="5"/>
        <v>0.942657313568154</v>
      </c>
      <c r="L78" s="1" t="s">
        <v>32</v>
      </c>
      <c r="M78" s="1">
        <v>0.929210113236478</v>
      </c>
      <c r="N78" s="1">
        <v>0.00205341375785051</v>
      </c>
      <c r="O78" s="1">
        <v>0.919753829739107</v>
      </c>
      <c r="P78" s="1">
        <v>0.00223766349255499</v>
      </c>
      <c r="Q78" s="1">
        <v>0.910500642112371</v>
      </c>
      <c r="R78" s="1">
        <v>0.00200951321693643</v>
      </c>
      <c r="S78" s="1">
        <v>0.904395208729533</v>
      </c>
      <c r="T78" s="1">
        <v>0.00246360224980249</v>
      </c>
      <c r="U78" s="1">
        <f t="shared" si="6"/>
        <v>0.929210113236478</v>
      </c>
    </row>
    <row r="79" spans="1:21" ht="14.25">
      <c r="A79" t="s">
        <v>33</v>
      </c>
      <c r="B79" s="1">
        <v>0.975661375661375</v>
      </c>
      <c r="C79" s="1">
        <v>0.0015577948117994</v>
      </c>
      <c r="D79" s="1">
        <v>0.965464165464165</v>
      </c>
      <c r="E79" s="1">
        <v>0.00259324247159285</v>
      </c>
      <c r="F79" s="1">
        <v>0.961519961519961</v>
      </c>
      <c r="G79" s="1">
        <v>0.00222164605748772</v>
      </c>
      <c r="H79" s="1">
        <v>0.959836459836459</v>
      </c>
      <c r="I79" s="1">
        <v>0.00283432251557858</v>
      </c>
      <c r="J79" s="1">
        <f t="shared" si="5"/>
        <v>0.975661375661375</v>
      </c>
      <c r="L79" s="1" t="s">
        <v>33</v>
      </c>
      <c r="M79" s="1">
        <v>0.971604938271604</v>
      </c>
      <c r="N79" s="1">
        <v>0.00181742728043261</v>
      </c>
      <c r="O79" s="1">
        <v>0.959708193041526</v>
      </c>
      <c r="P79" s="1">
        <v>0.00302544955019165</v>
      </c>
      <c r="Q79" s="1">
        <v>0.955106621773288</v>
      </c>
      <c r="R79" s="1">
        <v>0.00259192040040229</v>
      </c>
      <c r="S79" s="1">
        <v>0.953142536475869</v>
      </c>
      <c r="T79" s="1">
        <v>0.00330670960150833</v>
      </c>
      <c r="U79" s="1">
        <f t="shared" si="6"/>
        <v>0.971604938271604</v>
      </c>
    </row>
    <row r="80" spans="1:21" ht="14.25">
      <c r="A80" t="s">
        <v>34</v>
      </c>
      <c r="B80" s="1">
        <v>0.906513824098304</v>
      </c>
      <c r="C80" s="1">
        <v>0.0126915637587466</v>
      </c>
      <c r="D80" s="1">
        <v>0.874991466605984</v>
      </c>
      <c r="E80" s="1">
        <v>0.0194358237423578</v>
      </c>
      <c r="F80" s="1">
        <v>0.826911480259415</v>
      </c>
      <c r="G80" s="1">
        <v>0.0194651578285444</v>
      </c>
      <c r="H80" s="1">
        <v>0.811943907156673</v>
      </c>
      <c r="I80" s="1">
        <v>0.022678446075302</v>
      </c>
      <c r="J80" s="1">
        <f t="shared" si="5"/>
        <v>0.906513824098304</v>
      </c>
      <c r="L80" s="1" t="s">
        <v>34</v>
      </c>
      <c r="M80" s="1">
        <v>0.812934535277182</v>
      </c>
      <c r="N80" s="1">
        <v>0.0254806448581838</v>
      </c>
      <c r="O80" s="1">
        <v>0.748943998179169</v>
      </c>
      <c r="P80" s="1">
        <v>0.0388962578680738</v>
      </c>
      <c r="Q80" s="1">
        <v>0.651020116958115</v>
      </c>
      <c r="R80" s="1">
        <v>0.0398901684594701</v>
      </c>
      <c r="S80" s="1">
        <v>0.621404085489822</v>
      </c>
      <c r="T80" s="1">
        <v>0.0467399320195152</v>
      </c>
      <c r="U80" s="1">
        <f t="shared" si="6"/>
        <v>0.812934535277182</v>
      </c>
    </row>
    <row r="81" spans="1:21" ht="14.25">
      <c r="A81" t="s">
        <v>35</v>
      </c>
      <c r="B81" s="1">
        <v>0.937471395660446</v>
      </c>
      <c r="C81" s="1">
        <v>0.00180515587992049</v>
      </c>
      <c r="D81" s="1">
        <v>0.928649079561509</v>
      </c>
      <c r="E81" s="1">
        <v>0.00165216773275829</v>
      </c>
      <c r="F81" s="1">
        <v>0.922582319220632</v>
      </c>
      <c r="G81" s="1">
        <v>0.00241051652148317</v>
      </c>
      <c r="H81" s="1">
        <v>0.918135078257921</v>
      </c>
      <c r="I81" s="1">
        <v>0.0011346333775261</v>
      </c>
      <c r="J81" s="1">
        <f t="shared" si="5"/>
        <v>0.937471395660446</v>
      </c>
      <c r="L81" s="1" t="s">
        <v>35</v>
      </c>
      <c r="M81" s="1">
        <v>0.869374568437716</v>
      </c>
      <c r="N81" s="1">
        <v>0.00370145416945367</v>
      </c>
      <c r="O81" s="1">
        <v>0.850458365137573</v>
      </c>
      <c r="P81" s="1">
        <v>0.00343841560632485</v>
      </c>
      <c r="Q81" s="1">
        <v>0.837303052588815</v>
      </c>
      <c r="R81" s="1">
        <v>0.00500375287492898</v>
      </c>
      <c r="S81" s="1">
        <v>0.827603426828249</v>
      </c>
      <c r="T81" s="1">
        <v>0.00235257543684479</v>
      </c>
      <c r="U81" s="1">
        <f t="shared" si="6"/>
        <v>0.869374568437716</v>
      </c>
    </row>
    <row r="82" spans="1:21" ht="14.25">
      <c r="A82" t="s">
        <v>36</v>
      </c>
      <c r="B82" s="1">
        <v>0.813575380359612</v>
      </c>
      <c r="C82" s="1">
        <v>0.0169690506202377</v>
      </c>
      <c r="D82" s="1">
        <v>0.811913900414937</v>
      </c>
      <c r="E82" s="1">
        <v>0.0162012740896223</v>
      </c>
      <c r="F82" s="1">
        <v>0.821889695712309</v>
      </c>
      <c r="G82" s="1">
        <v>0.0132592012415825</v>
      </c>
      <c r="H82" s="1">
        <v>0.805662171507607</v>
      </c>
      <c r="I82" s="1">
        <v>0.006713219747558</v>
      </c>
      <c r="J82" s="1">
        <f t="shared" si="5"/>
        <v>0.821889695712309</v>
      </c>
      <c r="L82" s="1" t="s">
        <v>36</v>
      </c>
      <c r="M82" s="1">
        <v>0.437117204143716</v>
      </c>
      <c r="N82" s="1">
        <v>0.0555467914441324</v>
      </c>
      <c r="O82" s="1">
        <v>0.377082699410636</v>
      </c>
      <c r="P82" s="1">
        <v>0.055076273252433</v>
      </c>
      <c r="Q82" s="1">
        <v>0.383702067145734</v>
      </c>
      <c r="R82" s="1">
        <v>0.0400392701998408</v>
      </c>
      <c r="S82" s="1">
        <v>0.303446437952694</v>
      </c>
      <c r="T82" s="1">
        <v>0.0387947737868481</v>
      </c>
      <c r="U82" s="1">
        <f t="shared" si="6"/>
        <v>0.437117204143716</v>
      </c>
    </row>
    <row r="83" spans="1:21" ht="14.25">
      <c r="A83" t="s">
        <v>37</v>
      </c>
      <c r="B83" s="1">
        <v>0.668159041394335</v>
      </c>
      <c r="C83" s="1">
        <v>0.0279983764761383</v>
      </c>
      <c r="D83" s="1">
        <v>0.613692810457516</v>
      </c>
      <c r="E83" s="1">
        <v>0.0185846889054217</v>
      </c>
      <c r="F83" s="1">
        <v>0.597489106753812</v>
      </c>
      <c r="G83" s="1">
        <v>0.0226411935783125</v>
      </c>
      <c r="H83" s="1">
        <v>0.579831154684095</v>
      </c>
      <c r="I83" s="1">
        <v>0.015076907956721</v>
      </c>
      <c r="J83" s="1">
        <f t="shared" si="5"/>
        <v>0.668159041394335</v>
      </c>
      <c r="L83" s="1" t="s">
        <v>37</v>
      </c>
      <c r="M83" s="1">
        <v>0.502320280496762</v>
      </c>
      <c r="N83" s="1">
        <v>0.0422243218113784</v>
      </c>
      <c r="O83" s="1">
        <v>0.420452947288971</v>
      </c>
      <c r="P83" s="1">
        <v>0.0276943613667035</v>
      </c>
      <c r="Q83" s="1">
        <v>0.396389647285157</v>
      </c>
      <c r="R83" s="1">
        <v>0.0337919047639091</v>
      </c>
      <c r="S83" s="1">
        <v>0.369812547653847</v>
      </c>
      <c r="T83" s="1">
        <v>0.022651647230951</v>
      </c>
      <c r="U83" s="1">
        <f t="shared" si="6"/>
        <v>0.502320280496762</v>
      </c>
    </row>
    <row r="84" spans="1:21" ht="14.25">
      <c r="A84" t="s">
        <v>38</v>
      </c>
      <c r="B84" s="1">
        <v>0.992848484848484</v>
      </c>
      <c r="C84" s="1">
        <v>0.000809202364218153</v>
      </c>
      <c r="D84" s="1">
        <v>0.989878787878787</v>
      </c>
      <c r="E84" s="1">
        <v>0.000954472707873486</v>
      </c>
      <c r="F84" s="1">
        <v>0.987494949494949</v>
      </c>
      <c r="G84" s="1">
        <v>0.000696245496326621</v>
      </c>
      <c r="H84" s="1">
        <v>0.985878787878787</v>
      </c>
      <c r="I84" s="1">
        <v>0.000734284690830118</v>
      </c>
      <c r="J84" s="1">
        <f t="shared" si="5"/>
        <v>0.992848484848484</v>
      </c>
      <c r="L84" s="1" t="s">
        <v>38</v>
      </c>
      <c r="M84" s="1">
        <v>0.992133333333333</v>
      </c>
      <c r="N84" s="1">
        <v>0.000890122600639968</v>
      </c>
      <c r="O84" s="1">
        <v>0.988866666666666</v>
      </c>
      <c r="P84" s="1">
        <v>0.00104991997866084</v>
      </c>
      <c r="Q84" s="1">
        <v>0.986244444444444</v>
      </c>
      <c r="R84" s="1">
        <v>0.0007658700459593</v>
      </c>
      <c r="S84" s="1">
        <v>0.984466666666666</v>
      </c>
      <c r="T84" s="1">
        <v>0.000807713159913142</v>
      </c>
      <c r="U84" s="1">
        <f t="shared" si="6"/>
        <v>0.992133333333333</v>
      </c>
    </row>
    <row r="85" spans="1:21" ht="14.25">
      <c r="A85" t="s">
        <v>39</v>
      </c>
      <c r="B85" s="1">
        <v>0.955925925925926</v>
      </c>
      <c r="C85" s="1">
        <v>0.000820469219645152</v>
      </c>
      <c r="D85" s="1">
        <v>0.948765432098765</v>
      </c>
      <c r="E85" s="1">
        <v>0.000882017911495981</v>
      </c>
      <c r="F85" s="1">
        <v>0.945941358024691</v>
      </c>
      <c r="G85" s="1">
        <v>0.000690336117669609</v>
      </c>
      <c r="H85" s="1">
        <v>0.944228395061728</v>
      </c>
      <c r="I85" s="1">
        <v>0.000675417595151025</v>
      </c>
      <c r="J85" s="1">
        <f t="shared" si="5"/>
        <v>0.955925925925926</v>
      </c>
      <c r="L85" s="1" t="s">
        <v>39</v>
      </c>
      <c r="M85" s="1">
        <v>0.602624379293341</v>
      </c>
      <c r="N85" s="1">
        <v>0.0101921376842411</v>
      </c>
      <c r="O85" s="1">
        <v>0.484591031784566</v>
      </c>
      <c r="P85" s="1">
        <v>0.0144366490162443</v>
      </c>
      <c r="Q85" s="1">
        <v>0.434794174104839</v>
      </c>
      <c r="R85" s="1">
        <v>0.0104258119786748</v>
      </c>
      <c r="S85" s="1">
        <v>0.402883496390422</v>
      </c>
      <c r="T85" s="1">
        <v>0.00982083588195848</v>
      </c>
      <c r="U85" s="1">
        <f t="shared" si="6"/>
        <v>0.602624379293341</v>
      </c>
    </row>
    <row r="86" spans="1:21" ht="14.25">
      <c r="A86" t="s">
        <v>40</v>
      </c>
      <c r="B86" s="1">
        <v>0.790297421463499</v>
      </c>
      <c r="C86" s="1">
        <v>0.00278031944382908</v>
      </c>
      <c r="D86" s="1">
        <v>0.7897926259057</v>
      </c>
      <c r="E86" s="1">
        <v>0.00277819966056871</v>
      </c>
      <c r="F86" s="1">
        <v>0.788883993901661</v>
      </c>
      <c r="G86" s="1">
        <v>0.0020817250743894</v>
      </c>
      <c r="H86" s="1">
        <v>0.788126622101887</v>
      </c>
      <c r="I86" s="1">
        <v>0.00230617882683902</v>
      </c>
      <c r="J86" s="1">
        <f t="shared" si="5"/>
        <v>0.790297421463499</v>
      </c>
      <c r="L86" s="1" t="s">
        <v>40</v>
      </c>
      <c r="M86" s="1">
        <v>0.436495555331022</v>
      </c>
      <c r="N86" s="1">
        <v>0.0079819957022768</v>
      </c>
      <c r="O86" s="1">
        <v>0.437470337391213</v>
      </c>
      <c r="P86" s="1">
        <v>0.00751472141499423</v>
      </c>
      <c r="Q86" s="1">
        <v>0.440068250377171</v>
      </c>
      <c r="R86" s="1">
        <v>0.0143163732257339</v>
      </c>
      <c r="S86" s="1">
        <v>0.441375759530902</v>
      </c>
      <c r="T86" s="1">
        <v>0.0187306029133731</v>
      </c>
      <c r="U86" s="1">
        <f t="shared" si="6"/>
        <v>0.441375759530902</v>
      </c>
    </row>
    <row r="87" spans="1:21" ht="14.25">
      <c r="A87" t="s">
        <v>41</v>
      </c>
      <c r="B87" s="1">
        <v>0.977612612612612</v>
      </c>
      <c r="C87" s="1">
        <v>0.00116402687347233</v>
      </c>
      <c r="D87" s="1">
        <v>0.976906906906906</v>
      </c>
      <c r="E87" s="1">
        <v>0.000839886965501644</v>
      </c>
      <c r="F87" s="1">
        <v>0.977792792792792</v>
      </c>
      <c r="G87" s="1">
        <v>0.000835850820746459</v>
      </c>
      <c r="H87" s="1">
        <v>0.977507507507507</v>
      </c>
      <c r="I87" s="1">
        <v>0.000990434723200314</v>
      </c>
      <c r="J87" s="1">
        <f t="shared" si="5"/>
        <v>0.977792792792792</v>
      </c>
      <c r="L87" s="1" t="s">
        <v>41</v>
      </c>
      <c r="M87" s="1">
        <v>0.955224521574811</v>
      </c>
      <c r="N87" s="1">
        <v>0.0023281572486221</v>
      </c>
      <c r="O87" s="1">
        <v>0.953813307650246</v>
      </c>
      <c r="P87" s="1">
        <v>0.00167986040041227</v>
      </c>
      <c r="Q87" s="1">
        <v>0.955585193311327</v>
      </c>
      <c r="R87" s="1">
        <v>0.00167174436289464</v>
      </c>
      <c r="S87" s="1">
        <v>0.955014675988638</v>
      </c>
      <c r="T87" s="1">
        <v>0.00198090446149243</v>
      </c>
      <c r="U87" s="1">
        <f t="shared" si="6"/>
        <v>0.955585193311327</v>
      </c>
    </row>
    <row r="88" spans="1:21" ht="14.25">
      <c r="A88" t="s">
        <v>42</v>
      </c>
      <c r="B88" s="1">
        <v>0.811925529676727</v>
      </c>
      <c r="C88" s="1">
        <v>0.00645243530801373</v>
      </c>
      <c r="D88" s="1">
        <v>0.807853666780483</v>
      </c>
      <c r="E88" s="1">
        <v>0.00810783418555961</v>
      </c>
      <c r="F88" s="1">
        <v>0.786447070266019</v>
      </c>
      <c r="G88" s="1">
        <v>0.00997876847489151</v>
      </c>
      <c r="H88" s="1">
        <v>0.777384191956294</v>
      </c>
      <c r="I88" s="1">
        <v>0.00520505611303898</v>
      </c>
      <c r="J88" s="1">
        <f t="shared" si="5"/>
        <v>0.811925529676727</v>
      </c>
      <c r="L88" s="1" t="s">
        <v>42</v>
      </c>
      <c r="M88" s="1">
        <v>0.749164804519976</v>
      </c>
      <c r="N88" s="1">
        <v>0.00860072070359495</v>
      </c>
      <c r="O88" s="1">
        <v>0.743849051639291</v>
      </c>
      <c r="P88" s="1">
        <v>0.0107953686233695</v>
      </c>
      <c r="Q88" s="1">
        <v>0.715349355294</v>
      </c>
      <c r="R88" s="1">
        <v>0.0133130904321734</v>
      </c>
      <c r="S88" s="1">
        <v>0.703291497178448</v>
      </c>
      <c r="T88" s="1">
        <v>0.00694974430682587</v>
      </c>
      <c r="U88" s="1">
        <f t="shared" si="6"/>
        <v>0.749164804519976</v>
      </c>
    </row>
    <row r="89" spans="1:21" ht="14.25">
      <c r="A89" t="s">
        <v>43</v>
      </c>
      <c r="B89" s="1">
        <v>0.985858585858585</v>
      </c>
      <c r="C89" s="1">
        <v>0.00219422047117323</v>
      </c>
      <c r="D89" s="1">
        <v>0.970258136924803</v>
      </c>
      <c r="E89" s="1">
        <v>0.00367506223426644</v>
      </c>
      <c r="F89" s="1">
        <v>0.913468013468013</v>
      </c>
      <c r="G89" s="1">
        <v>0.00716596853875701</v>
      </c>
      <c r="H89" s="1">
        <v>0.839057239057239</v>
      </c>
      <c r="I89" s="1">
        <v>0.00942285760803961</v>
      </c>
      <c r="J89" s="1">
        <f t="shared" si="5"/>
        <v>0.985858585858585</v>
      </c>
      <c r="L89" s="1" t="s">
        <v>43</v>
      </c>
      <c r="M89" s="1">
        <v>0.984444444444444</v>
      </c>
      <c r="N89" s="1">
        <v>0.00241364251829057</v>
      </c>
      <c r="O89" s="1">
        <v>0.967283950617283</v>
      </c>
      <c r="P89" s="1">
        <v>0.00404256845769308</v>
      </c>
      <c r="Q89" s="1">
        <v>0.904814814814815</v>
      </c>
      <c r="R89" s="1">
        <v>0.00788256539263271</v>
      </c>
      <c r="S89" s="1">
        <v>0.822962962962962</v>
      </c>
      <c r="T89" s="1">
        <v>0.0103651433688435</v>
      </c>
      <c r="U89" s="1">
        <f t="shared" si="6"/>
        <v>0.984444444444444</v>
      </c>
    </row>
    <row r="90" spans="1:21" ht="14.25">
      <c r="A90" t="s">
        <v>44</v>
      </c>
      <c r="B90" s="1">
        <v>0.980668250487329</v>
      </c>
      <c r="C90" s="1">
        <v>0.00324563960251818</v>
      </c>
      <c r="D90" s="1">
        <v>0.977933875487329</v>
      </c>
      <c r="E90" s="1">
        <v>0.00226589431503049</v>
      </c>
      <c r="F90" s="1">
        <v>0.97734831871345</v>
      </c>
      <c r="G90" s="1">
        <v>0.00334395807136912</v>
      </c>
      <c r="H90" s="1">
        <v>0.978325261939571</v>
      </c>
      <c r="I90" s="1">
        <v>0.00384083032223542</v>
      </c>
      <c r="J90" s="1">
        <f t="shared" si="5"/>
        <v>0.980668250487329</v>
      </c>
      <c r="L90" s="1" t="s">
        <v>44</v>
      </c>
      <c r="M90" s="1">
        <v>0.958487432415533</v>
      </c>
      <c r="N90" s="1">
        <v>0.00696498256747623</v>
      </c>
      <c r="O90" s="1">
        <v>0.952571072672234</v>
      </c>
      <c r="P90" s="1">
        <v>0.00490682698578754</v>
      </c>
      <c r="Q90" s="1">
        <v>0.951340816161425</v>
      </c>
      <c r="R90" s="1">
        <v>0.00719421642563022</v>
      </c>
      <c r="S90" s="1">
        <v>0.953420597509007</v>
      </c>
      <c r="T90" s="1">
        <v>0.00821970309120139</v>
      </c>
      <c r="U90" s="1">
        <f t="shared" si="6"/>
        <v>0.958487432415533</v>
      </c>
    </row>
    <row r="91" spans="1:21" ht="14.25">
      <c r="A91" t="s">
        <v>45</v>
      </c>
      <c r="B91" s="1">
        <v>0.973156055900621</v>
      </c>
      <c r="C91" s="1">
        <v>0.00304109675084183</v>
      </c>
      <c r="D91" s="1">
        <v>0.967534937888198</v>
      </c>
      <c r="E91" s="1">
        <v>0.00496223539150604</v>
      </c>
      <c r="F91" s="1">
        <v>0.971906055900621</v>
      </c>
      <c r="G91" s="1">
        <v>0.00533214385222464</v>
      </c>
      <c r="H91" s="1">
        <v>0.971909937888198</v>
      </c>
      <c r="I91" s="1">
        <v>0.00530945912195127</v>
      </c>
      <c r="J91" s="1">
        <f t="shared" si="5"/>
        <v>0.973156055900621</v>
      </c>
      <c r="L91" s="1" t="s">
        <v>45</v>
      </c>
      <c r="M91" s="1">
        <v>0.959362305711974</v>
      </c>
      <c r="N91" s="1">
        <v>0.00460451752661554</v>
      </c>
      <c r="O91" s="1">
        <v>0.95082461799016</v>
      </c>
      <c r="P91" s="1">
        <v>0.00751508495790723</v>
      </c>
      <c r="Q91" s="1">
        <v>0.957445891757412</v>
      </c>
      <c r="R91" s="1">
        <v>0.00807585513477911</v>
      </c>
      <c r="S91" s="1">
        <v>0.957455587411656</v>
      </c>
      <c r="T91" s="1">
        <v>0.00803476881731043</v>
      </c>
      <c r="U91" s="1">
        <f t="shared" si="6"/>
        <v>0.959362305711974</v>
      </c>
    </row>
    <row r="92" spans="1:21" ht="14.25">
      <c r="A92" t="s">
        <v>46</v>
      </c>
      <c r="B92" s="1">
        <v>0.716071587136128</v>
      </c>
      <c r="C92" s="1">
        <v>0.00818669769279691</v>
      </c>
      <c r="D92" s="1">
        <v>0.67736728824029</v>
      </c>
      <c r="E92" s="1">
        <v>0.00642231974149571</v>
      </c>
      <c r="F92" s="1">
        <v>0.653881408771523</v>
      </c>
      <c r="G92" s="1">
        <v>0.00859048609535284</v>
      </c>
      <c r="H92" s="1">
        <v>0.644987163153424</v>
      </c>
      <c r="I92" s="1">
        <v>0.00620692867401458</v>
      </c>
      <c r="J92" s="1">
        <f t="shared" si="5"/>
        <v>0.716071587136128</v>
      </c>
      <c r="L92" s="1" t="s">
        <v>46</v>
      </c>
      <c r="M92" s="1">
        <v>0.539526292600107</v>
      </c>
      <c r="N92" s="1">
        <v>0.0137747505178442</v>
      </c>
      <c r="O92" s="1">
        <v>0.475458485320318</v>
      </c>
      <c r="P92" s="1">
        <v>0.0100709119975468</v>
      </c>
      <c r="Q92" s="1">
        <v>0.435957811954168</v>
      </c>
      <c r="R92" s="1">
        <v>0.0131695102971707</v>
      </c>
      <c r="S92" s="1">
        <v>0.419647636732971</v>
      </c>
      <c r="T92" s="1">
        <v>0.0098318311672349</v>
      </c>
      <c r="U92" s="1">
        <f t="shared" si="6"/>
        <v>0.539526292600107</v>
      </c>
    </row>
    <row r="93" spans="1:21" ht="14.25">
      <c r="A93" t="s">
        <v>47</v>
      </c>
      <c r="B93" s="1">
        <v>0.707545025251517</v>
      </c>
      <c r="C93" s="1">
        <v>0.00489348464873972</v>
      </c>
      <c r="D93" s="1">
        <v>0.661585329710429</v>
      </c>
      <c r="E93" s="1">
        <v>0.00395389201589941</v>
      </c>
      <c r="F93" s="1">
        <v>0.631278086112427</v>
      </c>
      <c r="G93" s="1">
        <v>0.00452312369642824</v>
      </c>
      <c r="H93" s="1">
        <v>0.616850643523661</v>
      </c>
      <c r="I93" s="1">
        <v>0.00558821381486184</v>
      </c>
      <c r="J93" s="1">
        <f t="shared" si="5"/>
        <v>0.707545025251517</v>
      </c>
      <c r="L93" s="1" t="s">
        <v>47</v>
      </c>
      <c r="M93" s="1">
        <v>0.555275239523214</v>
      </c>
      <c r="N93" s="1">
        <v>0.0077412873069341</v>
      </c>
      <c r="O93" s="1">
        <v>0.479122602015536</v>
      </c>
      <c r="P93" s="1">
        <v>0.00595495357551712</v>
      </c>
      <c r="Q93" s="1">
        <v>0.427842387834645</v>
      </c>
      <c r="R93" s="1">
        <v>0.00712688814222542</v>
      </c>
      <c r="S93" s="1">
        <v>0.403040074757776</v>
      </c>
      <c r="T93" s="1">
        <v>0.0082442643446249</v>
      </c>
      <c r="U93" s="1">
        <f t="shared" si="6"/>
        <v>0.555275239523214</v>
      </c>
    </row>
    <row r="94" spans="1:21" ht="14.25">
      <c r="A94" t="s">
        <v>48</v>
      </c>
      <c r="B94" s="1">
        <v>0.977389808427813</v>
      </c>
      <c r="C94" s="1">
        <v>0.00385406403070539</v>
      </c>
      <c r="D94" s="1">
        <v>0.977062755710425</v>
      </c>
      <c r="E94" s="1">
        <v>0.00269998285497263</v>
      </c>
      <c r="F94" s="1">
        <v>0.978038896845743</v>
      </c>
      <c r="G94" s="1">
        <v>0.00256392548301022</v>
      </c>
      <c r="H94" s="1">
        <v>0.97559748559636</v>
      </c>
      <c r="I94" s="1">
        <v>0.00277283248811998</v>
      </c>
      <c r="J94" s="1">
        <f t="shared" si="5"/>
        <v>0.978038896845743</v>
      </c>
      <c r="L94" s="1" t="s">
        <v>48</v>
      </c>
      <c r="M94" s="1">
        <v>0.950374255072017</v>
      </c>
      <c r="N94" s="1">
        <v>0.00844720469252523</v>
      </c>
      <c r="O94" s="1">
        <v>0.94976756103422</v>
      </c>
      <c r="P94" s="1">
        <v>0.00595975746057834</v>
      </c>
      <c r="Q94" s="1">
        <v>0.951950137213171</v>
      </c>
      <c r="R94" s="1">
        <v>0.00561795312027764</v>
      </c>
      <c r="S94" s="1">
        <v>0.946600671047087</v>
      </c>
      <c r="T94" s="1">
        <v>0.00609565230651777</v>
      </c>
      <c r="U94" s="1">
        <f t="shared" si="6"/>
        <v>0.951950137213171</v>
      </c>
    </row>
    <row r="95" spans="1:21" ht="14.25">
      <c r="A95" t="s">
        <v>49</v>
      </c>
      <c r="B95" s="1">
        <v>0.690402229249366</v>
      </c>
      <c r="C95" s="1">
        <v>0.00681676120723962</v>
      </c>
      <c r="D95" s="1">
        <v>0.669137511493866</v>
      </c>
      <c r="E95" s="1">
        <v>0.00652808903054502</v>
      </c>
      <c r="F95" s="1">
        <v>0.662024882818632</v>
      </c>
      <c r="G95" s="1">
        <v>0.00572363946194009</v>
      </c>
      <c r="H95" s="1">
        <v>0.650419610217766</v>
      </c>
      <c r="I95" s="1">
        <v>0.00611508210735964</v>
      </c>
      <c r="J95" s="1">
        <f t="shared" si="5"/>
        <v>0.690402229249366</v>
      </c>
      <c r="L95" s="1" t="s">
        <v>49</v>
      </c>
      <c r="M95" s="1">
        <v>0.598287895524101</v>
      </c>
      <c r="N95" s="1">
        <v>0.00882798707047271</v>
      </c>
      <c r="O95" s="1">
        <v>0.569901878132147</v>
      </c>
      <c r="P95" s="1">
        <v>0.00864285858715301</v>
      </c>
      <c r="Q95" s="1">
        <v>0.559624938763322</v>
      </c>
      <c r="R95" s="1">
        <v>0.00752085914419952</v>
      </c>
      <c r="S95" s="1">
        <v>0.544554617152303</v>
      </c>
      <c r="T95" s="1">
        <v>0.00802156306780611</v>
      </c>
      <c r="U95" s="1">
        <f>MAX(M95,O95,Q95,S95)</f>
        <v>0.598287895524101</v>
      </c>
    </row>
    <row r="96" spans="1:21" ht="14.25">
      <c r="A96" t="s">
        <v>5</v>
      </c>
      <c r="B96" s="1">
        <f>AVERAGE(B52:B95)</f>
        <v>0.8634053966235417</v>
      </c>
      <c r="C96" s="1">
        <f aca="true" t="shared" si="7" ref="C96:J96">AVERAGE(C52:C95)</f>
        <v>0.007391724065492335</v>
      </c>
      <c r="D96" s="1">
        <f t="shared" si="7"/>
        <v>0.8439563973317096</v>
      </c>
      <c r="E96" s="1">
        <f t="shared" si="7"/>
        <v>0.007995282098584402</v>
      </c>
      <c r="F96" s="1">
        <f t="shared" si="7"/>
        <v>0.8323808196587755</v>
      </c>
      <c r="G96" s="1">
        <f t="shared" si="7"/>
        <v>0.008449070060477218</v>
      </c>
      <c r="H96" s="1">
        <f t="shared" si="7"/>
        <v>0.8219100817590325</v>
      </c>
      <c r="I96" s="1">
        <f t="shared" si="7"/>
        <v>0.008446555555164189</v>
      </c>
      <c r="J96" s="1">
        <f t="shared" si="7"/>
        <v>0.8651246011066949</v>
      </c>
      <c r="L96" s="1" t="s">
        <v>5</v>
      </c>
      <c r="M96" s="1">
        <f>AVERAGE(M52:M95)</f>
        <v>0.7408290732414504</v>
      </c>
      <c r="N96" s="1">
        <f aca="true" t="shared" si="8" ref="N96:U96">AVERAGE(N52:N95)</f>
        <v>0.015600603731897278</v>
      </c>
      <c r="O96" s="1">
        <f t="shared" si="8"/>
        <v>0.7014835698926701</v>
      </c>
      <c r="P96" s="1">
        <f t="shared" si="8"/>
        <v>0.01637274987943513</v>
      </c>
      <c r="Q96" s="1">
        <f t="shared" si="8"/>
        <v>0.679709532830283</v>
      </c>
      <c r="R96" s="1">
        <f t="shared" si="8"/>
        <v>0.017641417398631704</v>
      </c>
      <c r="S96" s="1">
        <f t="shared" si="8"/>
        <v>0.6577581845589113</v>
      </c>
      <c r="T96" s="1">
        <f t="shared" si="8"/>
        <v>0.018873158477007365</v>
      </c>
      <c r="U96" s="1">
        <f t="shared" si="8"/>
        <v>0.7438254525919824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2012-11-06T11:17:41Z</dcterms:created>
  <dcterms:modified xsi:type="dcterms:W3CDTF">2012-11-06T11:18:38Z</dcterms:modified>
  <cp:category/>
  <cp:version/>
  <cp:contentType/>
  <cp:contentStatus/>
</cp:coreProperties>
</file>