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FCMKNN" sheetId="1" r:id="rId1"/>
  </sheets>
  <definedNames/>
  <calcPr fullCalcOnLoad="1"/>
</workbook>
</file>

<file path=xl/sharedStrings.xml><?xml version="1.0" encoding="utf-8"?>
<sst xmlns="http://schemas.openxmlformats.org/spreadsheetml/2006/main" count="300" uniqueCount="61">
  <si>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</si>
  <si>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</si>
  <si>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</si>
  <si>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</si>
  <si>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</si>
  <si>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</si>
  <si>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</si>
  <si>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</si>
  <si>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</si>
  <si>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</si>
  <si>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</si>
  <si>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</si>
  <si>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</si>
  <si>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</si>
  <si>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</si>
  <si>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</si>
  <si>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</si>
  <si>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</si>
  <si>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</si>
  <si>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</si>
  <si>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</si>
  <si>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</si>
  <si>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</si>
  <si>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</si>
  <si>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</si>
  <si>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</si>
  <si>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</si>
  <si>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</si>
  <si>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</si>
  <si>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</si>
  <si>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</si>
  <si>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</si>
  <si>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</si>
  <si>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</si>
  <si>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</si>
  <si>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</si>
  <si>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</si>
  <si>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</si>
  <si>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</si>
  <si>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</si>
  <si>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</si>
  <si>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</si>
  <si>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</si>
  <si>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</si>
  <si>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</si>
  <si>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</si>
  <si>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</si>
  <si>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</si>
  <si>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</si>
  <si>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</si>
  <si>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</si>
  <si>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</si>
  <si>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K = 3</t>
  </si>
  <si>
    <t>K = 5</t>
  </si>
  <si>
    <t>K = 7</t>
  </si>
  <si>
    <t>K = 9</t>
  </si>
  <si>
    <t>Time (s)</t>
  </si>
  <si>
    <t xml:space="preserve"> </t>
  </si>
  <si>
    <t>Kap</t>
  </si>
  <si>
    <t>Std</t>
  </si>
  <si>
    <t>Acc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</si>
</sst>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52</v>
      </c>
      <c r="C1" s="1" t="s">
        <v>57</v>
      </c>
      <c r="D1" s="1" t="s">
        <v>53</v>
      </c>
      <c r="F1" s="1" t="s">
        <v>54</v>
      </c>
      <c r="H1" s="1" t="s">
        <v>55</v>
      </c>
      <c r="L1" s="1" t="s">
        <v>1</v>
      </c>
      <c r="M1" s="1" t="s">
        <v>52</v>
      </c>
      <c r="N1" s="1" t="s">
        <v>57</v>
      </c>
      <c r="O1" s="1" t="s">
        <v>53</v>
      </c>
      <c r="Q1" s="1" t="s">
        <v>54</v>
      </c>
      <c r="S1" s="1" t="s">
        <v>55</v>
      </c>
      <c r="W1" s="1" t="s">
        <v>2</v>
      </c>
      <c r="X1" s="1" t="s">
        <v>52</v>
      </c>
      <c r="Y1" s="1" t="s">
        <v>53</v>
      </c>
      <c r="Z1" s="1" t="s">
        <v>54</v>
      </c>
      <c r="AA1" s="1" t="s">
        <v>55</v>
      </c>
    </row>
    <row r="2" spans="1:28" ht="14.25">
      <c r="A2" t="s">
        <v>3</v>
      </c>
      <c r="B2" s="1" t="s">
        <v>60</v>
      </c>
      <c r="C2" s="1" t="s">
        <v>59</v>
      </c>
      <c r="D2" s="1" t="s">
        <v>60</v>
      </c>
      <c r="E2" s="1" t="s">
        <v>59</v>
      </c>
      <c r="F2" s="1" t="s">
        <v>60</v>
      </c>
      <c r="G2" s="1" t="s">
        <v>59</v>
      </c>
      <c r="H2" s="1" t="s">
        <v>60</v>
      </c>
      <c r="I2" s="1" t="s">
        <v>59</v>
      </c>
      <c r="J2" s="1" t="s">
        <v>4</v>
      </c>
      <c r="L2" s="1" t="s">
        <v>3</v>
      </c>
      <c r="M2" s="1" t="s">
        <v>58</v>
      </c>
      <c r="N2" s="1" t="s">
        <v>59</v>
      </c>
      <c r="O2" s="1" t="s">
        <v>58</v>
      </c>
      <c r="P2" s="1" t="s">
        <v>59</v>
      </c>
      <c r="Q2" s="1" t="s">
        <v>58</v>
      </c>
      <c r="R2" s="1" t="s">
        <v>59</v>
      </c>
      <c r="S2" s="1" t="s">
        <v>58</v>
      </c>
      <c r="T2" s="1" t="s">
        <v>59</v>
      </c>
      <c r="U2" s="1" t="s">
        <v>4</v>
      </c>
      <c r="W2" s="1" t="s">
        <v>3</v>
      </c>
      <c r="X2" s="1" t="s">
        <v>56</v>
      </c>
      <c r="Y2" s="1" t="s">
        <v>56</v>
      </c>
      <c r="Z2" s="1" t="s">
        <v>56</v>
      </c>
      <c r="AA2" s="1" t="s">
        <v>56</v>
      </c>
      <c r="AB2" s="1" t="s">
        <v>5</v>
      </c>
    </row>
    <row r="3" spans="1:28" ht="14.25">
      <c r="A3" t="s">
        <v>6</v>
      </c>
      <c r="B3" s="1">
        <v>0.832727272727272</v>
      </c>
      <c r="C3" s="1">
        <v>0.104200132365272</v>
      </c>
      <c r="D3" s="1">
        <v>0.85090909090909</v>
      </c>
      <c r="E3" s="1">
        <v>0.099512124857085</v>
      </c>
      <c r="F3" s="1">
        <v>0.774545454545454</v>
      </c>
      <c r="G3" s="1">
        <v>0.0971400019643531</v>
      </c>
      <c r="H3" s="1">
        <v>0.869090909090909</v>
      </c>
      <c r="I3" s="1">
        <v>0.100247627287928</v>
      </c>
      <c r="J3" s="1">
        <f aca="true" t="shared" si="0" ref="J3:J46">MAX(B3,D3,F3,H3)</f>
        <v>0.869090909090909</v>
      </c>
      <c r="L3" s="1" t="s">
        <v>6</v>
      </c>
      <c r="M3" s="1">
        <v>0.528554970503632</v>
      </c>
      <c r="N3" s="1">
        <v>0.289973155503328</v>
      </c>
      <c r="O3" s="1">
        <v>0.562606650090195</v>
      </c>
      <c r="P3" s="1">
        <v>0.283346111644549</v>
      </c>
      <c r="Q3" s="1">
        <v>0.41548353517874</v>
      </c>
      <c r="R3" s="1">
        <v>0.22224418459824</v>
      </c>
      <c r="S3" s="1">
        <v>0.603821120374433</v>
      </c>
      <c r="T3" s="1">
        <v>0.295365414327223</v>
      </c>
      <c r="U3" s="1">
        <f>MAX(M3,O3,Q3,S3)</f>
        <v>0.603821120374433</v>
      </c>
      <c r="W3" s="1" t="s">
        <v>6</v>
      </c>
      <c r="X3" s="1">
        <v>0.0485</v>
      </c>
      <c r="Y3" s="1">
        <v>0.05499999999999999</v>
      </c>
      <c r="Z3" s="1">
        <v>0.0735</v>
      </c>
      <c r="AA3" s="1">
        <v>0.0765</v>
      </c>
      <c r="AB3" s="1">
        <f>AVERAGE(X3:AA3)</f>
        <v>0.063375</v>
      </c>
    </row>
    <row r="4" spans="1:28" ht="14.25">
      <c r="A4" t="s">
        <v>7</v>
      </c>
      <c r="B4" s="1">
        <v>0.819246556369771</v>
      </c>
      <c r="C4" s="1">
        <v>0.0588080045924876</v>
      </c>
      <c r="D4" s="1">
        <v>0.836911686938128</v>
      </c>
      <c r="E4" s="1">
        <v>0.0493825820090748</v>
      </c>
      <c r="F4" s="1">
        <v>0.827182224908295</v>
      </c>
      <c r="G4" s="1">
        <v>0.0465695418067158</v>
      </c>
      <c r="H4" s="1">
        <v>0.816045512158679</v>
      </c>
      <c r="I4" s="1">
        <v>0.0564212868476691</v>
      </c>
      <c r="J4" s="1">
        <f t="shared" si="0"/>
        <v>0.836911686938128</v>
      </c>
      <c r="L4" s="1" t="s">
        <v>7</v>
      </c>
      <c r="M4" s="1">
        <v>0.687832008956921</v>
      </c>
      <c r="N4" s="1">
        <v>0.09380148495164</v>
      </c>
      <c r="O4" s="1">
        <v>0.715147361149068</v>
      </c>
      <c r="P4" s="1">
        <v>0.080311484103866</v>
      </c>
      <c r="Q4" s="1">
        <v>0.698400495574896</v>
      </c>
      <c r="R4" s="1">
        <v>0.0774767982545441</v>
      </c>
      <c r="S4" s="1">
        <v>0.682517211831516</v>
      </c>
      <c r="T4" s="1">
        <v>0.0915124033453961</v>
      </c>
      <c r="U4" s="1">
        <f aca="true" t="shared" si="1" ref="U4:U46">MAX(M4,O4,Q4,S4)</f>
        <v>0.715147361149068</v>
      </c>
      <c r="W4" s="1" t="s">
        <v>7</v>
      </c>
      <c r="X4" s="1">
        <v>0.1935</v>
      </c>
      <c r="Y4" s="1">
        <v>0.2625</v>
      </c>
      <c r="Z4" s="1">
        <v>0.327</v>
      </c>
      <c r="AA4" s="1">
        <v>0.393</v>
      </c>
      <c r="AB4" s="1">
        <f aca="true" t="shared" si="2" ref="AB4:AB46">AVERAGE(X4:AA4)</f>
        <v>0.29400000000000004</v>
      </c>
    </row>
    <row r="5" spans="1:28" ht="14.25">
      <c r="A5" t="s">
        <v>8</v>
      </c>
      <c r="B5" s="1">
        <v>0.583207547169811</v>
      </c>
      <c r="C5" s="1">
        <v>0.0193737235786517</v>
      </c>
      <c r="D5" s="1">
        <v>0.584528301886792</v>
      </c>
      <c r="E5" s="1">
        <v>0.019421644342761</v>
      </c>
      <c r="F5" s="1">
        <v>0.583396226415094</v>
      </c>
      <c r="G5" s="1">
        <v>0.0181367771180345</v>
      </c>
      <c r="H5" s="1">
        <v>0.58377358490566</v>
      </c>
      <c r="I5" s="1">
        <v>0.0220071871205086</v>
      </c>
      <c r="J5" s="1">
        <f t="shared" si="0"/>
        <v>0.584528301886792</v>
      </c>
      <c r="L5" s="1" t="s">
        <v>8</v>
      </c>
      <c r="M5" s="1">
        <v>0.168549305221941</v>
      </c>
      <c r="N5" s="1">
        <v>0.0375983817558348</v>
      </c>
      <c r="O5" s="1">
        <v>0.172583485448457</v>
      </c>
      <c r="P5" s="1">
        <v>0.037270308227686</v>
      </c>
      <c r="Q5" s="1">
        <v>0.169019397640636</v>
      </c>
      <c r="R5" s="1">
        <v>0.035167227038941</v>
      </c>
      <c r="S5" s="1">
        <v>0.171407695576497</v>
      </c>
      <c r="T5" s="1">
        <v>0.0425676254860508</v>
      </c>
      <c r="U5" s="1">
        <f t="shared" si="1"/>
        <v>0.172583485448457</v>
      </c>
      <c r="W5" s="1" t="s">
        <v>8</v>
      </c>
      <c r="X5" s="1">
        <v>2.370999999999995</v>
      </c>
      <c r="Y5" s="1">
        <v>3.2325</v>
      </c>
      <c r="Z5" s="1">
        <v>4.424</v>
      </c>
      <c r="AA5" s="1">
        <v>6.25799999999995</v>
      </c>
      <c r="AB5" s="1">
        <f t="shared" si="2"/>
        <v>4.071374999999986</v>
      </c>
    </row>
    <row r="6" spans="1:28" ht="14.25">
      <c r="A6" t="s">
        <v>9</v>
      </c>
      <c r="B6" s="1">
        <v>0.54447776142448</v>
      </c>
      <c r="C6" s="1">
        <v>0.10214809787029</v>
      </c>
      <c r="D6" s="1">
        <v>0.541078482435218</v>
      </c>
      <c r="E6" s="1">
        <v>0.121030666824521</v>
      </c>
      <c r="F6" s="1">
        <v>0.561641779136286</v>
      </c>
      <c r="G6" s="1">
        <v>0.102981234033469</v>
      </c>
      <c r="H6" s="1">
        <v>0.553458916857248</v>
      </c>
      <c r="I6" s="1">
        <v>0.113120305213212</v>
      </c>
      <c r="J6" s="1">
        <f t="shared" si="0"/>
        <v>0.561641779136286</v>
      </c>
      <c r="L6" s="1" t="s">
        <v>9</v>
      </c>
      <c r="M6" s="1">
        <v>0.0706330003430532</v>
      </c>
      <c r="N6" s="1">
        <v>0.218319355761931</v>
      </c>
      <c r="O6" s="1">
        <v>0.0480919222150129</v>
      </c>
      <c r="P6" s="1">
        <v>0.265305780096504</v>
      </c>
      <c r="Q6" s="1">
        <v>0.0897392818357973</v>
      </c>
      <c r="R6" s="1">
        <v>0.221047877279234</v>
      </c>
      <c r="S6" s="1">
        <v>0.0708765732233236</v>
      </c>
      <c r="T6" s="1">
        <v>0.241237948805281</v>
      </c>
      <c r="U6" s="1">
        <f t="shared" si="1"/>
        <v>0.0897392818357973</v>
      </c>
      <c r="W6" s="1" t="s">
        <v>9</v>
      </c>
      <c r="X6" s="1">
        <v>0.45449999999999996</v>
      </c>
      <c r="Y6" s="1">
        <v>0.609999999999995</v>
      </c>
      <c r="Z6" s="1">
        <v>0.721499999999995</v>
      </c>
      <c r="AA6" s="1">
        <v>0.6585000000000001</v>
      </c>
      <c r="AB6" s="1">
        <f t="shared" si="2"/>
        <v>0.6111249999999975</v>
      </c>
    </row>
    <row r="7" spans="1:28" ht="14.25">
      <c r="A7" t="s">
        <v>10</v>
      </c>
      <c r="B7" s="1">
        <v>0.518723231227975</v>
      </c>
      <c r="C7" s="1">
        <v>0.0638729913664073</v>
      </c>
      <c r="D7" s="1">
        <v>0.495982651124966</v>
      </c>
      <c r="E7" s="1">
        <v>0.0580723320685307</v>
      </c>
      <c r="F7" s="1">
        <v>0.484554079696394</v>
      </c>
      <c r="G7" s="1">
        <v>0.0470979155476014</v>
      </c>
      <c r="H7" s="1">
        <v>0.501981566820276</v>
      </c>
      <c r="I7" s="1">
        <v>0.0608481290015178</v>
      </c>
      <c r="J7" s="1">
        <f t="shared" si="0"/>
        <v>0.518723231227975</v>
      </c>
      <c r="L7" s="1" t="s">
        <v>10</v>
      </c>
      <c r="M7" s="1">
        <v>0.0613714111163766</v>
      </c>
      <c r="N7" s="1">
        <v>0.128867160689144</v>
      </c>
      <c r="O7" s="1">
        <v>0.0160225621105217</v>
      </c>
      <c r="P7" s="1">
        <v>0.108201753942963</v>
      </c>
      <c r="Q7" s="1">
        <v>-0.00720003220545732</v>
      </c>
      <c r="R7" s="1">
        <v>0.0909737120118607</v>
      </c>
      <c r="S7" s="1">
        <v>0.0302699762564497</v>
      </c>
      <c r="T7" s="1">
        <v>0.112962453962508</v>
      </c>
      <c r="U7" s="1">
        <f t="shared" si="1"/>
        <v>0.0613714111163766</v>
      </c>
      <c r="W7" s="1" t="s">
        <v>10</v>
      </c>
      <c r="X7" s="1">
        <v>0.1005</v>
      </c>
      <c r="Y7" s="1">
        <v>0.14</v>
      </c>
      <c r="Z7" s="1">
        <v>0.166</v>
      </c>
      <c r="AA7" s="1">
        <v>0.16449999999999998</v>
      </c>
      <c r="AB7" s="1">
        <f t="shared" si="2"/>
        <v>0.14275</v>
      </c>
    </row>
    <row r="8" spans="1:28" ht="14.25">
      <c r="A8" t="s">
        <v>11</v>
      </c>
      <c r="B8" s="1">
        <v>0.502189204936702</v>
      </c>
      <c r="C8" s="1">
        <v>0.0691680696896711</v>
      </c>
      <c r="D8" s="1">
        <v>0.508732718894009</v>
      </c>
      <c r="E8" s="1">
        <v>0.0570731514481657</v>
      </c>
      <c r="F8" s="1">
        <v>0.502295937284813</v>
      </c>
      <c r="G8" s="1">
        <v>0.0664114918581219</v>
      </c>
      <c r="H8" s="1">
        <v>0.505629270618147</v>
      </c>
      <c r="I8" s="1">
        <v>0.0633305870696633</v>
      </c>
      <c r="J8" s="1">
        <f t="shared" si="0"/>
        <v>0.508732718894009</v>
      </c>
      <c r="L8" s="1" t="s">
        <v>11</v>
      </c>
      <c r="M8" s="1">
        <v>0.286118834776574</v>
      </c>
      <c r="N8" s="1">
        <v>0.0836625347399813</v>
      </c>
      <c r="O8" s="1">
        <v>0.292373495145101</v>
      </c>
      <c r="P8" s="1">
        <v>0.0674395940782998</v>
      </c>
      <c r="Q8" s="1">
        <v>0.280438860399037</v>
      </c>
      <c r="R8" s="1">
        <v>0.0794276557556856</v>
      </c>
      <c r="S8" s="1">
        <v>0.282932410398574</v>
      </c>
      <c r="T8" s="1">
        <v>0.0768572020530459</v>
      </c>
      <c r="U8" s="1">
        <f t="shared" si="1"/>
        <v>0.292373495145101</v>
      </c>
      <c r="W8" s="1" t="s">
        <v>11</v>
      </c>
      <c r="X8" s="1">
        <v>0.2145</v>
      </c>
      <c r="Y8" s="1">
        <v>0.2725</v>
      </c>
      <c r="Z8" s="1">
        <v>0.35450000000000004</v>
      </c>
      <c r="AA8" s="1">
        <v>0.409</v>
      </c>
      <c r="AB8" s="1">
        <f t="shared" si="2"/>
        <v>0.312625</v>
      </c>
    </row>
    <row r="9" spans="1:28" ht="14.25">
      <c r="A9" t="s">
        <v>12</v>
      </c>
      <c r="B9" s="1">
        <v>0.941336336336336</v>
      </c>
      <c r="C9" s="1">
        <v>0.0451841650678172</v>
      </c>
      <c r="D9" s="1">
        <v>0.932535392535392</v>
      </c>
      <c r="E9" s="1">
        <v>0.0522139990176165</v>
      </c>
      <c r="F9" s="1">
        <v>0.918642213642213</v>
      </c>
      <c r="G9" s="1">
        <v>0.0522974128470643</v>
      </c>
      <c r="H9" s="1">
        <v>0.921419991419991</v>
      </c>
      <c r="I9" s="1">
        <v>0.0564961634269422</v>
      </c>
      <c r="J9" s="1">
        <f t="shared" si="0"/>
        <v>0.941336336336336</v>
      </c>
      <c r="L9" s="1" t="s">
        <v>12</v>
      </c>
      <c r="M9" s="1">
        <v>0.926327408964744</v>
      </c>
      <c r="N9" s="1">
        <v>0.0571214590269444</v>
      </c>
      <c r="O9" s="1">
        <v>0.915245825685766</v>
      </c>
      <c r="P9" s="1">
        <v>0.0660858187536392</v>
      </c>
      <c r="Q9" s="1">
        <v>0.898035513816222</v>
      </c>
      <c r="R9" s="1">
        <v>0.0660194513451206</v>
      </c>
      <c r="S9" s="1">
        <v>0.901724207852677</v>
      </c>
      <c r="T9" s="1">
        <v>0.0709633234271794</v>
      </c>
      <c r="U9" s="1">
        <f t="shared" si="1"/>
        <v>0.926327408964744</v>
      </c>
      <c r="W9" s="1" t="s">
        <v>12</v>
      </c>
      <c r="X9" s="1">
        <v>0.3105</v>
      </c>
      <c r="Y9" s="1">
        <v>0.40599999999999997</v>
      </c>
      <c r="Z9" s="1">
        <v>0.4685</v>
      </c>
      <c r="AA9" s="1">
        <v>0.46399999999999997</v>
      </c>
      <c r="AB9" s="1">
        <f t="shared" si="2"/>
        <v>0.41225</v>
      </c>
    </row>
    <row r="10" spans="1:28" ht="14.25">
      <c r="A10" t="s">
        <v>13</v>
      </c>
      <c r="B10" s="1">
        <v>0.642959001782531</v>
      </c>
      <c r="C10" s="1">
        <v>0.0730054795554369</v>
      </c>
      <c r="D10" s="1">
        <v>0.669607843137255</v>
      </c>
      <c r="E10" s="1">
        <v>0.0687296838927794</v>
      </c>
      <c r="F10" s="1">
        <v>0.660873440285205</v>
      </c>
      <c r="G10" s="1">
        <v>0.068718382139792</v>
      </c>
      <c r="H10" s="1">
        <v>0.65204991087344</v>
      </c>
      <c r="I10" s="1">
        <v>0.0635730586713725</v>
      </c>
      <c r="J10" s="1">
        <f t="shared" si="0"/>
        <v>0.669607843137255</v>
      </c>
      <c r="L10" s="1" t="s">
        <v>13</v>
      </c>
      <c r="M10" s="1">
        <v>0.531050489584658</v>
      </c>
      <c r="N10" s="1">
        <v>0.0864003255790054</v>
      </c>
      <c r="O10" s="1">
        <v>0.561711836922125</v>
      </c>
      <c r="P10" s="1">
        <v>0.0864502700989666</v>
      </c>
      <c r="Q10" s="1">
        <v>0.547978427715988</v>
      </c>
      <c r="R10" s="1">
        <v>0.084765709119859</v>
      </c>
      <c r="S10" s="1">
        <v>0.536580693878479</v>
      </c>
      <c r="T10" s="1">
        <v>0.0811994564309191</v>
      </c>
      <c r="U10" s="1">
        <f t="shared" si="1"/>
        <v>0.561711836922125</v>
      </c>
      <c r="W10" s="1" t="s">
        <v>13</v>
      </c>
      <c r="X10" s="1">
        <v>0.195</v>
      </c>
      <c r="Y10" s="1">
        <v>0.247</v>
      </c>
      <c r="Z10" s="1">
        <v>0.3205</v>
      </c>
      <c r="AA10" s="1">
        <v>0.3305</v>
      </c>
      <c r="AB10" s="1">
        <f t="shared" si="2"/>
        <v>0.27325</v>
      </c>
    </row>
    <row r="11" spans="1:28" ht="14.25">
      <c r="A11" t="s">
        <v>14</v>
      </c>
      <c r="B11" s="1">
        <v>0.35225955204216</v>
      </c>
      <c r="C11" s="1">
        <v>0.108400125485319</v>
      </c>
      <c r="D11" s="1">
        <v>0.366981303720434</v>
      </c>
      <c r="E11" s="1">
        <v>0.125930770701184</v>
      </c>
      <c r="F11" s="1">
        <v>0.332992659514398</v>
      </c>
      <c r="G11" s="1">
        <v>0.104425346774502</v>
      </c>
      <c r="H11" s="1">
        <v>0.365773574251835</v>
      </c>
      <c r="I11" s="1">
        <v>0.13576475307736</v>
      </c>
      <c r="J11" s="1">
        <f t="shared" si="0"/>
        <v>0.366981303720434</v>
      </c>
      <c r="L11" s="1" t="s">
        <v>14</v>
      </c>
      <c r="M11" s="1">
        <v>0.193066845405034</v>
      </c>
      <c r="N11" s="1">
        <v>0.114091329949265</v>
      </c>
      <c r="O11" s="1">
        <v>0.201449780789465</v>
      </c>
      <c r="P11" s="1">
        <v>0.131258957838196</v>
      </c>
      <c r="Q11" s="1">
        <v>0.166788485741859</v>
      </c>
      <c r="R11" s="1">
        <v>0.124739333008687</v>
      </c>
      <c r="S11" s="1">
        <v>0.199928074627583</v>
      </c>
      <c r="T11" s="1">
        <v>0.137605512144973</v>
      </c>
      <c r="U11" s="1">
        <f t="shared" si="1"/>
        <v>0.201449780789465</v>
      </c>
      <c r="W11" s="1" t="s">
        <v>14</v>
      </c>
      <c r="X11" s="1">
        <v>0.134</v>
      </c>
      <c r="Y11" s="1">
        <v>0.1935</v>
      </c>
      <c r="Z11" s="1">
        <v>0.27799999999999997</v>
      </c>
      <c r="AA11" s="1">
        <v>0.2435</v>
      </c>
      <c r="AB11" s="1">
        <f t="shared" si="2"/>
        <v>0.21225</v>
      </c>
    </row>
    <row r="12" spans="1:28" ht="14.25">
      <c r="A12" t="s">
        <v>15</v>
      </c>
      <c r="B12" s="1">
        <v>0.54010752688172</v>
      </c>
      <c r="C12" s="1">
        <v>0.11760101876514</v>
      </c>
      <c r="D12" s="1">
        <v>0.539892473118279</v>
      </c>
      <c r="E12" s="1">
        <v>0.129055603224657</v>
      </c>
      <c r="F12" s="1">
        <v>0.539784946236559</v>
      </c>
      <c r="G12" s="1">
        <v>0.116795292170193</v>
      </c>
      <c r="H12" s="1">
        <v>0.543225806451612</v>
      </c>
      <c r="I12" s="1">
        <v>0.121418964631505</v>
      </c>
      <c r="J12" s="1">
        <f t="shared" si="0"/>
        <v>0.543225806451612</v>
      </c>
      <c r="L12" s="1" t="s">
        <v>15</v>
      </c>
      <c r="M12" s="1">
        <v>0.048412812674244</v>
      </c>
      <c r="N12" s="1">
        <v>0.172262667107911</v>
      </c>
      <c r="O12" s="1">
        <v>0.0437929523725495</v>
      </c>
      <c r="P12" s="1">
        <v>0.184873163796808</v>
      </c>
      <c r="Q12" s="1">
        <v>0.0465327086973634</v>
      </c>
      <c r="R12" s="1">
        <v>0.16497309335875</v>
      </c>
      <c r="S12" s="1">
        <v>0.0448686299297555</v>
      </c>
      <c r="T12" s="1">
        <v>0.166076020355753</v>
      </c>
      <c r="U12" s="1">
        <f t="shared" si="1"/>
        <v>0.048412812674244</v>
      </c>
      <c r="W12" s="1" t="s">
        <v>15</v>
      </c>
      <c r="X12" s="1">
        <v>0.10999999999999999</v>
      </c>
      <c r="Y12" s="1">
        <v>0.153</v>
      </c>
      <c r="Z12" s="1">
        <v>0.178</v>
      </c>
      <c r="AA12" s="1">
        <v>0.174</v>
      </c>
      <c r="AB12" s="1">
        <f t="shared" si="2"/>
        <v>0.15375</v>
      </c>
    </row>
    <row r="13" spans="1:28" ht="14.25">
      <c r="A13" t="s">
        <v>16</v>
      </c>
      <c r="B13" s="1">
        <v>0.475</v>
      </c>
      <c r="C13" s="1">
        <v>0.10290907529357</v>
      </c>
      <c r="D13" s="1">
        <v>0.4125</v>
      </c>
      <c r="E13" s="1">
        <v>0.111024271620618</v>
      </c>
      <c r="F13" s="1">
        <v>0.4625</v>
      </c>
      <c r="G13" s="1">
        <v>0.10290907529357</v>
      </c>
      <c r="H13" s="1">
        <v>0.425</v>
      </c>
      <c r="I13" s="1">
        <v>0.105409255338945</v>
      </c>
      <c r="J13" s="1">
        <f t="shared" si="0"/>
        <v>0.475</v>
      </c>
      <c r="L13" s="1" t="s">
        <v>16</v>
      </c>
      <c r="M13" s="1">
        <v>0.185297279455384</v>
      </c>
      <c r="N13" s="1">
        <v>0.165356407137099</v>
      </c>
      <c r="O13" s="1">
        <v>0.085545131855757</v>
      </c>
      <c r="P13" s="1">
        <v>0.16767850384848</v>
      </c>
      <c r="Q13" s="1">
        <v>0.161895000792043</v>
      </c>
      <c r="R13" s="1">
        <v>0.16318783066779</v>
      </c>
      <c r="S13" s="1">
        <v>0.0910395086239033</v>
      </c>
      <c r="T13" s="1">
        <v>0.17409349226279</v>
      </c>
      <c r="U13" s="1">
        <f t="shared" si="1"/>
        <v>0.185297279455384</v>
      </c>
      <c r="W13" s="1" t="s">
        <v>16</v>
      </c>
      <c r="X13" s="1">
        <v>0.062</v>
      </c>
      <c r="Y13" s="1">
        <v>0.08349999999999999</v>
      </c>
      <c r="Z13" s="1">
        <v>0.10149999999999999</v>
      </c>
      <c r="AA13" s="1">
        <v>0.10500000000000001</v>
      </c>
      <c r="AB13" s="1">
        <f t="shared" si="2"/>
        <v>0.088</v>
      </c>
    </row>
    <row r="14" spans="1:28" ht="14.25">
      <c r="A14" t="s">
        <v>17</v>
      </c>
      <c r="B14" s="1">
        <v>0.799999999999999</v>
      </c>
      <c r="C14" s="1">
        <v>0.126143602710565</v>
      </c>
      <c r="D14" s="1">
        <v>0.8</v>
      </c>
      <c r="E14" s="1">
        <v>0.119950200508554</v>
      </c>
      <c r="F14" s="1">
        <v>0.792592592592592</v>
      </c>
      <c r="G14" s="1">
        <v>0.126143602710565</v>
      </c>
      <c r="H14" s="1">
        <v>0.792592592592592</v>
      </c>
      <c r="I14" s="1">
        <v>0.118672739167386</v>
      </c>
      <c r="J14" s="1">
        <f t="shared" si="0"/>
        <v>0.8</v>
      </c>
      <c r="L14" s="1" t="s">
        <v>17</v>
      </c>
      <c r="M14" s="1">
        <v>0.599744760137687</v>
      </c>
      <c r="N14" s="1">
        <v>0.251450881403388</v>
      </c>
      <c r="O14" s="1">
        <v>0.599491617558341</v>
      </c>
      <c r="P14" s="1">
        <v>0.238758739909437</v>
      </c>
      <c r="Q14" s="1">
        <v>0.584976431897068</v>
      </c>
      <c r="R14" s="1">
        <v>0.251373247278157</v>
      </c>
      <c r="S14" s="1">
        <v>0.584390028271369</v>
      </c>
      <c r="T14" s="1">
        <v>0.236875103211269</v>
      </c>
      <c r="U14" s="1">
        <f t="shared" si="1"/>
        <v>0.599744760137687</v>
      </c>
      <c r="W14" s="1" t="s">
        <v>17</v>
      </c>
      <c r="X14" s="1">
        <v>0.16899999999999998</v>
      </c>
      <c r="Y14" s="1">
        <v>0.209</v>
      </c>
      <c r="Z14" s="1">
        <v>0.2165</v>
      </c>
      <c r="AA14" s="1">
        <v>0.2645</v>
      </c>
      <c r="AB14" s="1">
        <f t="shared" si="2"/>
        <v>0.21475</v>
      </c>
    </row>
    <row r="15" spans="1:28" ht="14.25">
      <c r="A15" t="s">
        <v>18</v>
      </c>
      <c r="B15" s="1">
        <v>0.73767316017316</v>
      </c>
      <c r="C15" s="1">
        <v>0.236612608261678</v>
      </c>
      <c r="D15" s="1">
        <v>0.769978354978355</v>
      </c>
      <c r="E15" s="1">
        <v>0.155751537400055</v>
      </c>
      <c r="F15" s="1">
        <v>0.734101731601731</v>
      </c>
      <c r="G15" s="1">
        <v>0.177507232053136</v>
      </c>
      <c r="H15" s="1">
        <v>0.793354978354978</v>
      </c>
      <c r="I15" s="1">
        <v>0.133546803574334</v>
      </c>
      <c r="J15" s="1">
        <f t="shared" si="0"/>
        <v>0.793354978354978</v>
      </c>
      <c r="L15" s="1" t="s">
        <v>18</v>
      </c>
      <c r="M15" s="1">
        <v>0.281007004691215</v>
      </c>
      <c r="N15" s="1">
        <v>0.321266778999774</v>
      </c>
      <c r="O15" s="1">
        <v>0.306956493798599</v>
      </c>
      <c r="P15" s="1">
        <v>0.319978913036828</v>
      </c>
      <c r="Q15" s="1">
        <v>0.289400341940121</v>
      </c>
      <c r="R15" s="1">
        <v>0.322881150698526</v>
      </c>
      <c r="S15" s="1">
        <v>0.329456570553995</v>
      </c>
      <c r="T15" s="1">
        <v>0.316919787939105</v>
      </c>
      <c r="U15" s="1">
        <f t="shared" si="1"/>
        <v>0.329456570553995</v>
      </c>
      <c r="W15" s="1" t="s">
        <v>18</v>
      </c>
      <c r="X15" s="1">
        <v>0.061000000000000006</v>
      </c>
      <c r="Y15" s="1">
        <v>0.0755</v>
      </c>
      <c r="Z15" s="1">
        <v>0.07400000000000001</v>
      </c>
      <c r="AA15" s="1">
        <v>0.0735</v>
      </c>
      <c r="AB15" s="1">
        <f t="shared" si="2"/>
        <v>0.07100000000000001</v>
      </c>
    </row>
    <row r="16" spans="1:28" ht="14.25">
      <c r="A16" t="s">
        <v>19</v>
      </c>
      <c r="B16" s="1">
        <v>0.933333333333333</v>
      </c>
      <c r="C16" s="1">
        <v>0.0628539361054708</v>
      </c>
      <c r="D16" s="1">
        <v>0.94</v>
      </c>
      <c r="E16" s="1">
        <v>0.0491909858248414</v>
      </c>
      <c r="F16" s="1">
        <v>0.946666666666666</v>
      </c>
      <c r="G16" s="1">
        <v>0.0525873758497743</v>
      </c>
      <c r="H16" s="1">
        <v>0.96</v>
      </c>
      <c r="I16" s="1">
        <v>0.04661372658534</v>
      </c>
      <c r="J16" s="1">
        <f t="shared" si="0"/>
        <v>0.96</v>
      </c>
      <c r="L16" s="1" t="s">
        <v>19</v>
      </c>
      <c r="M16" s="1">
        <v>0.9</v>
      </c>
      <c r="N16" s="1">
        <v>0.0942809041582063</v>
      </c>
      <c r="O16" s="1">
        <v>0.91</v>
      </c>
      <c r="P16" s="1">
        <v>0.0737864787372621</v>
      </c>
      <c r="Q16" s="1">
        <v>0.92</v>
      </c>
      <c r="R16" s="1">
        <v>0.0788810637746615</v>
      </c>
      <c r="S16" s="1">
        <v>0.94</v>
      </c>
      <c r="T16" s="1">
        <v>0.06992058987801</v>
      </c>
      <c r="U16" s="1">
        <f t="shared" si="1"/>
        <v>0.94</v>
      </c>
      <c r="W16" s="1" t="s">
        <v>19</v>
      </c>
      <c r="X16" s="1">
        <v>0.0765</v>
      </c>
      <c r="Y16" s="1">
        <v>0.11499999999999999</v>
      </c>
      <c r="Z16" s="1">
        <v>0.10300000000000001</v>
      </c>
      <c r="AA16" s="1">
        <v>0.10999999999999999</v>
      </c>
      <c r="AB16" s="1">
        <f t="shared" si="2"/>
        <v>0.10112499999999999</v>
      </c>
    </row>
    <row r="17" spans="1:28" ht="14.25">
      <c r="A17" t="s">
        <v>20</v>
      </c>
      <c r="B17" s="1">
        <v>0.70079365079365</v>
      </c>
      <c r="C17" s="1">
        <v>0.0474733219959942</v>
      </c>
      <c r="D17" s="1">
        <v>0.706507936507936</v>
      </c>
      <c r="E17" s="1">
        <v>0.0558066886254585</v>
      </c>
      <c r="F17" s="1">
        <v>0.703650793650793</v>
      </c>
      <c r="G17" s="1">
        <v>0.0492037889758937</v>
      </c>
      <c r="H17" s="1">
        <v>0.70079365079365</v>
      </c>
      <c r="I17" s="1">
        <v>0.0474733219959942</v>
      </c>
      <c r="J17" s="1">
        <f t="shared" si="0"/>
        <v>0.706507936507936</v>
      </c>
      <c r="L17" s="1" t="s">
        <v>20</v>
      </c>
      <c r="M17" s="1">
        <v>0.381365128889569</v>
      </c>
      <c r="N17" s="1">
        <v>0.108570308068834</v>
      </c>
      <c r="O17" s="1">
        <v>0.393357008106121</v>
      </c>
      <c r="P17" s="1">
        <v>0.132858507338432</v>
      </c>
      <c r="Q17" s="1">
        <v>0.387919941840727</v>
      </c>
      <c r="R17" s="1">
        <v>0.113924814810371</v>
      </c>
      <c r="S17" s="1">
        <v>0.381365128889569</v>
      </c>
      <c r="T17" s="1">
        <v>0.108570308068834</v>
      </c>
      <c r="U17" s="1">
        <f t="shared" si="1"/>
        <v>0.393357008106121</v>
      </c>
      <c r="W17" s="1" t="s">
        <v>20</v>
      </c>
      <c r="X17" s="1">
        <v>0.4335</v>
      </c>
      <c r="Y17" s="1">
        <v>0.5385</v>
      </c>
      <c r="Z17" s="1">
        <v>0.574499999999995</v>
      </c>
      <c r="AA17" s="1">
        <v>0.608</v>
      </c>
      <c r="AB17" s="1">
        <f t="shared" si="2"/>
        <v>0.5386249999999988</v>
      </c>
    </row>
    <row r="18" spans="1:28" ht="14.25">
      <c r="A18" t="s">
        <v>21</v>
      </c>
      <c r="B18" s="1">
        <v>0.738</v>
      </c>
      <c r="C18" s="1">
        <v>0.056134758493389</v>
      </c>
      <c r="D18" s="1">
        <v>0.744</v>
      </c>
      <c r="E18" s="1">
        <v>0.0478887599895145</v>
      </c>
      <c r="F18" s="1">
        <v>0.752</v>
      </c>
      <c r="G18" s="1">
        <v>0.0551361950083608</v>
      </c>
      <c r="H18" s="1">
        <v>0.749999999999999</v>
      </c>
      <c r="I18" s="1">
        <v>0.0559761854124888</v>
      </c>
      <c r="J18" s="1">
        <f t="shared" si="0"/>
        <v>0.752</v>
      </c>
      <c r="L18" s="1" t="s">
        <v>21</v>
      </c>
      <c r="M18" s="1">
        <v>0.707465131639891</v>
      </c>
      <c r="N18" s="1">
        <v>0.0625660885392076</v>
      </c>
      <c r="O18" s="1">
        <v>0.714435087282289</v>
      </c>
      <c r="P18" s="1">
        <v>0.053527426622689</v>
      </c>
      <c r="Q18" s="1">
        <v>0.723305032265402</v>
      </c>
      <c r="R18" s="1">
        <v>0.0613298830436038</v>
      </c>
      <c r="S18" s="1">
        <v>0.720975897189153</v>
      </c>
      <c r="T18" s="1">
        <v>0.062336271890918</v>
      </c>
      <c r="U18" s="1">
        <f t="shared" si="1"/>
        <v>0.723305032265402</v>
      </c>
      <c r="W18" s="1" t="s">
        <v>21</v>
      </c>
      <c r="X18" s="1">
        <v>0.5245</v>
      </c>
      <c r="Y18" s="1">
        <v>0.688499999999995</v>
      </c>
      <c r="Z18" s="1">
        <v>0.6709999999999949</v>
      </c>
      <c r="AA18" s="1">
        <v>0.641</v>
      </c>
      <c r="AB18" s="1">
        <f t="shared" si="2"/>
        <v>0.6312499999999974</v>
      </c>
    </row>
    <row r="19" spans="1:28" ht="14.25">
      <c r="A19" t="s">
        <v>22</v>
      </c>
      <c r="B19" s="1">
        <v>0.786669803623645</v>
      </c>
      <c r="C19" s="1">
        <v>0.0441866266058308</v>
      </c>
      <c r="D19" s="1">
        <v>0.787788126217908</v>
      </c>
      <c r="E19" s="1">
        <v>0.0444128883395643</v>
      </c>
      <c r="F19" s="1">
        <v>0.7865833069408</v>
      </c>
      <c r="G19" s="1">
        <v>0.0464841160912844</v>
      </c>
      <c r="H19" s="1">
        <v>0.786496097638474</v>
      </c>
      <c r="I19" s="1">
        <v>0.0483264612178549</v>
      </c>
      <c r="J19" s="1">
        <f t="shared" si="0"/>
        <v>0.787788126217908</v>
      </c>
      <c r="L19" s="1" t="s">
        <v>22</v>
      </c>
      <c r="M19" s="1">
        <v>0.574971717508253</v>
      </c>
      <c r="N19" s="1">
        <v>0.0877734027573413</v>
      </c>
      <c r="O19" s="1">
        <v>0.577239756873574</v>
      </c>
      <c r="P19" s="1">
        <v>0.0883609442958524</v>
      </c>
      <c r="Q19" s="1">
        <v>0.574907283494874</v>
      </c>
      <c r="R19" s="1">
        <v>0.0922499468477541</v>
      </c>
      <c r="S19" s="1">
        <v>0.574732864890222</v>
      </c>
      <c r="T19" s="1">
        <v>0.0959657365509661</v>
      </c>
      <c r="U19" s="1">
        <f t="shared" si="1"/>
        <v>0.577239756873574</v>
      </c>
      <c r="W19" s="1" t="s">
        <v>22</v>
      </c>
      <c r="X19" s="1">
        <v>0.62</v>
      </c>
      <c r="Y19" s="1">
        <v>0.6825000000000001</v>
      </c>
      <c r="Z19" s="1">
        <v>0.6779999999999999</v>
      </c>
      <c r="AA19" s="1">
        <v>0.690499999999995</v>
      </c>
      <c r="AB19" s="1">
        <f t="shared" si="2"/>
        <v>0.6677499999999987</v>
      </c>
    </row>
    <row r="20" spans="1:28" ht="14.25">
      <c r="A20" t="s">
        <v>23</v>
      </c>
      <c r="B20" s="1">
        <v>0.271034588706387</v>
      </c>
      <c r="C20" s="1">
        <v>0.0149198252178605</v>
      </c>
      <c r="D20" s="1">
        <v>0.269594446664691</v>
      </c>
      <c r="E20" s="1">
        <v>0.0166757040066583</v>
      </c>
      <c r="F20" s="1">
        <v>0.270926983407185</v>
      </c>
      <c r="G20" s="1">
        <v>0.0138746543270803</v>
      </c>
      <c r="H20" s="1">
        <v>0.271340192564627</v>
      </c>
      <c r="I20" s="1">
        <v>0.014398072783548</v>
      </c>
      <c r="J20" s="1">
        <f t="shared" si="0"/>
        <v>0.271340192564627</v>
      </c>
      <c r="L20" s="1" t="s">
        <v>23</v>
      </c>
      <c r="M20" s="1">
        <v>0.163437852378654</v>
      </c>
      <c r="N20" s="1">
        <v>0.0158752305131379</v>
      </c>
      <c r="O20" s="1">
        <v>0.161740664905408</v>
      </c>
      <c r="P20" s="1">
        <v>0.0176390198755377</v>
      </c>
      <c r="Q20" s="1">
        <v>0.163348605047845</v>
      </c>
      <c r="R20" s="1">
        <v>0.0149180980343411</v>
      </c>
      <c r="S20" s="1">
        <v>0.163749250617579</v>
      </c>
      <c r="T20" s="1">
        <v>0.0154786801963118</v>
      </c>
      <c r="U20" s="1">
        <f t="shared" si="1"/>
        <v>0.163749250617579</v>
      </c>
      <c r="W20" s="1" t="s">
        <v>23</v>
      </c>
      <c r="X20" s="1">
        <v>13.8995</v>
      </c>
      <c r="Y20" s="1">
        <v>15.2555</v>
      </c>
      <c r="Z20" s="1">
        <v>17.374000000000002</v>
      </c>
      <c r="AA20" s="1">
        <v>18.274</v>
      </c>
      <c r="AB20" s="1">
        <f t="shared" si="2"/>
        <v>16.20075</v>
      </c>
    </row>
    <row r="21" spans="1:28" ht="14.25">
      <c r="A21" t="s">
        <v>24</v>
      </c>
      <c r="B21" s="1">
        <v>0.778596862134193</v>
      </c>
      <c r="C21" s="1">
        <v>0.0737871624659552</v>
      </c>
      <c r="D21" s="1">
        <v>0.795382218760431</v>
      </c>
      <c r="E21" s="1">
        <v>0.0757165064070874</v>
      </c>
      <c r="F21" s="1">
        <v>0.783754311783687</v>
      </c>
      <c r="G21" s="1">
        <v>0.107855132353084</v>
      </c>
      <c r="H21" s="1">
        <v>0.790266496049849</v>
      </c>
      <c r="I21" s="1">
        <v>0.0946613842835151</v>
      </c>
      <c r="J21" s="1">
        <f t="shared" si="0"/>
        <v>0.795382218760431</v>
      </c>
      <c r="L21" s="1" t="s">
        <v>24</v>
      </c>
      <c r="M21" s="1">
        <v>0.553133844231813</v>
      </c>
      <c r="N21" s="1">
        <v>0.147031219883068</v>
      </c>
      <c r="O21" s="1">
        <v>0.589108105521405</v>
      </c>
      <c r="P21" s="1">
        <v>0.151629396838146</v>
      </c>
      <c r="Q21" s="1">
        <v>0.566149638573377</v>
      </c>
      <c r="R21" s="1">
        <v>0.215352242274863</v>
      </c>
      <c r="S21" s="1">
        <v>0.578833222688636</v>
      </c>
      <c r="T21" s="1">
        <v>0.189074601480903</v>
      </c>
      <c r="U21" s="1">
        <f t="shared" si="1"/>
        <v>0.589108105521405</v>
      </c>
      <c r="W21" s="1" t="s">
        <v>24</v>
      </c>
      <c r="X21" s="1">
        <v>0.2625</v>
      </c>
      <c r="Y21" s="1">
        <v>0.294</v>
      </c>
      <c r="Z21" s="1">
        <v>0.294</v>
      </c>
      <c r="AA21" s="1">
        <v>0.3095</v>
      </c>
      <c r="AB21" s="1">
        <f t="shared" si="2"/>
        <v>0.29000000000000004</v>
      </c>
    </row>
    <row r="22" spans="1:28" ht="14.25">
      <c r="A22" t="s">
        <v>25</v>
      </c>
      <c r="B22" s="1">
        <v>0.455555555555555</v>
      </c>
      <c r="C22" s="1">
        <v>0.0670257817439031</v>
      </c>
      <c r="D22" s="1">
        <v>0.461111111111111</v>
      </c>
      <c r="E22" s="1">
        <v>0.108929193850761</v>
      </c>
      <c r="F22" s="1">
        <v>0.486111111111111</v>
      </c>
      <c r="G22" s="1">
        <v>0.0890527039892191</v>
      </c>
      <c r="H22" s="1">
        <v>0.447222222222222</v>
      </c>
      <c r="I22" s="1">
        <v>0.0930083259544273</v>
      </c>
      <c r="J22" s="1">
        <f t="shared" si="0"/>
        <v>0.486111111111111</v>
      </c>
      <c r="L22" s="1" t="s">
        <v>25</v>
      </c>
      <c r="M22" s="1">
        <v>0.416142290975703</v>
      </c>
      <c r="N22" s="1">
        <v>0.0710589835200389</v>
      </c>
      <c r="O22" s="1">
        <v>0.422190556047339</v>
      </c>
      <c r="P22" s="1">
        <v>0.116095253532622</v>
      </c>
      <c r="Q22" s="1">
        <v>0.448634875807514</v>
      </c>
      <c r="R22" s="1">
        <v>0.0945839963674539</v>
      </c>
      <c r="S22" s="1">
        <v>0.407121247908126</v>
      </c>
      <c r="T22" s="1">
        <v>0.0989439800511609</v>
      </c>
      <c r="U22" s="1">
        <f t="shared" si="1"/>
        <v>0.448634875807514</v>
      </c>
      <c r="W22" s="1" t="s">
        <v>25</v>
      </c>
      <c r="X22" s="1">
        <v>0.534999999999995</v>
      </c>
      <c r="Y22" s="1">
        <v>0.54</v>
      </c>
      <c r="Z22" s="1">
        <v>0.5585</v>
      </c>
      <c r="AA22" s="1">
        <v>0.5559999999999949</v>
      </c>
      <c r="AB22" s="1">
        <f t="shared" si="2"/>
        <v>0.5473749999999975</v>
      </c>
    </row>
    <row r="23" spans="1:28" ht="14.25">
      <c r="A23" t="s">
        <v>26</v>
      </c>
      <c r="B23" s="1">
        <v>0.953896103896103</v>
      </c>
      <c r="C23" s="1">
        <v>0.0303210624559519</v>
      </c>
      <c r="D23" s="1">
        <v>0.939826839826839</v>
      </c>
      <c r="E23" s="1">
        <v>0.0381891361046407</v>
      </c>
      <c r="F23" s="1">
        <v>0.925757575757575</v>
      </c>
      <c r="G23" s="1">
        <v>0.0454035537066022</v>
      </c>
      <c r="H23" s="1">
        <v>0.93030303030303</v>
      </c>
      <c r="I23" s="1">
        <v>0.0458229646693236</v>
      </c>
      <c r="J23" s="1">
        <f t="shared" si="0"/>
        <v>0.953896103896103</v>
      </c>
      <c r="L23" s="1" t="s">
        <v>26</v>
      </c>
      <c r="M23" s="1">
        <v>0.896706540845832</v>
      </c>
      <c r="N23" s="1">
        <v>0.0667217596825762</v>
      </c>
      <c r="O23" s="1">
        <v>0.858153117411996</v>
      </c>
      <c r="P23" s="1">
        <v>0.0929497981263409</v>
      </c>
      <c r="Q23" s="1">
        <v>0.819611380444942</v>
      </c>
      <c r="R23" s="1">
        <v>0.118187102171437</v>
      </c>
      <c r="S23" s="1">
        <v>0.830554551103752</v>
      </c>
      <c r="T23" s="1">
        <v>0.120338501150398</v>
      </c>
      <c r="U23" s="1">
        <f t="shared" si="1"/>
        <v>0.896706540845832</v>
      </c>
      <c r="W23" s="1" t="s">
        <v>26</v>
      </c>
      <c r="X23" s="1">
        <v>0.1165</v>
      </c>
      <c r="Y23" s="1">
        <v>0.1445</v>
      </c>
      <c r="Z23" s="1">
        <v>0.16949999999999998</v>
      </c>
      <c r="AA23" s="1">
        <v>0.1955</v>
      </c>
      <c r="AB23" s="1">
        <f t="shared" si="2"/>
        <v>0.1565</v>
      </c>
    </row>
    <row r="24" spans="1:28" ht="14.25">
      <c r="A24" t="s">
        <v>27</v>
      </c>
      <c r="B24" s="1">
        <v>0.407525454035949</v>
      </c>
      <c r="C24" s="1">
        <v>0.0221923328220172</v>
      </c>
      <c r="D24" s="1">
        <v>0.408073232896088</v>
      </c>
      <c r="E24" s="1">
        <v>0.0223829712093378</v>
      </c>
      <c r="F24" s="1">
        <v>0.408622679779553</v>
      </c>
      <c r="G24" s="1">
        <v>0.0215837746424702</v>
      </c>
      <c r="H24" s="1">
        <v>0.409353607600848</v>
      </c>
      <c r="I24" s="1">
        <v>0.0214406532666471</v>
      </c>
      <c r="J24" s="1">
        <f t="shared" si="0"/>
        <v>0.409353607600848</v>
      </c>
      <c r="L24" s="1" t="s">
        <v>27</v>
      </c>
      <c r="M24" s="1">
        <v>0.0839619930207385</v>
      </c>
      <c r="N24" s="1">
        <v>0.00772089214266768</v>
      </c>
      <c r="O24" s="1">
        <v>0.0835758549364752</v>
      </c>
      <c r="P24" s="1">
        <v>0.00861447284281336</v>
      </c>
      <c r="Q24" s="1">
        <v>0.0829714198115661</v>
      </c>
      <c r="R24" s="1">
        <v>0.00719154437422462</v>
      </c>
      <c r="S24" s="1">
        <v>0.0837091614652555</v>
      </c>
      <c r="T24" s="1">
        <v>0.00868442290455692</v>
      </c>
      <c r="U24" s="1">
        <f t="shared" si="1"/>
        <v>0.0839619930207385</v>
      </c>
      <c r="W24" s="1" t="s">
        <v>27</v>
      </c>
      <c r="X24" s="1">
        <v>6.74199999999995</v>
      </c>
      <c r="Y24" s="1">
        <v>7.393</v>
      </c>
      <c r="Z24" s="1">
        <v>8.10749999999995</v>
      </c>
      <c r="AA24" s="1">
        <v>9.006499999999999</v>
      </c>
      <c r="AB24" s="1">
        <f t="shared" si="2"/>
        <v>7.812249999999975</v>
      </c>
    </row>
    <row r="25" spans="1:28" ht="14.25">
      <c r="A25" t="s">
        <v>28</v>
      </c>
      <c r="B25" s="1">
        <v>0.747723819247868</v>
      </c>
      <c r="C25" s="1">
        <v>0.0167779372646051</v>
      </c>
      <c r="D25" s="1">
        <v>0.748724481458512</v>
      </c>
      <c r="E25" s="1">
        <v>0.0177728614847562</v>
      </c>
      <c r="F25" s="1">
        <v>0.397106254254681</v>
      </c>
      <c r="G25" s="1">
        <v>0.00417040195411447</v>
      </c>
      <c r="H25" s="1">
        <v>0.74990638326585</v>
      </c>
      <c r="I25" s="1">
        <v>0.0173374567366904</v>
      </c>
      <c r="J25" s="1">
        <f t="shared" si="0"/>
        <v>0.74990638326585</v>
      </c>
      <c r="L25" s="1" t="s">
        <v>28</v>
      </c>
      <c r="M25" s="1">
        <v>0.719677914576621</v>
      </c>
      <c r="N25" s="1">
        <v>0.0186300930523934</v>
      </c>
      <c r="O25" s="1">
        <v>0.720792292025571</v>
      </c>
      <c r="P25" s="1">
        <v>0.0197334760519987</v>
      </c>
      <c r="Q25" s="1">
        <v>0.329714626411879</v>
      </c>
      <c r="R25" s="1">
        <v>0.00450744536506395</v>
      </c>
      <c r="S25" s="1">
        <v>0.722101481229213</v>
      </c>
      <c r="T25" s="1">
        <v>0.0192487593193716</v>
      </c>
      <c r="U25" s="1">
        <f t="shared" si="1"/>
        <v>0.722101481229213</v>
      </c>
      <c r="W25" s="1" t="s">
        <v>28</v>
      </c>
      <c r="X25" s="1">
        <v>22.897499999999948</v>
      </c>
      <c r="Y25" s="1">
        <v>25.47749999999995</v>
      </c>
      <c r="Z25" s="1">
        <v>29.706000000000003</v>
      </c>
      <c r="AA25" s="1">
        <v>36.652</v>
      </c>
      <c r="AB25" s="1">
        <f t="shared" si="2"/>
        <v>28.683249999999976</v>
      </c>
    </row>
    <row r="26" spans="1:28" ht="14.25">
      <c r="A26" t="s">
        <v>29</v>
      </c>
      <c r="B26" s="1">
        <v>0.693551037173957</v>
      </c>
      <c r="C26" s="1">
        <v>0.0220748669433814</v>
      </c>
      <c r="D26" s="1">
        <v>0.697252687067844</v>
      </c>
      <c r="E26" s="1">
        <v>0.0208951453830457</v>
      </c>
      <c r="F26" s="1">
        <v>0.696883343602382</v>
      </c>
      <c r="G26" s="1">
        <v>0.0200201299639876</v>
      </c>
      <c r="H26" s="1">
        <v>0.697438214554665</v>
      </c>
      <c r="I26" s="1">
        <v>0.0185735146715857</v>
      </c>
      <c r="J26" s="1">
        <f t="shared" si="0"/>
        <v>0.697438214554665</v>
      </c>
      <c r="L26" s="1" t="s">
        <v>29</v>
      </c>
      <c r="M26" s="1">
        <v>0.397551584115003</v>
      </c>
      <c r="N26" s="1">
        <v>0.0329548934566564</v>
      </c>
      <c r="O26" s="1">
        <v>0.404608580877319</v>
      </c>
      <c r="P26" s="1">
        <v>0.0314758887814013</v>
      </c>
      <c r="Q26" s="1">
        <v>0.404385015412297</v>
      </c>
      <c r="R26" s="1">
        <v>0.0300318152107118</v>
      </c>
      <c r="S26" s="1">
        <v>0.404834650310446</v>
      </c>
      <c r="T26" s="1">
        <v>0.0264579193486954</v>
      </c>
      <c r="U26" s="1">
        <f t="shared" si="1"/>
        <v>0.404834650310446</v>
      </c>
      <c r="W26" s="1" t="s">
        <v>29</v>
      </c>
      <c r="X26" s="1">
        <v>3.984999999999995</v>
      </c>
      <c r="Y26" s="1">
        <v>4.4315</v>
      </c>
      <c r="Z26" s="1">
        <v>5.678999999999999</v>
      </c>
      <c r="AA26" s="1">
        <v>7.3375</v>
      </c>
      <c r="AB26" s="1">
        <f t="shared" si="2"/>
        <v>5.358249999999998</v>
      </c>
    </row>
    <row r="27" spans="1:28" ht="14.25">
      <c r="A27" t="s">
        <v>30</v>
      </c>
      <c r="B27" s="1">
        <v>0.681121071910545</v>
      </c>
      <c r="C27" s="1">
        <v>0.0578680914087192</v>
      </c>
      <c r="D27" s="1">
        <v>0.682436423225896</v>
      </c>
      <c r="E27" s="1">
        <v>0.0608143169058699</v>
      </c>
      <c r="F27" s="1">
        <v>0.681188548293811</v>
      </c>
      <c r="G27" s="1">
        <v>0.0643881973974289</v>
      </c>
      <c r="H27" s="1">
        <v>0.684983875773349</v>
      </c>
      <c r="I27" s="1">
        <v>0.0590364515092236</v>
      </c>
      <c r="J27" s="1">
        <f t="shared" si="0"/>
        <v>0.684983875773349</v>
      </c>
      <c r="L27" s="1" t="s">
        <v>30</v>
      </c>
      <c r="M27" s="1">
        <v>0.322317654461126</v>
      </c>
      <c r="N27" s="1">
        <v>0.127721771472843</v>
      </c>
      <c r="O27" s="1">
        <v>0.325700711273537</v>
      </c>
      <c r="P27" s="1">
        <v>0.128158968848371</v>
      </c>
      <c r="Q27" s="1">
        <v>0.32163832066659</v>
      </c>
      <c r="R27" s="1">
        <v>0.133187492895505</v>
      </c>
      <c r="S27" s="1">
        <v>0.327068422249814</v>
      </c>
      <c r="T27" s="1">
        <v>0.128774406252109</v>
      </c>
      <c r="U27" s="1">
        <f t="shared" si="1"/>
        <v>0.327068422249814</v>
      </c>
      <c r="W27" s="1" t="s">
        <v>30</v>
      </c>
      <c r="X27" s="1">
        <v>0.716</v>
      </c>
      <c r="Y27" s="1">
        <v>0.76</v>
      </c>
      <c r="Z27" s="1">
        <v>0.897</v>
      </c>
      <c r="AA27" s="1">
        <v>0.8734999999999999</v>
      </c>
      <c r="AB27" s="1">
        <f t="shared" si="2"/>
        <v>0.811625</v>
      </c>
    </row>
    <row r="28" spans="1:28" ht="14.25">
      <c r="A28" t="s">
        <v>31</v>
      </c>
      <c r="B28" s="1">
        <v>0.71581081081081</v>
      </c>
      <c r="C28" s="1">
        <v>0.0110713720008264</v>
      </c>
      <c r="D28" s="1">
        <v>0.715405405405405</v>
      </c>
      <c r="E28" s="1">
        <v>0.0103348687565405</v>
      </c>
      <c r="F28" s="1">
        <v>0.710675675675675</v>
      </c>
      <c r="G28" s="1">
        <v>0.0140501553844</v>
      </c>
      <c r="H28" s="1">
        <v>0.709054054054054</v>
      </c>
      <c r="I28" s="1">
        <v>0.0131026117698704</v>
      </c>
      <c r="J28" s="1">
        <f t="shared" si="0"/>
        <v>0.71581081081081</v>
      </c>
      <c r="L28" s="1" t="s">
        <v>31</v>
      </c>
      <c r="M28" s="1">
        <v>0.429557090945566</v>
      </c>
      <c r="N28" s="1">
        <v>0.0221588411957897</v>
      </c>
      <c r="O28" s="1">
        <v>0.428530385268764</v>
      </c>
      <c r="P28" s="1">
        <v>0.0208497978254179</v>
      </c>
      <c r="Q28" s="1">
        <v>0.41884591170088</v>
      </c>
      <c r="R28" s="1">
        <v>0.0282289003738751</v>
      </c>
      <c r="S28" s="1">
        <v>0.415486802494517</v>
      </c>
      <c r="T28" s="1">
        <v>0.0262877753334997</v>
      </c>
      <c r="U28" s="1">
        <f t="shared" si="1"/>
        <v>0.429557090945566</v>
      </c>
      <c r="W28" s="1" t="s">
        <v>31</v>
      </c>
      <c r="X28" s="1">
        <v>10.470500000000001</v>
      </c>
      <c r="Y28" s="1">
        <v>12.447999999999999</v>
      </c>
      <c r="Z28" s="1">
        <v>15.1715</v>
      </c>
      <c r="AA28" s="1">
        <v>15.30499999999995</v>
      </c>
      <c r="AB28" s="1">
        <f t="shared" si="2"/>
        <v>13.348749999999988</v>
      </c>
    </row>
    <row r="29" spans="1:28" ht="14.25">
      <c r="A29" t="s">
        <v>32</v>
      </c>
      <c r="B29" s="1">
        <v>0.725097911180993</v>
      </c>
      <c r="C29" s="1">
        <v>0.0153136617844743</v>
      </c>
      <c r="D29" s="1">
        <v>0.733334729624849</v>
      </c>
      <c r="E29" s="1">
        <v>0.015714242035368</v>
      </c>
      <c r="F29" s="1">
        <v>0.734268823070395</v>
      </c>
      <c r="G29" s="1">
        <v>0.015091070905906</v>
      </c>
      <c r="H29" s="1">
        <v>0.735976414620099</v>
      </c>
      <c r="I29" s="1">
        <v>0.0147764566776351</v>
      </c>
      <c r="J29" s="1">
        <f t="shared" si="0"/>
        <v>0.735976414620099</v>
      </c>
      <c r="L29" s="1" t="s">
        <v>32</v>
      </c>
      <c r="M29" s="1">
        <v>0.669138558275916</v>
      </c>
      <c r="N29" s="1">
        <v>0.0179853771724158</v>
      </c>
      <c r="O29" s="1">
        <v>0.679759078975409</v>
      </c>
      <c r="P29" s="1">
        <v>0.0185163413559846</v>
      </c>
      <c r="Q29" s="1">
        <v>0.680843292178161</v>
      </c>
      <c r="R29" s="1">
        <v>0.0179183973937606</v>
      </c>
      <c r="S29" s="1">
        <v>0.682880657499466</v>
      </c>
      <c r="T29" s="1">
        <v>0.017673120452861</v>
      </c>
      <c r="U29" s="1">
        <f t="shared" si="1"/>
        <v>0.682880657499466</v>
      </c>
      <c r="W29" s="1" t="s">
        <v>32</v>
      </c>
      <c r="X29" s="1">
        <v>20.688499999999998</v>
      </c>
      <c r="Y29" s="1">
        <v>23.5995</v>
      </c>
      <c r="Z29" s="1">
        <v>23.594</v>
      </c>
      <c r="AA29" s="1">
        <v>24.20549999999995</v>
      </c>
      <c r="AB29" s="1">
        <f t="shared" si="2"/>
        <v>23.021874999999987</v>
      </c>
    </row>
    <row r="30" spans="1:28" ht="14.25">
      <c r="A30" t="s">
        <v>33</v>
      </c>
      <c r="B30" s="1">
        <v>0.776190476190476</v>
      </c>
      <c r="C30" s="1">
        <v>0.022078393641985</v>
      </c>
      <c r="D30" s="1">
        <v>0.772294372294372</v>
      </c>
      <c r="E30" s="1">
        <v>0.0241632735225794</v>
      </c>
      <c r="F30" s="1">
        <v>0.777056277056277</v>
      </c>
      <c r="G30" s="1">
        <v>0.0236449777895727</v>
      </c>
      <c r="H30" s="1">
        <v>0.775324675324675</v>
      </c>
      <c r="I30" s="1">
        <v>0.0268762650449522</v>
      </c>
      <c r="J30" s="1">
        <f t="shared" si="0"/>
        <v>0.777056277056277</v>
      </c>
      <c r="L30" s="1" t="s">
        <v>33</v>
      </c>
      <c r="M30" s="1">
        <v>0.738888888888888</v>
      </c>
      <c r="N30" s="1">
        <v>0.0257581259156491</v>
      </c>
      <c r="O30" s="1">
        <v>0.734343434343434</v>
      </c>
      <c r="P30" s="1">
        <v>0.0281904857763427</v>
      </c>
      <c r="Q30" s="1">
        <v>0.739898989898989</v>
      </c>
      <c r="R30" s="1">
        <v>0.0275858074211682</v>
      </c>
      <c r="S30" s="1">
        <v>0.737878787878787</v>
      </c>
      <c r="T30" s="1">
        <v>0.0313556425524443</v>
      </c>
      <c r="U30" s="1">
        <f t="shared" si="1"/>
        <v>0.739898989898989</v>
      </c>
      <c r="W30" s="1" t="s">
        <v>33</v>
      </c>
      <c r="X30" s="1">
        <v>3.3039999999999954</v>
      </c>
      <c r="Y30" s="1">
        <v>3.2664999999999997</v>
      </c>
      <c r="Z30" s="1">
        <v>3.469</v>
      </c>
      <c r="AA30" s="1">
        <v>3.4194999999999998</v>
      </c>
      <c r="AB30" s="1">
        <f t="shared" si="2"/>
        <v>3.3647499999999986</v>
      </c>
    </row>
    <row r="31" spans="1:28" ht="14.25">
      <c r="A31" t="s">
        <v>34</v>
      </c>
      <c r="B31" s="1">
        <v>0.61547619047619</v>
      </c>
      <c r="C31" s="1">
        <v>0.0946093664746876</v>
      </c>
      <c r="D31" s="1">
        <v>0.606190476190476</v>
      </c>
      <c r="E31" s="1">
        <v>0.103010859075281</v>
      </c>
      <c r="F31" s="1">
        <v>0.577142857142857</v>
      </c>
      <c r="G31" s="1">
        <v>0.0936117755684042</v>
      </c>
      <c r="H31" s="1">
        <v>0.586428571428571</v>
      </c>
      <c r="I31" s="1">
        <v>0.101612410091512</v>
      </c>
      <c r="J31" s="1">
        <f t="shared" si="0"/>
        <v>0.61547619047619</v>
      </c>
      <c r="L31" s="1" t="s">
        <v>34</v>
      </c>
      <c r="M31" s="1">
        <v>0.232290428293651</v>
      </c>
      <c r="N31" s="1">
        <v>0.188755278229645</v>
      </c>
      <c r="O31" s="1">
        <v>0.213756996044465</v>
      </c>
      <c r="P31" s="1">
        <v>0.206977476205367</v>
      </c>
      <c r="Q31" s="1">
        <v>0.159863828387734</v>
      </c>
      <c r="R31" s="1">
        <v>0.187184057559522</v>
      </c>
      <c r="S31" s="1">
        <v>0.178481628843769</v>
      </c>
      <c r="T31" s="1">
        <v>0.200609827180374</v>
      </c>
      <c r="U31" s="1">
        <f t="shared" si="1"/>
        <v>0.232290428293651</v>
      </c>
      <c r="W31" s="1" t="s">
        <v>34</v>
      </c>
      <c r="X31" s="1">
        <v>0.33099999999999996</v>
      </c>
      <c r="Y31" s="1">
        <v>0.315</v>
      </c>
      <c r="Z31" s="1">
        <v>0.35700000000000004</v>
      </c>
      <c r="AA31" s="1">
        <v>0.38449999999999995</v>
      </c>
      <c r="AB31" s="1">
        <f t="shared" si="2"/>
        <v>0.34687499999999993</v>
      </c>
    </row>
    <row r="32" spans="1:28" ht="14.25">
      <c r="A32" t="s">
        <v>35</v>
      </c>
      <c r="B32" s="1">
        <v>0.787469925168135</v>
      </c>
      <c r="C32" s="1">
        <v>0.0213844349778776</v>
      </c>
      <c r="D32" s="1">
        <v>0.790731741972151</v>
      </c>
      <c r="E32" s="1">
        <v>0.0246116059979759</v>
      </c>
      <c r="F32" s="1">
        <v>0.79181822487449</v>
      </c>
      <c r="G32" s="1">
        <v>0.0205128928488167</v>
      </c>
      <c r="H32" s="1">
        <v>0.790513877048403</v>
      </c>
      <c r="I32" s="1">
        <v>0.0178136326537612</v>
      </c>
      <c r="J32" s="1">
        <f t="shared" si="0"/>
        <v>0.79181822487449</v>
      </c>
      <c r="L32" s="1" t="s">
        <v>35</v>
      </c>
      <c r="M32" s="1">
        <v>0.555833888481346</v>
      </c>
      <c r="N32" s="1">
        <v>0.0427438820896226</v>
      </c>
      <c r="O32" s="1">
        <v>0.561943860993776</v>
      </c>
      <c r="P32" s="1">
        <v>0.0497754832530687</v>
      </c>
      <c r="Q32" s="1">
        <v>0.563178908463905</v>
      </c>
      <c r="R32" s="1">
        <v>0.0414681819283054</v>
      </c>
      <c r="S32" s="1">
        <v>0.56005474970131</v>
      </c>
      <c r="T32" s="1">
        <v>0.0350546560365501</v>
      </c>
      <c r="U32" s="1">
        <f t="shared" si="1"/>
        <v>0.563178908463905</v>
      </c>
      <c r="W32" s="1" t="s">
        <v>35</v>
      </c>
      <c r="X32" s="1">
        <v>14.025499999999951</v>
      </c>
      <c r="Y32" s="1">
        <v>13.63899999999995</v>
      </c>
      <c r="Z32" s="1">
        <v>14.233999999999948</v>
      </c>
      <c r="AA32" s="1">
        <v>15.466999999999999</v>
      </c>
      <c r="AB32" s="1">
        <f t="shared" si="2"/>
        <v>14.341374999999962</v>
      </c>
    </row>
    <row r="33" spans="1:28" ht="14.25">
      <c r="A33" t="s">
        <v>36</v>
      </c>
      <c r="B33" s="1">
        <v>0.464672364672364</v>
      </c>
      <c r="C33" s="1">
        <v>0.0938029350749941</v>
      </c>
      <c r="D33" s="1">
        <v>0.453418803418803</v>
      </c>
      <c r="E33" s="1">
        <v>0.0972796462398036</v>
      </c>
      <c r="F33" s="1">
        <v>0.445726495726495</v>
      </c>
      <c r="G33" s="1">
        <v>0.0962225845540118</v>
      </c>
      <c r="H33" s="1">
        <v>0.434615384615384</v>
      </c>
      <c r="I33" s="1">
        <v>0.0709791576222785</v>
      </c>
      <c r="J33" s="1">
        <f t="shared" si="0"/>
        <v>0.464672364672364</v>
      </c>
      <c r="L33" s="1" t="s">
        <v>36</v>
      </c>
      <c r="M33" s="1">
        <v>0.170960079240371</v>
      </c>
      <c r="N33" s="1">
        <v>0.0840790457074005</v>
      </c>
      <c r="O33" s="1">
        <v>0.162291973061234</v>
      </c>
      <c r="P33" s="1">
        <v>0.0865477477650786</v>
      </c>
      <c r="Q33" s="1">
        <v>0.156486550413706</v>
      </c>
      <c r="R33" s="1">
        <v>0.0863260190688126</v>
      </c>
      <c r="S33" s="1">
        <v>0.144277248088124</v>
      </c>
      <c r="T33" s="1">
        <v>0.0556153232319618</v>
      </c>
      <c r="U33" s="1">
        <f t="shared" si="1"/>
        <v>0.170960079240371</v>
      </c>
      <c r="W33" s="1" t="s">
        <v>36</v>
      </c>
      <c r="X33" s="1">
        <v>0.34950000000000003</v>
      </c>
      <c r="Y33" s="1">
        <v>0.35650000000000004</v>
      </c>
      <c r="Z33" s="1">
        <v>0.346</v>
      </c>
      <c r="AA33" s="1">
        <v>0.4215</v>
      </c>
      <c r="AB33" s="1">
        <f t="shared" si="2"/>
        <v>0.368375</v>
      </c>
    </row>
    <row r="34" spans="1:28" ht="14.25">
      <c r="A34" t="s">
        <v>37</v>
      </c>
      <c r="B34" s="1">
        <v>0.550833333333333</v>
      </c>
      <c r="C34" s="1">
        <v>0.125612695945577</v>
      </c>
      <c r="D34" s="1">
        <v>0.5375</v>
      </c>
      <c r="E34" s="1">
        <v>0.105646890309647</v>
      </c>
      <c r="F34" s="1">
        <v>0.530833333333333</v>
      </c>
      <c r="G34" s="1">
        <v>0.120956195519567</v>
      </c>
      <c r="H34" s="1">
        <v>0.530833333333333</v>
      </c>
      <c r="I34" s="1">
        <v>0.112494855849468</v>
      </c>
      <c r="J34" s="1">
        <f t="shared" si="0"/>
        <v>0.550833333333333</v>
      </c>
      <c r="L34" s="1" t="s">
        <v>37</v>
      </c>
      <c r="M34" s="1">
        <v>0.32735380116959</v>
      </c>
      <c r="N34" s="1">
        <v>0.188014202642607</v>
      </c>
      <c r="O34" s="1">
        <v>0.30735380116959</v>
      </c>
      <c r="P34" s="1">
        <v>0.158143951310842</v>
      </c>
      <c r="Q34" s="1">
        <v>0.298001375988992</v>
      </c>
      <c r="R34" s="1">
        <v>0.180311580164854</v>
      </c>
      <c r="S34" s="1">
        <v>0.29735380116959</v>
      </c>
      <c r="T34" s="1">
        <v>0.168508603229024</v>
      </c>
      <c r="U34" s="1">
        <f t="shared" si="1"/>
        <v>0.32735380116959</v>
      </c>
      <c r="W34" s="1" t="s">
        <v>37</v>
      </c>
      <c r="X34" s="1">
        <v>0.065</v>
      </c>
      <c r="Y34" s="1">
        <v>0.08099999999999999</v>
      </c>
      <c r="Z34" s="1">
        <v>0.0885</v>
      </c>
      <c r="AA34" s="1">
        <v>0.1065</v>
      </c>
      <c r="AB34" s="1">
        <f t="shared" si="2"/>
        <v>0.08524999999999999</v>
      </c>
    </row>
    <row r="35" spans="1:28" ht="14.25">
      <c r="A35" t="s">
        <v>38</v>
      </c>
      <c r="B35" s="1">
        <v>0.702545454545454</v>
      </c>
      <c r="C35" s="1">
        <v>0.0155982622469288</v>
      </c>
      <c r="D35" s="1">
        <v>0.709454545454545</v>
      </c>
      <c r="E35" s="1">
        <v>0.0191997857349537</v>
      </c>
      <c r="F35" s="1">
        <v>0.709818181818181</v>
      </c>
      <c r="G35" s="1">
        <v>0.0167123341287022</v>
      </c>
      <c r="H35" s="1">
        <v>0.711272727272727</v>
      </c>
      <c r="I35" s="1">
        <v>0.0163703689853422</v>
      </c>
      <c r="J35" s="1">
        <f t="shared" si="0"/>
        <v>0.711272727272727</v>
      </c>
      <c r="L35" s="1" t="s">
        <v>38</v>
      </c>
      <c r="M35" s="1">
        <v>0.672799999999999</v>
      </c>
      <c r="N35" s="1">
        <v>0.0171580884716217</v>
      </c>
      <c r="O35" s="1">
        <v>0.680399999999999</v>
      </c>
      <c r="P35" s="1">
        <v>0.0211197643084491</v>
      </c>
      <c r="Q35" s="1">
        <v>0.680799999999999</v>
      </c>
      <c r="R35" s="1">
        <v>0.0183835675415724</v>
      </c>
      <c r="S35" s="1">
        <v>0.6824</v>
      </c>
      <c r="T35" s="1">
        <v>0.0180074058838764</v>
      </c>
      <c r="U35" s="1">
        <f t="shared" si="1"/>
        <v>0.6824</v>
      </c>
      <c r="W35" s="1" t="s">
        <v>38</v>
      </c>
      <c r="X35" s="1">
        <v>17.91499999999995</v>
      </c>
      <c r="Y35" s="1">
        <v>19.06249999999995</v>
      </c>
      <c r="Z35" s="1">
        <v>21.780499999999996</v>
      </c>
      <c r="AA35" s="1">
        <v>18.710999999999952</v>
      </c>
      <c r="AB35" s="1">
        <f t="shared" si="2"/>
        <v>19.367249999999963</v>
      </c>
    </row>
    <row r="36" spans="1:28" ht="14.25">
      <c r="A36" t="s">
        <v>39</v>
      </c>
      <c r="B36" s="1">
        <v>0.328888888888888</v>
      </c>
      <c r="C36" s="1">
        <v>0.0207229586470938</v>
      </c>
      <c r="D36" s="1">
        <v>0.32875</v>
      </c>
      <c r="E36" s="1">
        <v>0.02061147299273</v>
      </c>
      <c r="F36" s="1">
        <v>0.329027777777777</v>
      </c>
      <c r="G36" s="1">
        <v>0.0207606757702203</v>
      </c>
      <c r="H36" s="1">
        <v>0.329027777777777</v>
      </c>
      <c r="I36" s="1">
        <v>0.021210071015507</v>
      </c>
      <c r="J36" s="1">
        <f t="shared" si="0"/>
        <v>0.329027777777777</v>
      </c>
      <c r="L36" s="1" t="s">
        <v>39</v>
      </c>
      <c r="M36" s="1">
        <v>0.0221895358637452</v>
      </c>
      <c r="N36" s="1">
        <v>0.00741313659880084</v>
      </c>
      <c r="O36" s="1">
        <v>0.0221647381611792</v>
      </c>
      <c r="P36" s="1">
        <v>0.00740728592097068</v>
      </c>
      <c r="Q36" s="1">
        <v>0.0223772339906355</v>
      </c>
      <c r="R36" s="1">
        <v>0.0076681133795838</v>
      </c>
      <c r="S36" s="1">
        <v>0.0223889544831269</v>
      </c>
      <c r="T36" s="1">
        <v>0.00771489380824649</v>
      </c>
      <c r="U36" s="1">
        <f t="shared" si="1"/>
        <v>0.0223889544831269</v>
      </c>
      <c r="W36" s="1" t="s">
        <v>39</v>
      </c>
      <c r="X36" s="1">
        <v>11.684000000000001</v>
      </c>
      <c r="Y36" s="1">
        <v>13.30049999999995</v>
      </c>
      <c r="Z36" s="1">
        <v>14.16099999999995</v>
      </c>
      <c r="AA36" s="1">
        <v>12.497</v>
      </c>
      <c r="AB36" s="1">
        <f t="shared" si="2"/>
        <v>12.910624999999975</v>
      </c>
    </row>
    <row r="37" spans="1:28" ht="14.25">
      <c r="A37" t="s">
        <v>40</v>
      </c>
      <c r="B37" s="1">
        <v>0.776030440148087</v>
      </c>
      <c r="C37" s="1">
        <v>0.032247641386901</v>
      </c>
      <c r="D37" s="1">
        <v>0.776030440148087</v>
      </c>
      <c r="E37" s="1">
        <v>0.032247641386901</v>
      </c>
      <c r="F37" s="1">
        <v>0.748321678321678</v>
      </c>
      <c r="G37" s="1">
        <v>0.03483963527117</v>
      </c>
      <c r="H37" s="1">
        <v>0.776030440148087</v>
      </c>
      <c r="I37" s="1">
        <v>0.032247641386901</v>
      </c>
      <c r="J37" s="1">
        <f t="shared" si="0"/>
        <v>0.776030440148087</v>
      </c>
      <c r="L37" s="1" t="s">
        <v>40</v>
      </c>
      <c r="M37" s="1">
        <v>0.437088486555375</v>
      </c>
      <c r="N37" s="1">
        <v>0.0879688230537897</v>
      </c>
      <c r="O37" s="1">
        <v>0.437088486555375</v>
      </c>
      <c r="P37" s="1">
        <v>0.0879688230537897</v>
      </c>
      <c r="Q37" s="1">
        <v>0.410191576390531</v>
      </c>
      <c r="R37" s="1">
        <v>0.0808905626448946</v>
      </c>
      <c r="S37" s="1">
        <v>0.437088486555375</v>
      </c>
      <c r="T37" s="1">
        <v>0.0879688230537897</v>
      </c>
      <c r="U37" s="1">
        <f t="shared" si="1"/>
        <v>0.437088486555375</v>
      </c>
      <c r="W37" s="1" t="s">
        <v>40</v>
      </c>
      <c r="X37" s="1">
        <v>1.228999999999995</v>
      </c>
      <c r="Y37" s="1">
        <v>1.378999999999995</v>
      </c>
      <c r="Z37" s="1">
        <v>1.1565</v>
      </c>
      <c r="AA37" s="1">
        <v>1.157999999999995</v>
      </c>
      <c r="AB37" s="1">
        <f t="shared" si="2"/>
        <v>1.2306249999999963</v>
      </c>
    </row>
    <row r="38" spans="1:28" ht="14.25">
      <c r="A38" t="s">
        <v>41</v>
      </c>
      <c r="B38" s="1">
        <v>0.967837837837837</v>
      </c>
      <c r="C38" s="1">
        <v>0.0106557955315801</v>
      </c>
      <c r="D38" s="1">
        <v>0.972297297297297</v>
      </c>
      <c r="E38" s="1">
        <v>0.00979147077445231</v>
      </c>
      <c r="F38" s="1">
        <v>0.971351351351351</v>
      </c>
      <c r="G38" s="1">
        <v>0.00909419187985215</v>
      </c>
      <c r="H38" s="1">
        <v>0.973108108108108</v>
      </c>
      <c r="I38" s="1">
        <v>0.0103004535135997</v>
      </c>
      <c r="J38" s="1">
        <f t="shared" si="0"/>
        <v>0.973108108108108</v>
      </c>
      <c r="L38" s="1" t="s">
        <v>41</v>
      </c>
      <c r="M38" s="1">
        <v>0.935675541406036</v>
      </c>
      <c r="N38" s="1">
        <v>0.021310989541536</v>
      </c>
      <c r="O38" s="1">
        <v>0.944594243143579</v>
      </c>
      <c r="P38" s="1">
        <v>0.0195825568627091</v>
      </c>
      <c r="Q38" s="1">
        <v>0.942702548670707</v>
      </c>
      <c r="R38" s="1">
        <v>0.0181877060471969</v>
      </c>
      <c r="S38" s="1">
        <v>0.946216077960678</v>
      </c>
      <c r="T38" s="1">
        <v>0.020599885850489</v>
      </c>
      <c r="U38" s="1">
        <f t="shared" si="1"/>
        <v>0.946216077960678</v>
      </c>
      <c r="W38" s="1" t="s">
        <v>41</v>
      </c>
      <c r="X38" s="1">
        <v>11.486</v>
      </c>
      <c r="Y38" s="1">
        <v>12.823500000000001</v>
      </c>
      <c r="Z38" s="1">
        <v>11.113</v>
      </c>
      <c r="AA38" s="1">
        <v>11.200000000000001</v>
      </c>
      <c r="AB38" s="1">
        <f t="shared" si="2"/>
        <v>11.655625</v>
      </c>
    </row>
    <row r="39" spans="1:28" ht="14.25">
      <c r="A39" t="s">
        <v>42</v>
      </c>
      <c r="B39" s="1">
        <v>0.371302521008403</v>
      </c>
      <c r="C39" s="1">
        <v>0.0536446236974178</v>
      </c>
      <c r="D39" s="1">
        <v>0.363025210084033</v>
      </c>
      <c r="E39" s="1">
        <v>0.0535980651411366</v>
      </c>
      <c r="F39" s="1">
        <v>0.306400560224089</v>
      </c>
      <c r="G39" s="1">
        <v>0.0595541033473749</v>
      </c>
      <c r="H39" s="1">
        <v>0.367703081232492</v>
      </c>
      <c r="I39" s="1">
        <v>0.0461957144284616</v>
      </c>
      <c r="J39" s="1">
        <f t="shared" si="0"/>
        <v>0.371302521008403</v>
      </c>
      <c r="L39" s="1" t="s">
        <v>42</v>
      </c>
      <c r="M39" s="1">
        <v>0.161345687277759</v>
      </c>
      <c r="N39" s="1">
        <v>0.0721269436180768</v>
      </c>
      <c r="O39" s="1">
        <v>0.150476696422236</v>
      </c>
      <c r="P39" s="1">
        <v>0.0720567201598676</v>
      </c>
      <c r="Q39" s="1">
        <v>0.0822561669176614</v>
      </c>
      <c r="R39" s="1">
        <v>0.0788475369113846</v>
      </c>
      <c r="S39" s="1">
        <v>0.156854541076326</v>
      </c>
      <c r="T39" s="1">
        <v>0.0620800849850828</v>
      </c>
      <c r="U39" s="1">
        <f t="shared" si="1"/>
        <v>0.161345687277759</v>
      </c>
      <c r="W39" s="1" t="s">
        <v>42</v>
      </c>
      <c r="X39" s="1">
        <v>0.9974999999999951</v>
      </c>
      <c r="Y39" s="1">
        <v>1.036499999999995</v>
      </c>
      <c r="Z39" s="1">
        <v>0.7554999999999951</v>
      </c>
      <c r="AA39" s="1">
        <v>0.7865</v>
      </c>
      <c r="AB39" s="1">
        <f t="shared" si="2"/>
        <v>0.8939999999999964</v>
      </c>
    </row>
    <row r="40" spans="1:28" ht="14.25">
      <c r="A40" t="s">
        <v>43</v>
      </c>
      <c r="B40" s="1">
        <v>0.154545454545454</v>
      </c>
      <c r="C40" s="1">
        <v>0.0368990389031582</v>
      </c>
      <c r="D40" s="1">
        <v>0.152525252525252</v>
      </c>
      <c r="E40" s="1">
        <v>0.0405301063590684</v>
      </c>
      <c r="F40" s="1">
        <v>0.149494949494949</v>
      </c>
      <c r="G40" s="1">
        <v>0.0417291134944906</v>
      </c>
      <c r="H40" s="1">
        <v>0.148484848484848</v>
      </c>
      <c r="I40" s="1">
        <v>0.0343533358671642</v>
      </c>
      <c r="J40" s="1">
        <f t="shared" si="0"/>
        <v>0.154545454545454</v>
      </c>
      <c r="L40" s="1" t="s">
        <v>43</v>
      </c>
      <c r="M40" s="1">
        <v>0.07</v>
      </c>
      <c r="N40" s="1">
        <v>0.040588942793474</v>
      </c>
      <c r="O40" s="1">
        <v>0.0677777777777777</v>
      </c>
      <c r="P40" s="1">
        <v>0.0445831169949752</v>
      </c>
      <c r="Q40" s="1">
        <v>0.0644444444444444</v>
      </c>
      <c r="R40" s="1">
        <v>0.0459020248439397</v>
      </c>
      <c r="S40" s="1">
        <v>0.0633333333333333</v>
      </c>
      <c r="T40" s="1">
        <v>0.0377886694538806</v>
      </c>
      <c r="U40" s="1">
        <f t="shared" si="1"/>
        <v>0.07</v>
      </c>
      <c r="W40" s="1" t="s">
        <v>43</v>
      </c>
      <c r="X40" s="1">
        <v>0.9650000000000001</v>
      </c>
      <c r="Y40" s="1">
        <v>0.95</v>
      </c>
      <c r="Z40" s="1">
        <v>0.6925000000000001</v>
      </c>
      <c r="AA40" s="1">
        <v>0.75</v>
      </c>
      <c r="AB40" s="1">
        <f t="shared" si="2"/>
        <v>0.839375</v>
      </c>
    </row>
    <row r="41" spans="1:28" ht="14.25">
      <c r="A41" t="s">
        <v>44</v>
      </c>
      <c r="B41" s="1">
        <v>0.93843984962406</v>
      </c>
      <c r="C41" s="1">
        <v>0.0416705269116735</v>
      </c>
      <c r="D41" s="1">
        <v>0.934868421052631</v>
      </c>
      <c r="E41" s="1">
        <v>0.0506241818404148</v>
      </c>
      <c r="F41" s="1">
        <v>0.931422305764411</v>
      </c>
      <c r="G41" s="1">
        <v>0.0564270225002536</v>
      </c>
      <c r="H41" s="1">
        <v>0.943703007518797</v>
      </c>
      <c r="I41" s="1">
        <v>0.0474832927105535</v>
      </c>
      <c r="J41" s="1">
        <f t="shared" si="0"/>
        <v>0.943703007518797</v>
      </c>
      <c r="L41" s="1" t="s">
        <v>44</v>
      </c>
      <c r="M41" s="1">
        <v>0.862118154388128</v>
      </c>
      <c r="N41" s="1">
        <v>0.0949003853052468</v>
      </c>
      <c r="O41" s="1">
        <v>0.854419104285875</v>
      </c>
      <c r="P41" s="1">
        <v>0.114265836122505</v>
      </c>
      <c r="Q41" s="1">
        <v>0.851821414136265</v>
      </c>
      <c r="R41" s="1">
        <v>0.121648462131997</v>
      </c>
      <c r="S41" s="1">
        <v>0.877133662646547</v>
      </c>
      <c r="T41" s="1">
        <v>0.104468406689016</v>
      </c>
      <c r="U41" s="1">
        <f t="shared" si="1"/>
        <v>0.877133662646547</v>
      </c>
      <c r="W41" s="1" t="s">
        <v>44</v>
      </c>
      <c r="X41" s="1">
        <v>0.6900000000000001</v>
      </c>
      <c r="Y41" s="1">
        <v>0.5824999999999949</v>
      </c>
      <c r="Z41" s="1">
        <v>0.4515</v>
      </c>
      <c r="AA41" s="1">
        <v>0.4565</v>
      </c>
      <c r="AB41" s="1">
        <f t="shared" si="2"/>
        <v>0.5451249999999987</v>
      </c>
    </row>
    <row r="42" spans="1:28" ht="14.25">
      <c r="A42" t="s">
        <v>45</v>
      </c>
      <c r="B42" s="1">
        <v>0.954901960784313</v>
      </c>
      <c r="C42" s="1">
        <v>0.0238061671104971</v>
      </c>
      <c r="D42" s="1">
        <v>0.954901960784313</v>
      </c>
      <c r="E42" s="1">
        <v>0.0353921551863452</v>
      </c>
      <c r="F42" s="1">
        <v>0.898692810457516</v>
      </c>
      <c r="G42" s="1">
        <v>0.0442753843854064</v>
      </c>
      <c r="H42" s="1">
        <v>0.960457516339869</v>
      </c>
      <c r="I42" s="1">
        <v>0.0378436452267035</v>
      </c>
      <c r="J42" s="1">
        <f t="shared" si="0"/>
        <v>0.960457516339869</v>
      </c>
      <c r="L42" s="1" t="s">
        <v>45</v>
      </c>
      <c r="M42" s="1">
        <v>0.931871117483295</v>
      </c>
      <c r="N42" s="1">
        <v>0.035985917278116</v>
      </c>
      <c r="O42" s="1">
        <v>0.931944309357514</v>
      </c>
      <c r="P42" s="1">
        <v>0.0529896451164617</v>
      </c>
      <c r="Q42" s="1">
        <v>0.848599849304174</v>
      </c>
      <c r="R42" s="1">
        <v>0.0657784446932674</v>
      </c>
      <c r="S42" s="1">
        <v>0.94043487539525</v>
      </c>
      <c r="T42" s="1">
        <v>0.0566645890192308</v>
      </c>
      <c r="U42" s="1">
        <f t="shared" si="1"/>
        <v>0.94043487539525</v>
      </c>
      <c r="W42" s="1" t="s">
        <v>45</v>
      </c>
      <c r="X42" s="1">
        <v>0.09849999999999999</v>
      </c>
      <c r="Y42" s="1">
        <v>0.1215</v>
      </c>
      <c r="Z42" s="1">
        <v>0.094</v>
      </c>
      <c r="AA42" s="1">
        <v>0.0925</v>
      </c>
      <c r="AB42" s="1">
        <f t="shared" si="2"/>
        <v>0.101625</v>
      </c>
    </row>
    <row r="43" spans="1:28" ht="14.25">
      <c r="A43" t="s">
        <v>46</v>
      </c>
      <c r="B43" s="1">
        <v>0.194477201257861</v>
      </c>
      <c r="C43" s="1">
        <v>0.0429619573406428</v>
      </c>
      <c r="D43" s="1">
        <v>0.210738993710691</v>
      </c>
      <c r="E43" s="1">
        <v>0.0395512739729013</v>
      </c>
      <c r="F43" s="1">
        <v>0.204481132075471</v>
      </c>
      <c r="G43" s="1">
        <v>0.0430091087352388</v>
      </c>
      <c r="H43" s="1">
        <v>0.201969339622641</v>
      </c>
      <c r="I43" s="1">
        <v>0.0416466016864994</v>
      </c>
      <c r="J43" s="1">
        <f t="shared" si="0"/>
        <v>0.210738993710691</v>
      </c>
      <c r="L43" s="1" t="s">
        <v>46</v>
      </c>
      <c r="M43" s="1">
        <v>0.0797008604295174</v>
      </c>
      <c r="N43" s="1">
        <v>0.0388938691092963</v>
      </c>
      <c r="O43" s="1">
        <v>0.0939332593713006</v>
      </c>
      <c r="P43" s="1">
        <v>0.0387145008452938</v>
      </c>
      <c r="Q43" s="1">
        <v>0.0896594167790956</v>
      </c>
      <c r="R43" s="1">
        <v>0.0394952124035258</v>
      </c>
      <c r="S43" s="1">
        <v>0.0875065047799914</v>
      </c>
      <c r="T43" s="1">
        <v>0.0396568712329755</v>
      </c>
      <c r="U43" s="1">
        <f t="shared" si="1"/>
        <v>0.0939332593713006</v>
      </c>
      <c r="W43" s="1" t="s">
        <v>46</v>
      </c>
      <c r="X43" s="1">
        <v>1.2745000000000002</v>
      </c>
      <c r="Y43" s="1">
        <v>1.1015</v>
      </c>
      <c r="Z43" s="1">
        <v>0.915</v>
      </c>
      <c r="AA43" s="1">
        <v>0.898</v>
      </c>
      <c r="AB43" s="1">
        <f t="shared" si="2"/>
        <v>1.04725</v>
      </c>
    </row>
    <row r="44" spans="1:28" ht="14.25">
      <c r="A44" t="s">
        <v>47</v>
      </c>
      <c r="B44" s="1">
        <v>0.262140979091022</v>
      </c>
      <c r="C44" s="1">
        <v>0.0163625698287788</v>
      </c>
      <c r="D44" s="1">
        <v>0.265612870915237</v>
      </c>
      <c r="E44" s="1">
        <v>0.0127314320112037</v>
      </c>
      <c r="F44" s="1">
        <v>0.270104753557864</v>
      </c>
      <c r="G44" s="1">
        <v>0.0145197953190584</v>
      </c>
      <c r="H44" s="1">
        <v>0.266022286215099</v>
      </c>
      <c r="I44" s="1">
        <v>0.00903249243068971</v>
      </c>
      <c r="J44" s="1">
        <f t="shared" si="0"/>
        <v>0.270104753557864</v>
      </c>
      <c r="L44" s="1" t="s">
        <v>47</v>
      </c>
      <c r="M44" s="1">
        <v>0.107376199632438</v>
      </c>
      <c r="N44" s="1">
        <v>0.0127227702944434</v>
      </c>
      <c r="O44" s="1">
        <v>0.108776611690756</v>
      </c>
      <c r="P44" s="1">
        <v>0.00824477280339662</v>
      </c>
      <c r="Q44" s="1">
        <v>0.111610018942951</v>
      </c>
      <c r="R44" s="1">
        <v>0.00985014260350761</v>
      </c>
      <c r="S44" s="1">
        <v>0.109092412286095</v>
      </c>
      <c r="T44" s="1">
        <v>0.00841381336339173</v>
      </c>
      <c r="U44" s="1">
        <f t="shared" si="1"/>
        <v>0.111610018942951</v>
      </c>
      <c r="W44" s="1" t="s">
        <v>47</v>
      </c>
      <c r="X44" s="1">
        <v>5.2625</v>
      </c>
      <c r="Y44" s="1">
        <v>4.497</v>
      </c>
      <c r="Z44" s="1">
        <v>4.522499999999995</v>
      </c>
      <c r="AA44" s="1">
        <v>4.577999999999995</v>
      </c>
      <c r="AB44" s="1">
        <f t="shared" si="2"/>
        <v>4.714999999999997</v>
      </c>
    </row>
    <row r="45" spans="1:28" ht="14.25">
      <c r="A45" t="s">
        <v>48</v>
      </c>
      <c r="B45" s="1">
        <v>0.960816367724601</v>
      </c>
      <c r="C45" s="1">
        <v>0.0357295942200512</v>
      </c>
      <c r="D45" s="1">
        <v>0.965101473071087</v>
      </c>
      <c r="E45" s="1">
        <v>0.0263265780043097</v>
      </c>
      <c r="F45" s="1">
        <v>0.962181609473474</v>
      </c>
      <c r="G45" s="1">
        <v>0.0244518258721925</v>
      </c>
      <c r="H45" s="1">
        <v>0.963587622884679</v>
      </c>
      <c r="I45" s="1">
        <v>0.0245236884881585</v>
      </c>
      <c r="J45" s="1">
        <f t="shared" si="0"/>
        <v>0.965101473071087</v>
      </c>
      <c r="L45" s="1" t="s">
        <v>48</v>
      </c>
      <c r="M45" s="1">
        <v>0.91307221961245</v>
      </c>
      <c r="N45" s="1">
        <v>0.0790182515921683</v>
      </c>
      <c r="O45" s="1">
        <v>0.922818881135822</v>
      </c>
      <c r="P45" s="1">
        <v>0.0580419829436201</v>
      </c>
      <c r="Q45" s="1">
        <v>0.916155560034087</v>
      </c>
      <c r="R45" s="1">
        <v>0.0538432458511643</v>
      </c>
      <c r="S45" s="1">
        <v>0.919377740528398</v>
      </c>
      <c r="T45" s="1">
        <v>0.0540753455217186</v>
      </c>
      <c r="U45" s="1">
        <f t="shared" si="1"/>
        <v>0.922818881135822</v>
      </c>
      <c r="W45" s="1" t="s">
        <v>48</v>
      </c>
      <c r="X45" s="1">
        <v>0.8245</v>
      </c>
      <c r="Y45" s="1">
        <v>0.7224999999999999</v>
      </c>
      <c r="Z45" s="1">
        <v>0.7030000000000001</v>
      </c>
      <c r="AA45" s="1">
        <v>0.5725</v>
      </c>
      <c r="AB45" s="1">
        <f t="shared" si="2"/>
        <v>0.705625</v>
      </c>
    </row>
    <row r="46" spans="1:28" ht="14.25">
      <c r="A46" t="s">
        <v>49</v>
      </c>
      <c r="B46" s="1">
        <v>0.417739887538545</v>
      </c>
      <c r="C46" s="1">
        <v>0.0524124561401051</v>
      </c>
      <c r="D46" s="1">
        <v>0.415730999455831</v>
      </c>
      <c r="E46" s="1">
        <v>0.0517979049403286</v>
      </c>
      <c r="F46" s="1">
        <v>0.422474152004353</v>
      </c>
      <c r="G46" s="1">
        <v>0.0531193838925198</v>
      </c>
      <c r="H46" s="1">
        <v>0.420469798657718</v>
      </c>
      <c r="I46" s="1">
        <v>0.0479876971629095</v>
      </c>
      <c r="J46" s="1">
        <f t="shared" si="0"/>
        <v>0.422474152004353</v>
      </c>
      <c r="L46" s="1" t="s">
        <v>49</v>
      </c>
      <c r="M46" s="1">
        <v>0.313103443152464</v>
      </c>
      <c r="N46" s="1">
        <v>0.0603006369832458</v>
      </c>
      <c r="O46" s="1">
        <v>0.310130658001081</v>
      </c>
      <c r="P46" s="1">
        <v>0.0582800368572181</v>
      </c>
      <c r="Q46" s="1">
        <v>0.316915747477576</v>
      </c>
      <c r="R46" s="1">
        <v>0.0598091205693348</v>
      </c>
      <c r="S46" s="1">
        <v>0.315015944621231</v>
      </c>
      <c r="T46" s="1">
        <v>0.0544113887775769</v>
      </c>
      <c r="U46" s="1">
        <f t="shared" si="1"/>
        <v>0.316915747477576</v>
      </c>
      <c r="W46" s="1" t="s">
        <v>49</v>
      </c>
      <c r="X46" s="1">
        <v>1.057499999999995</v>
      </c>
      <c r="Y46" s="1">
        <v>0.8275</v>
      </c>
      <c r="Z46" s="1">
        <v>0.8989999999999999</v>
      </c>
      <c r="AA46" s="1">
        <v>0.779999999999995</v>
      </c>
      <c r="AB46" s="1">
        <f t="shared" si="2"/>
        <v>0.8909999999999975</v>
      </c>
    </row>
    <row r="47" spans="1:28" ht="14.25">
      <c r="A47" t="s">
        <v>5</v>
      </c>
      <c r="B47" s="1">
        <f>AVERAGE(B3:B46)</f>
        <v>0.6387028701434074</v>
      </c>
      <c r="C47" s="1">
        <f aca="true" t="shared" si="3" ref="C47:J47">AVERAGE(C3:C46)</f>
        <v>0.0570369829543326</v>
      </c>
      <c r="D47" s="1">
        <f t="shared" si="3"/>
        <v>0.6397329272004598</v>
      </c>
      <c r="E47" s="1">
        <f t="shared" si="3"/>
        <v>0.05679516318929725</v>
      </c>
      <c r="F47" s="1">
        <f t="shared" si="3"/>
        <v>0.6246738138706344</v>
      </c>
      <c r="G47" s="1">
        <f t="shared" si="3"/>
        <v>0.056806262675990364</v>
      </c>
      <c r="H47" s="1">
        <f t="shared" si="3"/>
        <v>0.6392291647693019</v>
      </c>
      <c r="I47" s="1">
        <f t="shared" si="3"/>
        <v>0.05546308573015792</v>
      </c>
      <c r="J47" s="1">
        <f t="shared" si="3"/>
        <v>0.6468943910530527</v>
      </c>
      <c r="L47" s="1" t="s">
        <v>5</v>
      </c>
      <c r="M47" s="1">
        <f>AVERAGE(M3:M46)</f>
        <v>0.4389786764902545</v>
      </c>
      <c r="N47" s="1">
        <f aca="true" t="shared" si="4" ref="N47:U47">AVERAGE(N3:N46)</f>
        <v>0.09088547676011732</v>
      </c>
      <c r="O47" s="1">
        <f t="shared" si="4"/>
        <v>0.43850966241275363</v>
      </c>
      <c r="P47" s="1">
        <f t="shared" si="4"/>
        <v>0.09327375810793291</v>
      </c>
      <c r="Q47" s="1">
        <f t="shared" si="4"/>
        <v>0.41906198688458696</v>
      </c>
      <c r="R47" s="1">
        <f t="shared" si="4"/>
        <v>0.09177158634356938</v>
      </c>
      <c r="S47" s="1">
        <f t="shared" si="4"/>
        <v>0.4372298815745962</v>
      </c>
      <c r="T47" s="1">
        <f t="shared" si="4"/>
        <v>0.09261329651135725</v>
      </c>
      <c r="U47" s="1">
        <f t="shared" si="4"/>
        <v>0.44967975745846456</v>
      </c>
      <c r="W47" s="1" t="s">
        <v>5</v>
      </c>
      <c r="X47" s="1">
        <f>AVERAGE(X3:X46)</f>
        <v>3.589784090909086</v>
      </c>
      <c r="Y47" s="1">
        <f>AVERAGE(Y3:Y46)</f>
        <v>3.9175113636363563</v>
      </c>
      <c r="Z47" s="1">
        <f>AVERAGE(Z3:Z46)</f>
        <v>4.250443181818178</v>
      </c>
      <c r="AA47" s="1">
        <f>AVERAGE(AA3:AA46)</f>
        <v>4.469499999999996</v>
      </c>
      <c r="AB47" s="1">
        <f>AVERAGE(AB3:AB46)</f>
        <v>4.056809659090906</v>
      </c>
    </row>
    <row r="50" spans="1:19" ht="14.25">
      <c r="A50" t="s">
        <v>50</v>
      </c>
      <c r="B50" s="1" t="s">
        <v>52</v>
      </c>
      <c r="C50" s="1" t="s">
        <v>57</v>
      </c>
      <c r="D50" s="1" t="s">
        <v>53</v>
      </c>
      <c r="F50" s="1" t="s">
        <v>54</v>
      </c>
      <c r="H50" s="1" t="s">
        <v>55</v>
      </c>
      <c r="L50" s="1" t="s">
        <v>51</v>
      </c>
      <c r="M50" s="1" t="s">
        <v>52</v>
      </c>
      <c r="N50" s="1" t="s">
        <v>57</v>
      </c>
      <c r="O50" s="1" t="s">
        <v>53</v>
      </c>
      <c r="Q50" s="1" t="s">
        <v>54</v>
      </c>
      <c r="S50" s="1" t="s">
        <v>55</v>
      </c>
    </row>
    <row r="51" spans="1:21" ht="14.25">
      <c r="A51" t="s">
        <v>3</v>
      </c>
      <c r="B51" s="1" t="s">
        <v>60</v>
      </c>
      <c r="C51" s="1" t="s">
        <v>59</v>
      </c>
      <c r="D51" s="1" t="s">
        <v>60</v>
      </c>
      <c r="E51" s="1" t="s">
        <v>59</v>
      </c>
      <c r="F51" s="1" t="s">
        <v>60</v>
      </c>
      <c r="G51" s="1" t="s">
        <v>59</v>
      </c>
      <c r="H51" s="1" t="s">
        <v>60</v>
      </c>
      <c r="I51" s="1" t="s">
        <v>59</v>
      </c>
      <c r="J51" s="1" t="s">
        <v>4</v>
      </c>
      <c r="L51" s="1" t="s">
        <v>3</v>
      </c>
      <c r="M51" s="1" t="s">
        <v>58</v>
      </c>
      <c r="N51" s="1" t="s">
        <v>59</v>
      </c>
      <c r="O51" s="1" t="s">
        <v>58</v>
      </c>
      <c r="P51" s="1" t="s">
        <v>59</v>
      </c>
      <c r="Q51" s="1" t="s">
        <v>58</v>
      </c>
      <c r="R51" s="1" t="s">
        <v>59</v>
      </c>
      <c r="S51" s="1" t="s">
        <v>58</v>
      </c>
      <c r="T51" s="1" t="s">
        <v>59</v>
      </c>
      <c r="U51" s="1" t="s">
        <v>4</v>
      </c>
    </row>
    <row r="52" spans="1:21" ht="14.25">
      <c r="A52" t="s">
        <v>6</v>
      </c>
      <c r="B52" s="1">
        <v>0.818695175438596</v>
      </c>
      <c r="C52" s="1">
        <v>0.0193443794716198</v>
      </c>
      <c r="D52" s="1">
        <v>0.829166666666666</v>
      </c>
      <c r="E52" s="1">
        <v>0.0194762277065039</v>
      </c>
      <c r="F52" s="1">
        <v>0.781929824561403</v>
      </c>
      <c r="G52" s="1">
        <v>0.0212700331744232</v>
      </c>
      <c r="H52" s="1">
        <v>0.851173245614035</v>
      </c>
      <c r="I52" s="1">
        <v>0.0167691118003454</v>
      </c>
      <c r="J52" s="1">
        <f aca="true" t="shared" si="5" ref="J52:J95">MAX(B52,D52,F52,H52)</f>
        <v>0.851173245614035</v>
      </c>
      <c r="L52" s="1" t="s">
        <v>6</v>
      </c>
      <c r="M52" s="1">
        <v>0.497428262928942</v>
      </c>
      <c r="N52" s="1">
        <v>0.0417073336784934</v>
      </c>
      <c r="O52" s="1">
        <v>0.516285465436713</v>
      </c>
      <c r="P52" s="1">
        <v>0.0440181216859573</v>
      </c>
      <c r="Q52" s="1">
        <v>0.439597797943117</v>
      </c>
      <c r="R52" s="1">
        <v>0.0418282572635136</v>
      </c>
      <c r="S52" s="1">
        <v>0.561946571606223</v>
      </c>
      <c r="T52" s="1">
        <v>0.0414713560059983</v>
      </c>
      <c r="U52" s="1">
        <f aca="true" t="shared" si="6" ref="U52:U94">MAX(M52,O52,Q52,S52)</f>
        <v>0.561946571606223</v>
      </c>
    </row>
    <row r="53" spans="1:21" ht="14.25">
      <c r="A53" t="s">
        <v>7</v>
      </c>
      <c r="B53" s="1">
        <v>0.841413160118409</v>
      </c>
      <c r="C53" s="1">
        <v>0.0143933978648414</v>
      </c>
      <c r="D53" s="1">
        <v>0.857238400675888</v>
      </c>
      <c r="E53" s="1">
        <v>0.0138061846808269</v>
      </c>
      <c r="F53" s="1">
        <v>0.848880465904677</v>
      </c>
      <c r="G53" s="1">
        <v>0.0140459936922517</v>
      </c>
      <c r="H53" s="1">
        <v>0.844081248873933</v>
      </c>
      <c r="I53" s="1">
        <v>0.012045982026657</v>
      </c>
      <c r="J53" s="1">
        <f t="shared" si="5"/>
        <v>0.857238400675888</v>
      </c>
      <c r="L53" s="1" t="s">
        <v>7</v>
      </c>
      <c r="M53" s="1">
        <v>0.725651283564636</v>
      </c>
      <c r="N53" s="1">
        <v>0.0187437524994865</v>
      </c>
      <c r="O53" s="1">
        <v>0.752067993958131</v>
      </c>
      <c r="P53" s="1">
        <v>0.0218785171662814</v>
      </c>
      <c r="Q53" s="1">
        <v>0.737921357188449</v>
      </c>
      <c r="R53" s="1">
        <v>0.0215105753162931</v>
      </c>
      <c r="S53" s="1">
        <v>0.73108148512313</v>
      </c>
      <c r="T53" s="1">
        <v>0.0183072902575547</v>
      </c>
      <c r="U53" s="1">
        <f t="shared" si="6"/>
        <v>0.752067993958131</v>
      </c>
    </row>
    <row r="54" spans="1:21" ht="14.25">
      <c r="A54" t="s">
        <v>8</v>
      </c>
      <c r="B54" s="1">
        <v>0.582599580712788</v>
      </c>
      <c r="C54" s="1">
        <v>0.00228373649732612</v>
      </c>
      <c r="D54" s="1">
        <v>0.584779874213836</v>
      </c>
      <c r="E54" s="1">
        <v>0.00168644060142539</v>
      </c>
      <c r="F54" s="1">
        <v>0.583270440251572</v>
      </c>
      <c r="G54" s="1">
        <v>0.00254236994304789</v>
      </c>
      <c r="H54" s="1">
        <v>0.584255765199161</v>
      </c>
      <c r="I54" s="1">
        <v>0.00245570537923311</v>
      </c>
      <c r="J54" s="1">
        <f t="shared" si="5"/>
        <v>0.584779874213836</v>
      </c>
      <c r="L54" s="1" t="s">
        <v>8</v>
      </c>
      <c r="M54" s="1">
        <v>0.167286228504985</v>
      </c>
      <c r="N54" s="1">
        <v>0.00446798117054577</v>
      </c>
      <c r="O54" s="1">
        <v>0.172880470250984</v>
      </c>
      <c r="P54" s="1">
        <v>0.00318298693140498</v>
      </c>
      <c r="Q54" s="1">
        <v>0.168746492769576</v>
      </c>
      <c r="R54" s="1">
        <v>0.00502510520228615</v>
      </c>
      <c r="S54" s="1">
        <v>0.172247505328797</v>
      </c>
      <c r="T54" s="1">
        <v>0.00479098787198456</v>
      </c>
      <c r="U54" s="1">
        <f t="shared" si="6"/>
        <v>0.172880470250984</v>
      </c>
    </row>
    <row r="55" spans="1:21" ht="14.25">
      <c r="A55" t="s">
        <v>9</v>
      </c>
      <c r="B55" s="1">
        <v>0.583592749154784</v>
      </c>
      <c r="C55" s="1">
        <v>0.0157643702965055</v>
      </c>
      <c r="D55" s="1">
        <v>0.577161615718318</v>
      </c>
      <c r="E55" s="1">
        <v>0.0170614140808051</v>
      </c>
      <c r="F55" s="1">
        <v>0.570995011683706</v>
      </c>
      <c r="G55" s="1">
        <v>0.0205512346620437</v>
      </c>
      <c r="H55" s="1">
        <v>0.584770859724429</v>
      </c>
      <c r="I55" s="1">
        <v>0.015430789897143</v>
      </c>
      <c r="J55" s="1">
        <f t="shared" si="5"/>
        <v>0.584770859724429</v>
      </c>
      <c r="L55" s="1" t="s">
        <v>9</v>
      </c>
      <c r="M55" s="1">
        <v>0.149353720383307</v>
      </c>
      <c r="N55" s="1">
        <v>0.0321359315283943</v>
      </c>
      <c r="O55" s="1">
        <v>0.132612048779284</v>
      </c>
      <c r="P55" s="1">
        <v>0.0338944850000177</v>
      </c>
      <c r="Q55" s="1">
        <v>0.11929184779561</v>
      </c>
      <c r="R55" s="1">
        <v>0.0405838418356803</v>
      </c>
      <c r="S55" s="1">
        <v>0.145407849598973</v>
      </c>
      <c r="T55" s="1">
        <v>0.0308793729994474</v>
      </c>
      <c r="U55" s="1">
        <f t="shared" si="6"/>
        <v>0.149353720383307</v>
      </c>
    </row>
    <row r="56" spans="1:21" ht="14.25">
      <c r="A56" t="s">
        <v>10</v>
      </c>
      <c r="B56" s="1">
        <v>0.558143980359888</v>
      </c>
      <c r="C56" s="1">
        <v>0.020298171655558</v>
      </c>
      <c r="D56" s="1">
        <v>0.553314526534433</v>
      </c>
      <c r="E56" s="1">
        <v>0.0269752058532385</v>
      </c>
      <c r="F56" s="1">
        <v>0.549782576667985</v>
      </c>
      <c r="G56" s="1">
        <v>0.0284635150502306</v>
      </c>
      <c r="H56" s="1">
        <v>0.554600739807496</v>
      </c>
      <c r="I56" s="1">
        <v>0.0276917048689818</v>
      </c>
      <c r="J56" s="1">
        <f t="shared" si="5"/>
        <v>0.558143980359888</v>
      </c>
      <c r="L56" s="1" t="s">
        <v>10</v>
      </c>
      <c r="M56" s="1">
        <v>0.140197920923992</v>
      </c>
      <c r="N56" s="1">
        <v>0.0242333586573584</v>
      </c>
      <c r="O56" s="1">
        <v>0.133958881839535</v>
      </c>
      <c r="P56" s="1">
        <v>0.0350576548538219</v>
      </c>
      <c r="Q56" s="1">
        <v>0.129825035492177</v>
      </c>
      <c r="R56" s="1">
        <v>0.0377232694436759</v>
      </c>
      <c r="S56" s="1">
        <v>0.139246787166157</v>
      </c>
      <c r="T56" s="1">
        <v>0.0352059047981615</v>
      </c>
      <c r="U56" s="1">
        <f t="shared" si="6"/>
        <v>0.140197920923992</v>
      </c>
    </row>
    <row r="57" spans="1:21" ht="14.25">
      <c r="A57" t="s">
        <v>11</v>
      </c>
      <c r="B57" s="1">
        <v>0.520389755726459</v>
      </c>
      <c r="C57" s="1">
        <v>0.00862345380254396</v>
      </c>
      <c r="D57" s="1">
        <v>0.524868796227577</v>
      </c>
      <c r="E57" s="1">
        <v>0.00799849961648315</v>
      </c>
      <c r="F57" s="1">
        <v>0.521886495833636</v>
      </c>
      <c r="G57" s="1">
        <v>0.0065423225067886</v>
      </c>
      <c r="H57" s="1">
        <v>0.522631366866319</v>
      </c>
      <c r="I57" s="1">
        <v>0.00690674440847699</v>
      </c>
      <c r="J57" s="1">
        <f t="shared" si="5"/>
        <v>0.524868796227577</v>
      </c>
      <c r="L57" s="1" t="s">
        <v>11</v>
      </c>
      <c r="M57" s="1">
        <v>0.312326039156328</v>
      </c>
      <c r="N57" s="1">
        <v>0.010993242668457</v>
      </c>
      <c r="O57" s="1">
        <v>0.314499802257048</v>
      </c>
      <c r="P57" s="1">
        <v>0.0104305948086468</v>
      </c>
      <c r="Q57" s="1">
        <v>0.307263527359023</v>
      </c>
      <c r="R57" s="1">
        <v>0.0106034922497955</v>
      </c>
      <c r="S57" s="1">
        <v>0.306926809119334</v>
      </c>
      <c r="T57" s="1">
        <v>0.0128046857152026</v>
      </c>
      <c r="U57" s="1">
        <f t="shared" si="6"/>
        <v>0.314499802257048</v>
      </c>
    </row>
    <row r="58" spans="1:21" ht="14.25">
      <c r="A58" t="s">
        <v>12</v>
      </c>
      <c r="B58" s="1">
        <v>0.941019491267068</v>
      </c>
      <c r="C58" s="1">
        <v>0.0064885814951075</v>
      </c>
      <c r="D58" s="1">
        <v>0.938535986690918</v>
      </c>
      <c r="E58" s="1">
        <v>0.00941554406366258</v>
      </c>
      <c r="F58" s="1">
        <v>0.93233151897599</v>
      </c>
      <c r="G58" s="1">
        <v>0.00675884954437686</v>
      </c>
      <c r="H58" s="1">
        <v>0.930780628939272</v>
      </c>
      <c r="I58" s="1">
        <v>0.00710240936364991</v>
      </c>
      <c r="J58" s="1">
        <f t="shared" si="5"/>
        <v>0.941019491267068</v>
      </c>
      <c r="L58" s="1" t="s">
        <v>12</v>
      </c>
      <c r="M58" s="1">
        <v>0.926304889717825</v>
      </c>
      <c r="N58" s="1">
        <v>0.00810853298278239</v>
      </c>
      <c r="O58" s="1">
        <v>0.923186838102037</v>
      </c>
      <c r="P58" s="1">
        <v>0.011748010365705</v>
      </c>
      <c r="Q58" s="1">
        <v>0.915461891540525</v>
      </c>
      <c r="R58" s="1">
        <v>0.00841761143927439</v>
      </c>
      <c r="S58" s="1">
        <v>0.913538543948142</v>
      </c>
      <c r="T58" s="1">
        <v>0.00889029242803636</v>
      </c>
      <c r="U58" s="1">
        <f t="shared" si="6"/>
        <v>0.926304889717825</v>
      </c>
    </row>
    <row r="59" spans="1:21" ht="14.25">
      <c r="A59" t="s">
        <v>13</v>
      </c>
      <c r="B59" s="1">
        <v>0.66269534238192</v>
      </c>
      <c r="C59" s="1">
        <v>0.0330897487016544</v>
      </c>
      <c r="D59" s="1">
        <v>0.675593950123489</v>
      </c>
      <c r="E59" s="1">
        <v>0.0347080092524628</v>
      </c>
      <c r="F59" s="1">
        <v>0.671291500010928</v>
      </c>
      <c r="G59" s="1">
        <v>0.0335991652303874</v>
      </c>
      <c r="H59" s="1">
        <v>0.678562061504163</v>
      </c>
      <c r="I59" s="1">
        <v>0.0347359024620491</v>
      </c>
      <c r="J59" s="1">
        <f t="shared" si="5"/>
        <v>0.678562061504163</v>
      </c>
      <c r="L59" s="1" t="s">
        <v>13</v>
      </c>
      <c r="M59" s="1">
        <v>0.554512187135095</v>
      </c>
      <c r="N59" s="1">
        <v>0.039274618864372</v>
      </c>
      <c r="O59" s="1">
        <v>0.5684226472751</v>
      </c>
      <c r="P59" s="1">
        <v>0.0414912344429327</v>
      </c>
      <c r="Q59" s="1">
        <v>0.561735136598579</v>
      </c>
      <c r="R59" s="1">
        <v>0.0394309885763886</v>
      </c>
      <c r="S59" s="1">
        <v>0.571108130808363</v>
      </c>
      <c r="T59" s="1">
        <v>0.0410547738317903</v>
      </c>
      <c r="U59" s="1">
        <f t="shared" si="6"/>
        <v>0.571108130808363</v>
      </c>
    </row>
    <row r="60" spans="1:21" ht="14.25">
      <c r="A60" t="s">
        <v>14</v>
      </c>
      <c r="B60" s="1">
        <v>0.391454580971405</v>
      </c>
      <c r="C60" s="1">
        <v>0.0372264954562501</v>
      </c>
      <c r="D60" s="1">
        <v>0.381244759958823</v>
      </c>
      <c r="E60" s="1">
        <v>0.0327975452817447</v>
      </c>
      <c r="F60" s="1">
        <v>0.380052061242857</v>
      </c>
      <c r="G60" s="1">
        <v>0.0349415846163978</v>
      </c>
      <c r="H60" s="1">
        <v>0.389594207131089</v>
      </c>
      <c r="I60" s="1">
        <v>0.0386072080921996</v>
      </c>
      <c r="J60" s="1">
        <f t="shared" si="5"/>
        <v>0.391454580971405</v>
      </c>
      <c r="L60" s="1" t="s">
        <v>14</v>
      </c>
      <c r="M60" s="1">
        <v>0.24634338376449</v>
      </c>
      <c r="N60" s="1">
        <v>0.0447269541708925</v>
      </c>
      <c r="O60" s="1">
        <v>0.211439911447627</v>
      </c>
      <c r="P60" s="1">
        <v>0.0309398890224706</v>
      </c>
      <c r="Q60" s="1">
        <v>0.228755581452593</v>
      </c>
      <c r="R60" s="1">
        <v>0.0440586131911098</v>
      </c>
      <c r="S60" s="1">
        <v>0.216987595645014</v>
      </c>
      <c r="T60" s="1">
        <v>0.0280734519970509</v>
      </c>
      <c r="U60" s="1">
        <f t="shared" si="6"/>
        <v>0.24634338376449</v>
      </c>
    </row>
    <row r="61" spans="1:21" ht="14.25">
      <c r="A61" t="s">
        <v>15</v>
      </c>
      <c r="B61" s="1">
        <v>0.604181818181818</v>
      </c>
      <c r="C61" s="1">
        <v>0.0362253987089114</v>
      </c>
      <c r="D61" s="1">
        <v>0.602729907773386</v>
      </c>
      <c r="E61" s="1">
        <v>0.0397931786377445</v>
      </c>
      <c r="F61" s="1">
        <v>0.611079051383399</v>
      </c>
      <c r="G61" s="1">
        <v>0.0422364660116177</v>
      </c>
      <c r="H61" s="1">
        <v>0.611451910408432</v>
      </c>
      <c r="I61" s="1">
        <v>0.0390556266439362</v>
      </c>
      <c r="J61" s="1">
        <f t="shared" si="5"/>
        <v>0.611451910408432</v>
      </c>
      <c r="L61" s="1" t="s">
        <v>15</v>
      </c>
      <c r="M61" s="1">
        <v>0.157464545795734</v>
      </c>
      <c r="N61" s="1">
        <v>0.0368520995583109</v>
      </c>
      <c r="O61" s="1">
        <v>0.149264053915572</v>
      </c>
      <c r="P61" s="1">
        <v>0.0455698377548038</v>
      </c>
      <c r="Q61" s="1">
        <v>0.157994101274814</v>
      </c>
      <c r="R61" s="1">
        <v>0.0541395570351137</v>
      </c>
      <c r="S61" s="1">
        <v>0.155430196478121</v>
      </c>
      <c r="T61" s="1">
        <v>0.0530623809216492</v>
      </c>
      <c r="U61" s="1">
        <f t="shared" si="6"/>
        <v>0.157994101274814</v>
      </c>
    </row>
    <row r="62" spans="1:21" ht="14.25">
      <c r="A62" t="s">
        <v>16</v>
      </c>
      <c r="B62" s="1">
        <v>0.568055555555555</v>
      </c>
      <c r="C62" s="1">
        <v>0.0328671099061089</v>
      </c>
      <c r="D62" s="1">
        <v>0.540277777777777</v>
      </c>
      <c r="E62" s="1">
        <v>0.0296079202876286</v>
      </c>
      <c r="F62" s="1">
        <v>0.550694444444444</v>
      </c>
      <c r="G62" s="1">
        <v>0.0170260884707715</v>
      </c>
      <c r="H62" s="1">
        <v>0.556944444444444</v>
      </c>
      <c r="I62" s="1">
        <v>0.0251026698365295</v>
      </c>
      <c r="J62" s="1">
        <f t="shared" si="5"/>
        <v>0.568055555555555</v>
      </c>
      <c r="L62" s="1" t="s">
        <v>16</v>
      </c>
      <c r="M62" s="1">
        <v>0.335754809343287</v>
      </c>
      <c r="N62" s="1">
        <v>0.0495469820657017</v>
      </c>
      <c r="O62" s="1">
        <v>0.293567071449882</v>
      </c>
      <c r="P62" s="1">
        <v>0.0382981334711929</v>
      </c>
      <c r="Q62" s="1">
        <v>0.306097200236891</v>
      </c>
      <c r="R62" s="1">
        <v>0.0260340888149203</v>
      </c>
      <c r="S62" s="1">
        <v>0.312643359053426</v>
      </c>
      <c r="T62" s="1">
        <v>0.0380693559465403</v>
      </c>
      <c r="U62" s="1">
        <f t="shared" si="6"/>
        <v>0.335754809343287</v>
      </c>
    </row>
    <row r="63" spans="1:21" ht="14.25">
      <c r="A63" t="s">
        <v>17</v>
      </c>
      <c r="B63" s="1">
        <v>0.795473251028806</v>
      </c>
      <c r="C63" s="1">
        <v>0.0186122709389144</v>
      </c>
      <c r="D63" s="1">
        <v>0.793415637860082</v>
      </c>
      <c r="E63" s="1">
        <v>0.0150016165865484</v>
      </c>
      <c r="F63" s="1">
        <v>0.790946502057613</v>
      </c>
      <c r="G63" s="1">
        <v>0.0148756561994249</v>
      </c>
      <c r="H63" s="1">
        <v>0.794238683127572</v>
      </c>
      <c r="I63" s="1">
        <v>0.0134402729370819</v>
      </c>
      <c r="J63" s="1">
        <f t="shared" si="5"/>
        <v>0.795473251028806</v>
      </c>
      <c r="L63" s="1" t="s">
        <v>17</v>
      </c>
      <c r="M63" s="1">
        <v>0.589340303201443</v>
      </c>
      <c r="N63" s="1">
        <v>0.0367421992521125</v>
      </c>
      <c r="O63" s="1">
        <v>0.585071270663992</v>
      </c>
      <c r="P63" s="1">
        <v>0.0297050178124924</v>
      </c>
      <c r="Q63" s="1">
        <v>0.58011453362628</v>
      </c>
      <c r="R63" s="1">
        <v>0.0294407543882044</v>
      </c>
      <c r="S63" s="1">
        <v>0.586338961047422</v>
      </c>
      <c r="T63" s="1">
        <v>0.0266288080848757</v>
      </c>
      <c r="U63" s="1">
        <f t="shared" si="6"/>
        <v>0.589340303201443</v>
      </c>
    </row>
    <row r="64" spans="1:21" ht="14.25">
      <c r="A64" t="s">
        <v>18</v>
      </c>
      <c r="B64" s="1">
        <v>0.754464194050257</v>
      </c>
      <c r="C64" s="1">
        <v>0.0201995889949476</v>
      </c>
      <c r="D64" s="1">
        <v>0.754447360446467</v>
      </c>
      <c r="E64" s="1">
        <v>0.0214489757420525</v>
      </c>
      <c r="F64" s="1">
        <v>0.748609548031823</v>
      </c>
      <c r="G64" s="1">
        <v>0.0135770811982029</v>
      </c>
      <c r="H64" s="1">
        <v>0.782006483425482</v>
      </c>
      <c r="I64" s="1">
        <v>0.0181060955054543</v>
      </c>
      <c r="J64" s="1">
        <f t="shared" si="5"/>
        <v>0.782006483425482</v>
      </c>
      <c r="L64" s="1" t="s">
        <v>18</v>
      </c>
      <c r="M64" s="1">
        <v>0.366291675459116</v>
      </c>
      <c r="N64" s="1">
        <v>0.0397569748349064</v>
      </c>
      <c r="O64" s="1">
        <v>0.366140914291535</v>
      </c>
      <c r="P64" s="1">
        <v>0.0364497444197603</v>
      </c>
      <c r="Q64" s="1">
        <v>0.365669607627937</v>
      </c>
      <c r="R64" s="1">
        <v>0.038716139741837</v>
      </c>
      <c r="S64" s="1">
        <v>0.414211787134245</v>
      </c>
      <c r="T64" s="1">
        <v>0.0453962875450987</v>
      </c>
      <c r="U64" s="1">
        <f t="shared" si="6"/>
        <v>0.414211787134245</v>
      </c>
    </row>
    <row r="65" spans="1:21" ht="14.25">
      <c r="A65" t="s">
        <v>19</v>
      </c>
      <c r="B65" s="1">
        <v>0.935555555555555</v>
      </c>
      <c r="C65" s="1">
        <v>0.0156356940236914</v>
      </c>
      <c r="D65" s="1">
        <v>0.942222222222222</v>
      </c>
      <c r="E65" s="1">
        <v>0.0124929487809121</v>
      </c>
      <c r="F65" s="1">
        <v>0.946666666666666</v>
      </c>
      <c r="G65" s="1">
        <v>0.0119950200508554</v>
      </c>
      <c r="H65" s="1">
        <v>0.945925925925926</v>
      </c>
      <c r="I65" s="1">
        <v>0.0144185692055865</v>
      </c>
      <c r="J65" s="1">
        <f t="shared" si="5"/>
        <v>0.946666666666666</v>
      </c>
      <c r="L65" s="1" t="s">
        <v>19</v>
      </c>
      <c r="M65" s="1">
        <v>0.903333333333333</v>
      </c>
      <c r="N65" s="1">
        <v>0.0234535410355371</v>
      </c>
      <c r="O65" s="1">
        <v>0.913333333333333</v>
      </c>
      <c r="P65" s="1">
        <v>0.0187394231713681</v>
      </c>
      <c r="Q65" s="1">
        <v>0.92</v>
      </c>
      <c r="R65" s="1">
        <v>0.0179925300762831</v>
      </c>
      <c r="S65" s="1">
        <v>0.918888888888889</v>
      </c>
      <c r="T65" s="1">
        <v>0.0216278538083798</v>
      </c>
      <c r="U65" s="1">
        <f t="shared" si="6"/>
        <v>0.92</v>
      </c>
    </row>
    <row r="66" spans="1:21" ht="14.25">
      <c r="A66" t="s">
        <v>20</v>
      </c>
      <c r="B66" s="1">
        <v>0.702437211171388</v>
      </c>
      <c r="C66" s="1">
        <v>0.00667815208669586</v>
      </c>
      <c r="D66" s="1">
        <v>0.700219007434197</v>
      </c>
      <c r="E66" s="1">
        <v>0.00814369563754342</v>
      </c>
      <c r="F66" s="1">
        <v>0.69958710066305</v>
      </c>
      <c r="G66" s="1">
        <v>0.00696953852583462</v>
      </c>
      <c r="H66" s="1">
        <v>0.696736990154711</v>
      </c>
      <c r="I66" s="1">
        <v>0.00738818444915131</v>
      </c>
      <c r="J66" s="1">
        <f t="shared" si="5"/>
        <v>0.702437211171388</v>
      </c>
      <c r="L66" s="1" t="s">
        <v>20</v>
      </c>
      <c r="M66" s="1">
        <v>0.387592391257664</v>
      </c>
      <c r="N66" s="1">
        <v>0.0156414591910705</v>
      </c>
      <c r="O66" s="1">
        <v>0.382704998000001</v>
      </c>
      <c r="P66" s="1">
        <v>0.0183143328235157</v>
      </c>
      <c r="Q66" s="1">
        <v>0.380489369966223</v>
      </c>
      <c r="R66" s="1">
        <v>0.0163796786849155</v>
      </c>
      <c r="S66" s="1">
        <v>0.372618851936828</v>
      </c>
      <c r="T66" s="1">
        <v>0.0181429494544264</v>
      </c>
      <c r="U66" s="1">
        <f t="shared" si="6"/>
        <v>0.387592391257664</v>
      </c>
    </row>
    <row r="67" spans="1:21" ht="14.25">
      <c r="A67" t="s">
        <v>21</v>
      </c>
      <c r="B67" s="1">
        <v>0.743777777777777</v>
      </c>
      <c r="C67" s="1">
        <v>0.00762998920404035</v>
      </c>
      <c r="D67" s="1">
        <v>0.746222222222222</v>
      </c>
      <c r="E67" s="1">
        <v>0.00660880237724309</v>
      </c>
      <c r="F67" s="1">
        <v>0.744</v>
      </c>
      <c r="G67" s="1">
        <v>0.00562182695141046</v>
      </c>
      <c r="H67" s="1">
        <v>0.748222222222222</v>
      </c>
      <c r="I67" s="1">
        <v>0.00741111018564785</v>
      </c>
      <c r="J67" s="1">
        <f t="shared" si="5"/>
        <v>0.748222222222222</v>
      </c>
      <c r="L67" s="1" t="s">
        <v>21</v>
      </c>
      <c r="M67" s="1">
        <v>0.71517469894424</v>
      </c>
      <c r="N67" s="1">
        <v>0.00849373911532579</v>
      </c>
      <c r="O67" s="1">
        <v>0.717904004324617</v>
      </c>
      <c r="P67" s="1">
        <v>0.00735082687343478</v>
      </c>
      <c r="Q67" s="1">
        <v>0.715405877840575</v>
      </c>
      <c r="R67" s="1">
        <v>0.00627011164987238</v>
      </c>
      <c r="S67" s="1">
        <v>0.720076845841781</v>
      </c>
      <c r="T67" s="1">
        <v>0.00825807635511504</v>
      </c>
      <c r="U67" s="1">
        <f t="shared" si="6"/>
        <v>0.720076845841781</v>
      </c>
    </row>
    <row r="68" spans="1:21" ht="14.25">
      <c r="A68" t="s">
        <v>22</v>
      </c>
      <c r="B68" s="1">
        <v>0.788082415707801</v>
      </c>
      <c r="C68" s="1">
        <v>0.00705656996583854</v>
      </c>
      <c r="D68" s="1">
        <v>0.787546751436086</v>
      </c>
      <c r="E68" s="1">
        <v>0.00525614214371584</v>
      </c>
      <c r="F68" s="1">
        <v>0.787012709404791</v>
      </c>
      <c r="G68" s="1">
        <v>0.00512865565685965</v>
      </c>
      <c r="H68" s="1">
        <v>0.786610206679266</v>
      </c>
      <c r="I68" s="1">
        <v>0.00534904781745926</v>
      </c>
      <c r="J68" s="1">
        <f t="shared" si="5"/>
        <v>0.788082415707801</v>
      </c>
      <c r="L68" s="1" t="s">
        <v>22</v>
      </c>
      <c r="M68" s="1">
        <v>0.57773473309478</v>
      </c>
      <c r="N68" s="1">
        <v>0.014104448335983</v>
      </c>
      <c r="O68" s="1">
        <v>0.576652634747126</v>
      </c>
      <c r="P68" s="1">
        <v>0.0104399403043032</v>
      </c>
      <c r="Q68" s="1">
        <v>0.575625210905996</v>
      </c>
      <c r="R68" s="1">
        <v>0.0101951628148867</v>
      </c>
      <c r="S68" s="1">
        <v>0.574854488734188</v>
      </c>
      <c r="T68" s="1">
        <v>0.0106517095248851</v>
      </c>
      <c r="U68" s="1">
        <f t="shared" si="6"/>
        <v>0.57773473309478</v>
      </c>
    </row>
    <row r="69" spans="1:21" ht="14.25">
      <c r="A69" t="s">
        <v>23</v>
      </c>
      <c r="B69" s="1">
        <v>0.274692958936395</v>
      </c>
      <c r="C69" s="1">
        <v>0.00481056793774284</v>
      </c>
      <c r="D69" s="1">
        <v>0.274273392306435</v>
      </c>
      <c r="E69" s="1">
        <v>0.00433276524266873</v>
      </c>
      <c r="F69" s="1">
        <v>0.273723466880381</v>
      </c>
      <c r="G69" s="1">
        <v>0.00445911779710628</v>
      </c>
      <c r="H69" s="1">
        <v>0.273966474834398</v>
      </c>
      <c r="I69" s="1">
        <v>0.00477992039645373</v>
      </c>
      <c r="J69" s="1">
        <f t="shared" si="5"/>
        <v>0.274692958936395</v>
      </c>
      <c r="L69" s="1" t="s">
        <v>23</v>
      </c>
      <c r="M69" s="1">
        <v>0.167556770193448</v>
      </c>
      <c r="N69" s="1">
        <v>0.00406119428849608</v>
      </c>
      <c r="O69" s="1">
        <v>0.167140599595631</v>
      </c>
      <c r="P69" s="1">
        <v>0.00358603342861276</v>
      </c>
      <c r="Q69" s="1">
        <v>0.166469854778846</v>
      </c>
      <c r="R69" s="1">
        <v>0.00356683368935926</v>
      </c>
      <c r="S69" s="1">
        <v>0.166814533079169</v>
      </c>
      <c r="T69" s="1">
        <v>0.00394603652007147</v>
      </c>
      <c r="U69" s="1">
        <f t="shared" si="6"/>
        <v>0.167556770193448</v>
      </c>
    </row>
    <row r="70" spans="1:21" ht="14.25">
      <c r="A70" t="s">
        <v>24</v>
      </c>
      <c r="B70" s="1">
        <v>0.797331749625777</v>
      </c>
      <c r="C70" s="1">
        <v>0.0207482591115521</v>
      </c>
      <c r="D70" s="1">
        <v>0.810193473350892</v>
      </c>
      <c r="E70" s="1">
        <v>0.0154961510256123</v>
      </c>
      <c r="F70" s="1">
        <v>0.803504879529572</v>
      </c>
      <c r="G70" s="1">
        <v>0.0174402283461361</v>
      </c>
      <c r="H70" s="1">
        <v>0.812482987262492</v>
      </c>
      <c r="I70" s="1">
        <v>0.0203918244182964</v>
      </c>
      <c r="J70" s="1">
        <f t="shared" si="5"/>
        <v>0.812482987262492</v>
      </c>
      <c r="L70" s="1" t="s">
        <v>24</v>
      </c>
      <c r="M70" s="1">
        <v>0.592361720937457</v>
      </c>
      <c r="N70" s="1">
        <v>0.04177911770489</v>
      </c>
      <c r="O70" s="1">
        <v>0.619166000684751</v>
      </c>
      <c r="P70" s="1">
        <v>0.030998657316254</v>
      </c>
      <c r="Q70" s="1">
        <v>0.605994423097927</v>
      </c>
      <c r="R70" s="1">
        <v>0.0349460681823726</v>
      </c>
      <c r="S70" s="1">
        <v>0.623779206291521</v>
      </c>
      <c r="T70" s="1">
        <v>0.0406815643721964</v>
      </c>
      <c r="U70" s="1">
        <f t="shared" si="6"/>
        <v>0.623779206291521</v>
      </c>
    </row>
    <row r="71" spans="1:21" ht="14.25">
      <c r="A71" t="s">
        <v>25</v>
      </c>
      <c r="B71" s="1">
        <v>0.496913580246913</v>
      </c>
      <c r="C71" s="1">
        <v>0.0182884658792501</v>
      </c>
      <c r="D71" s="1">
        <v>0.501234567901234</v>
      </c>
      <c r="E71" s="1">
        <v>0.0228293085156875</v>
      </c>
      <c r="F71" s="1">
        <v>0.507407407407407</v>
      </c>
      <c r="G71" s="1">
        <v>0.019422386077225</v>
      </c>
      <c r="H71" s="1">
        <v>0.481172839506172</v>
      </c>
      <c r="I71" s="1">
        <v>0.0238829421606236</v>
      </c>
      <c r="J71" s="1">
        <f t="shared" si="5"/>
        <v>0.507407407407407</v>
      </c>
      <c r="L71" s="1" t="s">
        <v>25</v>
      </c>
      <c r="M71" s="1">
        <v>0.460983258242662</v>
      </c>
      <c r="N71" s="1">
        <v>0.01959419548549</v>
      </c>
      <c r="O71" s="1">
        <v>0.46561562972373</v>
      </c>
      <c r="P71" s="1">
        <v>0.0244419856160255</v>
      </c>
      <c r="Q71" s="1">
        <v>0.472237485313249</v>
      </c>
      <c r="R71" s="1">
        <v>0.0207859459518981</v>
      </c>
      <c r="S71" s="1">
        <v>0.444122166511454</v>
      </c>
      <c r="T71" s="1">
        <v>0.0255730792713433</v>
      </c>
      <c r="U71" s="1">
        <f t="shared" si="6"/>
        <v>0.472237485313249</v>
      </c>
    </row>
    <row r="72" spans="1:21" ht="14.25">
      <c r="A72" t="s">
        <v>26</v>
      </c>
      <c r="B72" s="1">
        <v>0.946258212702312</v>
      </c>
      <c r="C72" s="1">
        <v>0.00549855451057882</v>
      </c>
      <c r="D72" s="1">
        <v>0.944709150152235</v>
      </c>
      <c r="E72" s="1">
        <v>0.00941700794351214</v>
      </c>
      <c r="F72" s="1">
        <v>0.935930238769296</v>
      </c>
      <c r="G72" s="1">
        <v>0.00970655535761</v>
      </c>
      <c r="H72" s="1">
        <v>0.92920784146146</v>
      </c>
      <c r="I72" s="1">
        <v>0.00870735693147875</v>
      </c>
      <c r="J72" s="1">
        <f t="shared" si="5"/>
        <v>0.946258212702312</v>
      </c>
      <c r="L72" s="1" t="s">
        <v>26</v>
      </c>
      <c r="M72" s="1">
        <v>0.879736731169907</v>
      </c>
      <c r="N72" s="1">
        <v>0.0124780642074219</v>
      </c>
      <c r="O72" s="1">
        <v>0.874721796464201</v>
      </c>
      <c r="P72" s="1">
        <v>0.0225762600087535</v>
      </c>
      <c r="Q72" s="1">
        <v>0.851840467981669</v>
      </c>
      <c r="R72" s="1">
        <v>0.0234502552004496</v>
      </c>
      <c r="S72" s="1">
        <v>0.834679748718118</v>
      </c>
      <c r="T72" s="1">
        <v>0.0218859987524217</v>
      </c>
      <c r="U72" s="1">
        <f t="shared" si="6"/>
        <v>0.879736731169907</v>
      </c>
    </row>
    <row r="73" spans="1:21" ht="14.25">
      <c r="A73" t="s">
        <v>27</v>
      </c>
      <c r="B73" s="1">
        <v>0.408950751937057</v>
      </c>
      <c r="C73" s="1">
        <v>0.00495919165586391</v>
      </c>
      <c r="D73" s="1">
        <v>0.410189363605999</v>
      </c>
      <c r="E73" s="1">
        <v>0.00499024377325328</v>
      </c>
      <c r="F73" s="1">
        <v>0.410189359482406</v>
      </c>
      <c r="G73" s="1">
        <v>0.00471908520104734</v>
      </c>
      <c r="H73" s="1">
        <v>0.410270520026226</v>
      </c>
      <c r="I73" s="1">
        <v>0.00443442080097538</v>
      </c>
      <c r="J73" s="1">
        <f t="shared" si="5"/>
        <v>0.410270520026226</v>
      </c>
      <c r="L73" s="1" t="s">
        <v>27</v>
      </c>
      <c r="M73" s="1">
        <v>0.0834962761384169</v>
      </c>
      <c r="N73" s="1">
        <v>0.002326735038531</v>
      </c>
      <c r="O73" s="1">
        <v>0.0844583211848216</v>
      </c>
      <c r="P73" s="1">
        <v>0.00203389745129373</v>
      </c>
      <c r="Q73" s="1">
        <v>0.0842874027740474</v>
      </c>
      <c r="R73" s="1">
        <v>0.00208614652615527</v>
      </c>
      <c r="S73" s="1">
        <v>0.0836108262112718</v>
      </c>
      <c r="T73" s="1">
        <v>0.00185101836833891</v>
      </c>
      <c r="U73" s="1">
        <f t="shared" si="6"/>
        <v>0.0844583211848216</v>
      </c>
    </row>
    <row r="74" spans="1:21" ht="14.25">
      <c r="A74" t="s">
        <v>28</v>
      </c>
      <c r="B74" s="1">
        <v>0.748362810953328</v>
      </c>
      <c r="C74" s="1">
        <v>0.0145638365313638</v>
      </c>
      <c r="D74" s="1">
        <v>0.748898592340478</v>
      </c>
      <c r="E74" s="1">
        <v>0.0147242151060501</v>
      </c>
      <c r="F74" s="1">
        <v>0.396389372290788</v>
      </c>
      <c r="G74" s="1">
        <v>0.00184230704416144</v>
      </c>
      <c r="H74" s="1">
        <v>0.750930295213532</v>
      </c>
      <c r="I74" s="1">
        <v>0.0151619504219731</v>
      </c>
      <c r="J74" s="1">
        <f t="shared" si="5"/>
        <v>0.750930295213532</v>
      </c>
      <c r="L74" s="1" t="s">
        <v>28</v>
      </c>
      <c r="M74" s="1">
        <v>0.720389863404332</v>
      </c>
      <c r="N74" s="1">
        <v>0.0161612217634774</v>
      </c>
      <c r="O74" s="1">
        <v>0.720987469410942</v>
      </c>
      <c r="P74" s="1">
        <v>0.0163393903950567</v>
      </c>
      <c r="Q74" s="1">
        <v>0.328920387467302</v>
      </c>
      <c r="R74" s="1">
        <v>0.00207116190160837</v>
      </c>
      <c r="S74" s="1">
        <v>0.723245491010838</v>
      </c>
      <c r="T74" s="1">
        <v>0.0168260368408184</v>
      </c>
      <c r="U74" s="1">
        <f t="shared" si="6"/>
        <v>0.723245491010838</v>
      </c>
    </row>
    <row r="75" spans="1:21" ht="14.25">
      <c r="A75" t="s">
        <v>29</v>
      </c>
      <c r="B75" s="1">
        <v>0.694238779059385</v>
      </c>
      <c r="C75" s="1">
        <v>0.00279817781859217</v>
      </c>
      <c r="D75" s="1">
        <v>0.697220084425089</v>
      </c>
      <c r="E75" s="1">
        <v>0.00238399275637812</v>
      </c>
      <c r="F75" s="1">
        <v>0.696664973057837</v>
      </c>
      <c r="G75" s="1">
        <v>0.00291974322138882</v>
      </c>
      <c r="H75" s="1">
        <v>0.697117292600138</v>
      </c>
      <c r="I75" s="1">
        <v>0.001968135189622</v>
      </c>
      <c r="J75" s="1">
        <f t="shared" si="5"/>
        <v>0.697220084425089</v>
      </c>
      <c r="L75" s="1" t="s">
        <v>29</v>
      </c>
      <c r="M75" s="1">
        <v>0.398444014151445</v>
      </c>
      <c r="N75" s="1">
        <v>0.00483071723919909</v>
      </c>
      <c r="O75" s="1">
        <v>0.404458558298262</v>
      </c>
      <c r="P75" s="1">
        <v>0.00390133902505367</v>
      </c>
      <c r="Q75" s="1">
        <v>0.403456909734692</v>
      </c>
      <c r="R75" s="1">
        <v>0.00502896861333326</v>
      </c>
      <c r="S75" s="1">
        <v>0.403785243205775</v>
      </c>
      <c r="T75" s="1">
        <v>0.00347157755954077</v>
      </c>
      <c r="U75" s="1">
        <f t="shared" si="6"/>
        <v>0.404458558298262</v>
      </c>
    </row>
    <row r="76" spans="1:21" ht="14.25">
      <c r="A76" t="s">
        <v>30</v>
      </c>
      <c r="B76" s="1">
        <v>0.688226912952431</v>
      </c>
      <c r="C76" s="1">
        <v>0.0082932797435497</v>
      </c>
      <c r="D76" s="1">
        <v>0.691263267465336</v>
      </c>
      <c r="E76" s="1">
        <v>0.00710654207550146</v>
      </c>
      <c r="F76" s="1">
        <v>0.68533130095568</v>
      </c>
      <c r="G76" s="1">
        <v>0.00835406884815791</v>
      </c>
      <c r="H76" s="1">
        <v>0.686487577631092</v>
      </c>
      <c r="I76" s="1">
        <v>0.00655742937170677</v>
      </c>
      <c r="J76" s="1">
        <f t="shared" si="5"/>
        <v>0.691263267465336</v>
      </c>
      <c r="L76" s="1" t="s">
        <v>30</v>
      </c>
      <c r="M76" s="1">
        <v>0.341255370966517</v>
      </c>
      <c r="N76" s="1">
        <v>0.017768176501002</v>
      </c>
      <c r="O76" s="1">
        <v>0.345894256735843</v>
      </c>
      <c r="P76" s="1">
        <v>0.0158824261937861</v>
      </c>
      <c r="Q76" s="1">
        <v>0.330409503228529</v>
      </c>
      <c r="R76" s="1">
        <v>0.0186947451204381</v>
      </c>
      <c r="S76" s="1">
        <v>0.332366056744704</v>
      </c>
      <c r="T76" s="1">
        <v>0.0156367143556909</v>
      </c>
      <c r="U76" s="1">
        <f t="shared" si="6"/>
        <v>0.345894256735843</v>
      </c>
    </row>
    <row r="77" spans="1:21" ht="14.25">
      <c r="A77" t="s">
        <v>31</v>
      </c>
      <c r="B77" s="1">
        <v>0.715705705705705</v>
      </c>
      <c r="C77" s="1">
        <v>0.0012405952660524</v>
      </c>
      <c r="D77" s="1">
        <v>0.712522522522522</v>
      </c>
      <c r="E77" s="1">
        <v>0.00285522266042156</v>
      </c>
      <c r="F77" s="1">
        <v>0.710975975975976</v>
      </c>
      <c r="G77" s="1">
        <v>0.00334658603303648</v>
      </c>
      <c r="H77" s="1">
        <v>0.708063063063063</v>
      </c>
      <c r="I77" s="1">
        <v>0.00240245453730552</v>
      </c>
      <c r="J77" s="1">
        <f t="shared" si="5"/>
        <v>0.715705705705705</v>
      </c>
      <c r="L77" s="1" t="s">
        <v>31</v>
      </c>
      <c r="M77" s="1">
        <v>0.429344494006143</v>
      </c>
      <c r="N77" s="1">
        <v>0.00247739658401294</v>
      </c>
      <c r="O77" s="1">
        <v>0.422714311239531</v>
      </c>
      <c r="P77" s="1">
        <v>0.00572915564050582</v>
      </c>
      <c r="Q77" s="1">
        <v>0.419437079645176</v>
      </c>
      <c r="R77" s="1">
        <v>0.00671455402772915</v>
      </c>
      <c r="S77" s="1">
        <v>0.413479425617858</v>
      </c>
      <c r="T77" s="1">
        <v>0.00483772270113048</v>
      </c>
      <c r="U77" s="1">
        <f t="shared" si="6"/>
        <v>0.429344494006143</v>
      </c>
    </row>
    <row r="78" spans="1:21" ht="14.25">
      <c r="A78" t="s">
        <v>32</v>
      </c>
      <c r="B78" s="1">
        <v>0.725425063215316</v>
      </c>
      <c r="C78" s="1">
        <v>0.00319980424874298</v>
      </c>
      <c r="D78" s="1">
        <v>0.732590753548082</v>
      </c>
      <c r="E78" s="1">
        <v>0.00370209910865331</v>
      </c>
      <c r="F78" s="1">
        <v>0.734472808705941</v>
      </c>
      <c r="G78" s="1">
        <v>0.00335751880356852</v>
      </c>
      <c r="H78" s="1">
        <v>0.734887215089286</v>
      </c>
      <c r="I78" s="1">
        <v>0.00339663009607313</v>
      </c>
      <c r="J78" s="1">
        <f t="shared" si="5"/>
        <v>0.734887215089286</v>
      </c>
      <c r="L78" s="1" t="s">
        <v>32</v>
      </c>
      <c r="M78" s="1">
        <v>0.669591399901802</v>
      </c>
      <c r="N78" s="1">
        <v>0.00383131472232479</v>
      </c>
      <c r="O78" s="1">
        <v>0.678873795758171</v>
      </c>
      <c r="P78" s="1">
        <v>0.00447377877329794</v>
      </c>
      <c r="Q78" s="1">
        <v>0.681065297205606</v>
      </c>
      <c r="R78" s="1">
        <v>0.0040208902738137</v>
      </c>
      <c r="S78" s="1">
        <v>0.681549431519117</v>
      </c>
      <c r="T78" s="1">
        <v>0.0040803687894334</v>
      </c>
      <c r="U78" s="1">
        <f t="shared" si="6"/>
        <v>0.681549431519117</v>
      </c>
    </row>
    <row r="79" spans="1:21" ht="14.25">
      <c r="A79" t="s">
        <v>33</v>
      </c>
      <c r="B79" s="1">
        <v>0.773641173641173</v>
      </c>
      <c r="C79" s="1">
        <v>0.00271338089482843</v>
      </c>
      <c r="D79" s="1">
        <v>0.774218374218374</v>
      </c>
      <c r="E79" s="1">
        <v>0.00347742612454089</v>
      </c>
      <c r="F79" s="1">
        <v>0.776382876382876</v>
      </c>
      <c r="G79" s="1">
        <v>0.00420825790915464</v>
      </c>
      <c r="H79" s="1">
        <v>0.776527176527176</v>
      </c>
      <c r="I79" s="1">
        <v>0.00389580697091228</v>
      </c>
      <c r="J79" s="1">
        <f t="shared" si="5"/>
        <v>0.776527176527176</v>
      </c>
      <c r="L79" s="1" t="s">
        <v>33</v>
      </c>
      <c r="M79" s="1">
        <v>0.735914702581369</v>
      </c>
      <c r="N79" s="1">
        <v>0.0031656110439665</v>
      </c>
      <c r="O79" s="1">
        <v>0.736588103254769</v>
      </c>
      <c r="P79" s="1">
        <v>0.00405699714529773</v>
      </c>
      <c r="Q79" s="1">
        <v>0.739113355780022</v>
      </c>
      <c r="R79" s="1">
        <v>0.00490963422734707</v>
      </c>
      <c r="S79" s="1">
        <v>0.739281705948372</v>
      </c>
      <c r="T79" s="1">
        <v>0.00454510813273097</v>
      </c>
      <c r="U79" s="1">
        <f t="shared" si="6"/>
        <v>0.739281705948372</v>
      </c>
    </row>
    <row r="80" spans="1:21" ht="14.25">
      <c r="A80" t="s">
        <v>34</v>
      </c>
      <c r="B80" s="1">
        <v>0.619140402776197</v>
      </c>
      <c r="C80" s="1">
        <v>0.0270832847365861</v>
      </c>
      <c r="D80" s="1">
        <v>0.606320400500625</v>
      </c>
      <c r="E80" s="1">
        <v>0.0205476553708472</v>
      </c>
      <c r="F80" s="1">
        <v>0.598299010126294</v>
      </c>
      <c r="G80" s="1">
        <v>0.0134483048908783</v>
      </c>
      <c r="H80" s="1">
        <v>0.592430879508476</v>
      </c>
      <c r="I80" s="1">
        <v>0.0122162628805277</v>
      </c>
      <c r="J80" s="1">
        <f t="shared" si="5"/>
        <v>0.619140402776197</v>
      </c>
      <c r="L80" s="1" t="s">
        <v>34</v>
      </c>
      <c r="M80" s="1">
        <v>0.23992651867712</v>
      </c>
      <c r="N80" s="1">
        <v>0.0517528542974545</v>
      </c>
      <c r="O80" s="1">
        <v>0.216200755603689</v>
      </c>
      <c r="P80" s="1">
        <v>0.0388461854237755</v>
      </c>
      <c r="Q80" s="1">
        <v>0.20115424499525</v>
      </c>
      <c r="R80" s="1">
        <v>0.0252293540455636</v>
      </c>
      <c r="S80" s="1">
        <v>0.190107362544263</v>
      </c>
      <c r="T80" s="1">
        <v>0.0229334838129319</v>
      </c>
      <c r="U80" s="1">
        <f t="shared" si="6"/>
        <v>0.23992651867712</v>
      </c>
    </row>
    <row r="81" spans="1:21" ht="14.25">
      <c r="A81" t="s">
        <v>35</v>
      </c>
      <c r="B81" s="1">
        <v>0.786551663990678</v>
      </c>
      <c r="C81" s="1">
        <v>0.00325615611737116</v>
      </c>
      <c r="D81" s="1">
        <v>0.791506595106019</v>
      </c>
      <c r="E81" s="1">
        <v>0.00319076101598209</v>
      </c>
      <c r="F81" s="1">
        <v>0.791313241628875</v>
      </c>
      <c r="G81" s="1">
        <v>0.00253965306120023</v>
      </c>
      <c r="H81" s="1">
        <v>0.789814676241577</v>
      </c>
      <c r="I81" s="1">
        <v>0.00245674387664153</v>
      </c>
      <c r="J81" s="1">
        <f t="shared" si="5"/>
        <v>0.791506595106019</v>
      </c>
      <c r="L81" s="1" t="s">
        <v>35</v>
      </c>
      <c r="M81" s="1">
        <v>0.553508909012714</v>
      </c>
      <c r="N81" s="1">
        <v>0.00663325124877674</v>
      </c>
      <c r="O81" s="1">
        <v>0.563010123660594</v>
      </c>
      <c r="P81" s="1">
        <v>0.0064046290795437</v>
      </c>
      <c r="Q81" s="1">
        <v>0.562029535972433</v>
      </c>
      <c r="R81" s="1">
        <v>0.00517526415782373</v>
      </c>
      <c r="S81" s="1">
        <v>0.558574504468797</v>
      </c>
      <c r="T81" s="1">
        <v>0.00471845414773336</v>
      </c>
      <c r="U81" s="1">
        <f t="shared" si="6"/>
        <v>0.563010123660594</v>
      </c>
    </row>
    <row r="82" spans="1:21" ht="14.25">
      <c r="A82" t="s">
        <v>36</v>
      </c>
      <c r="B82" s="1">
        <v>0.46067254495159</v>
      </c>
      <c r="C82" s="1">
        <v>0.011685432844447</v>
      </c>
      <c r="D82" s="1">
        <v>0.44445193637621</v>
      </c>
      <c r="E82" s="1">
        <v>0.0104840089310244</v>
      </c>
      <c r="F82" s="1">
        <v>0.439872060857538</v>
      </c>
      <c r="G82" s="1">
        <v>0.0160902977583269</v>
      </c>
      <c r="H82" s="1">
        <v>0.430707123098201</v>
      </c>
      <c r="I82" s="1">
        <v>0.00940118150506304</v>
      </c>
      <c r="J82" s="1">
        <f t="shared" si="5"/>
        <v>0.46067254495159</v>
      </c>
      <c r="L82" s="1" t="s">
        <v>36</v>
      </c>
      <c r="M82" s="1">
        <v>0.162952421258486</v>
      </c>
      <c r="N82" s="1">
        <v>0.00914242564625193</v>
      </c>
      <c r="O82" s="1">
        <v>0.150311500510965</v>
      </c>
      <c r="P82" s="1">
        <v>0.00794002723724004</v>
      </c>
      <c r="Q82" s="1">
        <v>0.146919281617906</v>
      </c>
      <c r="R82" s="1">
        <v>0.0119959973576687</v>
      </c>
      <c r="S82" s="1">
        <v>0.139941780620498</v>
      </c>
      <c r="T82" s="1">
        <v>0.00697976110034767</v>
      </c>
      <c r="U82" s="1">
        <f t="shared" si="6"/>
        <v>0.162952421258486</v>
      </c>
    </row>
    <row r="83" spans="1:21" ht="14.25">
      <c r="A83" t="s">
        <v>37</v>
      </c>
      <c r="B83" s="1">
        <v>0.552625272331154</v>
      </c>
      <c r="C83" s="1">
        <v>0.0223778935928544</v>
      </c>
      <c r="D83" s="1">
        <v>0.545277777777777</v>
      </c>
      <c r="E83" s="1">
        <v>0.0247181234155607</v>
      </c>
      <c r="F83" s="1">
        <v>0.531285403050109</v>
      </c>
      <c r="G83" s="1">
        <v>0.0142586725597514</v>
      </c>
      <c r="H83" s="1">
        <v>0.529079520697167</v>
      </c>
      <c r="I83" s="1">
        <v>0.0215731727016875</v>
      </c>
      <c r="J83" s="1">
        <f t="shared" si="5"/>
        <v>0.552625272331154</v>
      </c>
      <c r="L83" s="1" t="s">
        <v>37</v>
      </c>
      <c r="M83" s="1">
        <v>0.330259510508908</v>
      </c>
      <c r="N83" s="1">
        <v>0.0333630187964663</v>
      </c>
      <c r="O83" s="1">
        <v>0.319242857343071</v>
      </c>
      <c r="P83" s="1">
        <v>0.0368903810414017</v>
      </c>
      <c r="Q83" s="1">
        <v>0.298260488745723</v>
      </c>
      <c r="R83" s="1">
        <v>0.0211567096162663</v>
      </c>
      <c r="S83" s="1">
        <v>0.294993175378057</v>
      </c>
      <c r="T83" s="1">
        <v>0.0318580845022491</v>
      </c>
      <c r="U83" s="1">
        <f t="shared" si="6"/>
        <v>0.330259510508908</v>
      </c>
    </row>
    <row r="84" spans="1:21" ht="14.25">
      <c r="A84" t="s">
        <v>38</v>
      </c>
      <c r="B84" s="1">
        <v>0.703474747474747</v>
      </c>
      <c r="C84" s="1">
        <v>0.00234204068625285</v>
      </c>
      <c r="D84" s="1">
        <v>0.708767676767676</v>
      </c>
      <c r="E84" s="1">
        <v>0.00346025741831312</v>
      </c>
      <c r="F84" s="1">
        <v>0.710020202020201</v>
      </c>
      <c r="G84" s="1">
        <v>0.00271406370170566</v>
      </c>
      <c r="H84" s="1">
        <v>0.712121212121212</v>
      </c>
      <c r="I84" s="1">
        <v>0.00285540943395475</v>
      </c>
      <c r="J84" s="1">
        <f t="shared" si="5"/>
        <v>0.712121212121212</v>
      </c>
      <c r="L84" s="1" t="s">
        <v>38</v>
      </c>
      <c r="M84" s="1">
        <v>0.673822222222222</v>
      </c>
      <c r="N84" s="1">
        <v>0.00257624475487813</v>
      </c>
      <c r="O84" s="1">
        <v>0.679644444444444</v>
      </c>
      <c r="P84" s="1">
        <v>0.00380628316014443</v>
      </c>
      <c r="Q84" s="1">
        <v>0.681022222222222</v>
      </c>
      <c r="R84" s="1">
        <v>0.00298547007187623</v>
      </c>
      <c r="S84" s="1">
        <v>0.683333333333333</v>
      </c>
      <c r="T84" s="1">
        <v>0.00314095037735023</v>
      </c>
      <c r="U84" s="1">
        <f t="shared" si="6"/>
        <v>0.683333333333333</v>
      </c>
    </row>
    <row r="85" spans="1:21" ht="14.25">
      <c r="A85" t="s">
        <v>39</v>
      </c>
      <c r="B85" s="1">
        <v>0.329074074074074</v>
      </c>
      <c r="C85" s="1">
        <v>0.00294083961738272</v>
      </c>
      <c r="D85" s="1">
        <v>0.329166666666666</v>
      </c>
      <c r="E85" s="1">
        <v>0.00287606188240625</v>
      </c>
      <c r="F85" s="1">
        <v>0.329274691358024</v>
      </c>
      <c r="G85" s="1">
        <v>0.00273171881355614</v>
      </c>
      <c r="H85" s="1">
        <v>0.329243827160493</v>
      </c>
      <c r="I85" s="1">
        <v>0.00287076674697273</v>
      </c>
      <c r="J85" s="1">
        <f t="shared" si="5"/>
        <v>0.329274691358024</v>
      </c>
      <c r="L85" s="1" t="s">
        <v>39</v>
      </c>
      <c r="M85" s="1">
        <v>0.0224282104882401</v>
      </c>
      <c r="N85" s="1">
        <v>0.00132585349192232</v>
      </c>
      <c r="O85" s="1">
        <v>0.0224930430242293</v>
      </c>
      <c r="P85" s="1">
        <v>0.0012629270980517</v>
      </c>
      <c r="Q85" s="1">
        <v>0.0226373166535019</v>
      </c>
      <c r="R85" s="1">
        <v>0.00120260328585872</v>
      </c>
      <c r="S85" s="1">
        <v>0.0225865531574577</v>
      </c>
      <c r="T85" s="1">
        <v>0.00131843683867977</v>
      </c>
      <c r="U85" s="1">
        <f t="shared" si="6"/>
        <v>0.0226373166535019</v>
      </c>
    </row>
    <row r="86" spans="1:21" ht="14.25">
      <c r="A86" t="s">
        <v>40</v>
      </c>
      <c r="B86" s="1">
        <v>0.776011146293831</v>
      </c>
      <c r="C86" s="1">
        <v>0.00358484197337995</v>
      </c>
      <c r="D86" s="1">
        <v>0.776011146293831</v>
      </c>
      <c r="E86" s="1">
        <v>0.00358484197337995</v>
      </c>
      <c r="F86" s="1">
        <v>0.748296544444954</v>
      </c>
      <c r="G86" s="1">
        <v>0.00387473757487198</v>
      </c>
      <c r="H86" s="1">
        <v>0.776011146293831</v>
      </c>
      <c r="I86" s="1">
        <v>0.00358484197337995</v>
      </c>
      <c r="J86" s="1">
        <f t="shared" si="5"/>
        <v>0.776011146293831</v>
      </c>
      <c r="L86" s="1" t="s">
        <v>40</v>
      </c>
      <c r="M86" s="1">
        <v>0.438066519198102</v>
      </c>
      <c r="N86" s="1">
        <v>0.00970270279197015</v>
      </c>
      <c r="O86" s="1">
        <v>0.438066519198102</v>
      </c>
      <c r="P86" s="1">
        <v>0.00970270279197015</v>
      </c>
      <c r="Q86" s="1">
        <v>0.410189479118336</v>
      </c>
      <c r="R86" s="1">
        <v>0.00895884742519816</v>
      </c>
      <c r="S86" s="1">
        <v>0.438066519198102</v>
      </c>
      <c r="T86" s="1">
        <v>0.00970270279197015</v>
      </c>
      <c r="U86" s="1">
        <f t="shared" si="6"/>
        <v>0.438066519198102</v>
      </c>
    </row>
    <row r="87" spans="1:21" ht="14.25">
      <c r="A87" t="s">
        <v>41</v>
      </c>
      <c r="B87" s="1">
        <v>0.967207207207207</v>
      </c>
      <c r="C87" s="1">
        <v>0.00124864593629731</v>
      </c>
      <c r="D87" s="1">
        <v>0.970885885885885</v>
      </c>
      <c r="E87" s="1">
        <v>0.00115104234155205</v>
      </c>
      <c r="F87" s="1">
        <v>0.971516516516516</v>
      </c>
      <c r="G87" s="1">
        <v>0.0010523610692992</v>
      </c>
      <c r="H87" s="1">
        <v>0.973063063063063</v>
      </c>
      <c r="I87" s="1">
        <v>0.00114175562543416</v>
      </c>
      <c r="J87" s="1">
        <f t="shared" si="5"/>
        <v>0.973063063063063</v>
      </c>
      <c r="L87" s="1" t="s">
        <v>41</v>
      </c>
      <c r="M87" s="1">
        <v>0.934414284489334</v>
      </c>
      <c r="N87" s="1">
        <v>0.00249730907629344</v>
      </c>
      <c r="O87" s="1">
        <v>0.941771624097694</v>
      </c>
      <c r="P87" s="1">
        <v>0.00230206391136695</v>
      </c>
      <c r="Q87" s="1">
        <v>0.943032946459692</v>
      </c>
      <c r="R87" s="1">
        <v>0.00210474837030552</v>
      </c>
      <c r="S87" s="1">
        <v>0.946125944399869</v>
      </c>
      <c r="T87" s="1">
        <v>0.00228354734832863</v>
      </c>
      <c r="U87" s="1">
        <f t="shared" si="6"/>
        <v>0.946125944399869</v>
      </c>
    </row>
    <row r="88" spans="1:21" ht="14.25">
      <c r="A88" t="s">
        <v>42</v>
      </c>
      <c r="B88" s="1">
        <v>0.367090890905391</v>
      </c>
      <c r="C88" s="1">
        <v>0.0105689725454235</v>
      </c>
      <c r="D88" s="1">
        <v>0.367879844520092</v>
      </c>
      <c r="E88" s="1">
        <v>0.0106269898008709</v>
      </c>
      <c r="F88" s="1">
        <v>0.32269858350492</v>
      </c>
      <c r="G88" s="1">
        <v>0.00854699939346927</v>
      </c>
      <c r="H88" s="1">
        <v>0.369979926950655</v>
      </c>
      <c r="I88" s="1">
        <v>0.0100682315550281</v>
      </c>
      <c r="J88" s="1">
        <f t="shared" si="5"/>
        <v>0.369979926950655</v>
      </c>
      <c r="L88" s="1" t="s">
        <v>42</v>
      </c>
      <c r="M88" s="1">
        <v>0.155923636788401</v>
      </c>
      <c r="N88" s="1">
        <v>0.0141393651970722</v>
      </c>
      <c r="O88" s="1">
        <v>0.156992492115576</v>
      </c>
      <c r="P88" s="1">
        <v>0.0142027360658751</v>
      </c>
      <c r="Q88" s="1">
        <v>0.103191420306767</v>
      </c>
      <c r="R88" s="1">
        <v>0.0111093407713054</v>
      </c>
      <c r="S88" s="1">
        <v>0.159886385828989</v>
      </c>
      <c r="T88" s="1">
        <v>0.0134571335884693</v>
      </c>
      <c r="U88" s="1">
        <f t="shared" si="6"/>
        <v>0.159886385828989</v>
      </c>
    </row>
    <row r="89" spans="1:21" ht="14.25">
      <c r="A89" t="s">
        <v>43</v>
      </c>
      <c r="B89" s="1">
        <v>0.232772166105499</v>
      </c>
      <c r="C89" s="1">
        <v>0.0234183032303023</v>
      </c>
      <c r="D89" s="1">
        <v>0.2334455667789</v>
      </c>
      <c r="E89" s="1">
        <v>0.0240772060003054</v>
      </c>
      <c r="F89" s="1">
        <v>0.229517396184062</v>
      </c>
      <c r="G89" s="1">
        <v>0.0206016234975807</v>
      </c>
      <c r="H89" s="1">
        <v>0.224803591470258</v>
      </c>
      <c r="I89" s="1">
        <v>0.0175876171609487</v>
      </c>
      <c r="J89" s="1">
        <f t="shared" si="5"/>
        <v>0.2334455667789</v>
      </c>
      <c r="L89" s="1" t="s">
        <v>43</v>
      </c>
      <c r="M89" s="1">
        <v>0.156049382716049</v>
      </c>
      <c r="N89" s="1">
        <v>0.0257601335533326</v>
      </c>
      <c r="O89" s="1">
        <v>0.15679012345679</v>
      </c>
      <c r="P89" s="1">
        <v>0.0264849266003359</v>
      </c>
      <c r="Q89" s="1">
        <v>0.152469135802469</v>
      </c>
      <c r="R89" s="1">
        <v>0.0226617858473388</v>
      </c>
      <c r="S89" s="1">
        <v>0.147283950617284</v>
      </c>
      <c r="T89" s="1">
        <v>0.0193463788770435</v>
      </c>
      <c r="U89" s="1">
        <f t="shared" si="6"/>
        <v>0.15679012345679</v>
      </c>
    </row>
    <row r="90" spans="1:21" ht="14.25">
      <c r="A90" t="s">
        <v>44</v>
      </c>
      <c r="B90" s="1">
        <v>0.935753990009746</v>
      </c>
      <c r="C90" s="1">
        <v>0.00465542211085138</v>
      </c>
      <c r="D90" s="1">
        <v>0.934190347831384</v>
      </c>
      <c r="E90" s="1">
        <v>0.00715331282111966</v>
      </c>
      <c r="F90" s="1">
        <v>0.936925484283625</v>
      </c>
      <c r="G90" s="1">
        <v>0.00824466796880056</v>
      </c>
      <c r="H90" s="1">
        <v>0.939659478557504</v>
      </c>
      <c r="I90" s="1">
        <v>0.00686278491972849</v>
      </c>
      <c r="J90" s="1">
        <f t="shared" si="5"/>
        <v>0.939659478557504</v>
      </c>
      <c r="L90" s="1" t="s">
        <v>44</v>
      </c>
      <c r="M90" s="1">
        <v>0.85831220055915</v>
      </c>
      <c r="N90" s="1">
        <v>0.0107661735128443</v>
      </c>
      <c r="O90" s="1">
        <v>0.855398115211015</v>
      </c>
      <c r="P90" s="1">
        <v>0.0161177158523287</v>
      </c>
      <c r="Q90" s="1">
        <v>0.864631859899966</v>
      </c>
      <c r="R90" s="1">
        <v>0.0177978563786694</v>
      </c>
      <c r="S90" s="1">
        <v>0.870136022688034</v>
      </c>
      <c r="T90" s="1">
        <v>0.015168530558391</v>
      </c>
      <c r="U90" s="1">
        <f t="shared" si="6"/>
        <v>0.870136022688034</v>
      </c>
    </row>
    <row r="91" spans="1:21" ht="14.25">
      <c r="A91" t="s">
        <v>45</v>
      </c>
      <c r="B91" s="1">
        <v>0.949437111801242</v>
      </c>
      <c r="C91" s="1">
        <v>0.00547209567432576</v>
      </c>
      <c r="D91" s="1">
        <v>0.955675465838509</v>
      </c>
      <c r="E91" s="1">
        <v>0.00750963225309287</v>
      </c>
      <c r="F91" s="1">
        <v>0.900741459627329</v>
      </c>
      <c r="G91" s="1">
        <v>0.00958111881747314</v>
      </c>
      <c r="H91" s="1">
        <v>0.957546583850931</v>
      </c>
      <c r="I91" s="1">
        <v>0.0109640964788155</v>
      </c>
      <c r="J91" s="1">
        <f t="shared" si="5"/>
        <v>0.957546583850931</v>
      </c>
      <c r="L91" s="1" t="s">
        <v>45</v>
      </c>
      <c r="M91" s="1">
        <v>0.923780669131604</v>
      </c>
      <c r="N91" s="1">
        <v>0.00817969505487023</v>
      </c>
      <c r="O91" s="1">
        <v>0.933130727284061</v>
      </c>
      <c r="P91" s="1">
        <v>0.0112552058405922</v>
      </c>
      <c r="Q91" s="1">
        <v>0.851521844879335</v>
      </c>
      <c r="R91" s="1">
        <v>0.0141264434797082</v>
      </c>
      <c r="S91" s="1">
        <v>0.935965790973739</v>
      </c>
      <c r="T91" s="1">
        <v>0.0164508571471855</v>
      </c>
      <c r="U91" s="1">
        <f t="shared" si="6"/>
        <v>0.935965790973739</v>
      </c>
    </row>
    <row r="92" spans="1:21" ht="14.25">
      <c r="A92" t="s">
        <v>46</v>
      </c>
      <c r="B92" s="1">
        <v>0.203737597482819</v>
      </c>
      <c r="C92" s="1">
        <v>0.00945473523943244</v>
      </c>
      <c r="D92" s="1">
        <v>0.208532545749362</v>
      </c>
      <c r="E92" s="1">
        <v>0.0073243887409681</v>
      </c>
      <c r="F92" s="1">
        <v>0.207142836460504</v>
      </c>
      <c r="G92" s="1">
        <v>0.00631947964075601</v>
      </c>
      <c r="H92" s="1">
        <v>0.203946461663192</v>
      </c>
      <c r="I92" s="1">
        <v>0.00791166934469418</v>
      </c>
      <c r="J92" s="1">
        <f t="shared" si="5"/>
        <v>0.208532545749362</v>
      </c>
      <c r="L92" s="1" t="s">
        <v>46</v>
      </c>
      <c r="M92" s="1">
        <v>0.088688237055313</v>
      </c>
      <c r="N92" s="1">
        <v>0.00763283091862151</v>
      </c>
      <c r="O92" s="1">
        <v>0.0932771383840176</v>
      </c>
      <c r="P92" s="1">
        <v>0.007539558702882</v>
      </c>
      <c r="Q92" s="1">
        <v>0.0925411080134462</v>
      </c>
      <c r="R92" s="1">
        <v>0.00646360372337039</v>
      </c>
      <c r="S92" s="1">
        <v>0.0890598242715679</v>
      </c>
      <c r="T92" s="1">
        <v>0.00795484413160071</v>
      </c>
      <c r="U92" s="1">
        <f t="shared" si="6"/>
        <v>0.0932771383840176</v>
      </c>
    </row>
    <row r="93" spans="1:21" ht="14.25">
      <c r="A93" t="s">
        <v>47</v>
      </c>
      <c r="B93" s="1">
        <v>0.263418076537885</v>
      </c>
      <c r="C93" s="1">
        <v>0.00383142710544284</v>
      </c>
      <c r="D93" s="1">
        <v>0.268590402859355</v>
      </c>
      <c r="E93" s="1">
        <v>0.00289628660397533</v>
      </c>
      <c r="F93" s="1">
        <v>0.269906017389772</v>
      </c>
      <c r="G93" s="1">
        <v>0.00292521653236871</v>
      </c>
      <c r="H93" s="1">
        <v>0.267886961128429</v>
      </c>
      <c r="I93" s="1">
        <v>0.00393810990205571</v>
      </c>
      <c r="J93" s="1">
        <f t="shared" si="5"/>
        <v>0.269906017389772</v>
      </c>
      <c r="L93" s="1" t="s">
        <v>47</v>
      </c>
      <c r="M93" s="1">
        <v>0.11067748608708</v>
      </c>
      <c r="N93" s="1">
        <v>0.003035467802273</v>
      </c>
      <c r="O93" s="1">
        <v>0.112631175396342</v>
      </c>
      <c r="P93" s="1">
        <v>0.00341234119134661</v>
      </c>
      <c r="Q93" s="1">
        <v>0.113451053031158</v>
      </c>
      <c r="R93" s="1">
        <v>0.0021155868525063</v>
      </c>
      <c r="S93" s="1">
        <v>0.111887084067942</v>
      </c>
      <c r="T93" s="1">
        <v>0.00332043601916403</v>
      </c>
      <c r="U93" s="1">
        <f t="shared" si="6"/>
        <v>0.113451053031158</v>
      </c>
    </row>
    <row r="94" spans="1:21" ht="14.25">
      <c r="A94" t="s">
        <v>48</v>
      </c>
      <c r="B94" s="1">
        <v>0.961285042176652</v>
      </c>
      <c r="C94" s="1">
        <v>0.00221381729741389</v>
      </c>
      <c r="D94" s="1">
        <v>0.9640498106352</v>
      </c>
      <c r="E94" s="1">
        <v>0.00255875866880378</v>
      </c>
      <c r="F94" s="1">
        <v>0.963074199167858</v>
      </c>
      <c r="G94" s="1">
        <v>0.00373139968536971</v>
      </c>
      <c r="H94" s="1">
        <v>0.961120854180726</v>
      </c>
      <c r="I94" s="1">
        <v>0.00256939646017657</v>
      </c>
      <c r="J94" s="1">
        <f t="shared" si="5"/>
        <v>0.9640498106352</v>
      </c>
      <c r="L94" s="1" t="s">
        <v>48</v>
      </c>
      <c r="M94" s="1">
        <v>0.914298732731742</v>
      </c>
      <c r="N94" s="1">
        <v>0.00485953100607628</v>
      </c>
      <c r="O94" s="1">
        <v>0.920356120827094</v>
      </c>
      <c r="P94" s="1">
        <v>0.00569071779416794</v>
      </c>
      <c r="Q94" s="1">
        <v>0.918113048192684</v>
      </c>
      <c r="R94" s="1">
        <v>0.00840589210282341</v>
      </c>
      <c r="S94" s="1">
        <v>0.913715418505808</v>
      </c>
      <c r="T94" s="1">
        <v>0.00575090144941043</v>
      </c>
      <c r="U94" s="1">
        <f t="shared" si="6"/>
        <v>0.920356120827094</v>
      </c>
    </row>
    <row r="95" spans="1:21" ht="14.25">
      <c r="A95" t="s">
        <v>49</v>
      </c>
      <c r="B95" s="1">
        <v>0.420259312835004</v>
      </c>
      <c r="C95" s="1">
        <v>0.00723953767584471</v>
      </c>
      <c r="D95" s="1">
        <v>0.421232927403619</v>
      </c>
      <c r="E95" s="1">
        <v>0.0053146316445821</v>
      </c>
      <c r="F95" s="1">
        <v>0.422356186503397</v>
      </c>
      <c r="G95" s="1">
        <v>0.00698929694764091</v>
      </c>
      <c r="H95" s="1">
        <v>0.425276020991724</v>
      </c>
      <c r="I95" s="1">
        <v>0.00668849562110165</v>
      </c>
      <c r="J95" s="1">
        <f t="shared" si="5"/>
        <v>0.425276020991724</v>
      </c>
      <c r="L95" s="1" t="s">
        <v>49</v>
      </c>
      <c r="M95" s="1">
        <v>0.316525624712133</v>
      </c>
      <c r="N95" s="1">
        <v>0.00754193565042237</v>
      </c>
      <c r="O95" s="1">
        <v>0.316290494750695</v>
      </c>
      <c r="P95" s="1">
        <v>0.00517112961934649</v>
      </c>
      <c r="Q95" s="1">
        <v>0.316992553018559</v>
      </c>
      <c r="R95" s="1">
        <v>0.00721513605641355</v>
      </c>
      <c r="S95" s="1">
        <v>0.320168577443584</v>
      </c>
      <c r="T95" s="1">
        <v>0.00752710040765309</v>
      </c>
      <c r="U95" s="1">
        <f>MAX(M95,O95,Q95,S95)</f>
        <v>0.320168577443584</v>
      </c>
    </row>
    <row r="96" spans="1:21" ht="14.25">
      <c r="A96" t="s">
        <v>5</v>
      </c>
      <c r="B96" s="1">
        <f>AVERAGE(B52:B95)</f>
        <v>0.6497793304793131</v>
      </c>
      <c r="C96" s="1">
        <f aca="true" t="shared" si="7" ref="C96:J96">AVERAGE(C52:C95)</f>
        <v>0.012066015205733653</v>
      </c>
      <c r="D96" s="1">
        <f t="shared" si="7"/>
        <v>0.6502791818820494</v>
      </c>
      <c r="E96" s="1">
        <f t="shared" si="7"/>
        <v>0.012069711012400107</v>
      </c>
      <c r="F96" s="1">
        <f t="shared" si="7"/>
        <v>0.636868827507879</v>
      </c>
      <c r="G96" s="1">
        <f t="shared" si="7"/>
        <v>0.011126610637194688</v>
      </c>
      <c r="H96" s="1">
        <f t="shared" si="7"/>
        <v>0.6501452636418278</v>
      </c>
      <c r="I96" s="1">
        <f t="shared" si="7"/>
        <v>0.011597421417300309</v>
      </c>
      <c r="J96" s="1">
        <f t="shared" si="7"/>
        <v>0.654883266282062</v>
      </c>
      <c r="L96" s="1" t="s">
        <v>5</v>
      </c>
      <c r="M96" s="1">
        <f>AVERAGE(M52:M95)</f>
        <v>0.4570636266781657</v>
      </c>
      <c r="N96" s="1">
        <f aca="true" t="shared" si="8" ref="N96:U96">AVERAGE(N52:N95)</f>
        <v>0.017644674704274273</v>
      </c>
      <c r="O96" s="1">
        <f t="shared" si="8"/>
        <v>0.4569595099484445</v>
      </c>
      <c r="P96" s="1">
        <f t="shared" si="8"/>
        <v>0.017467231893464004</v>
      </c>
      <c r="Q96" s="1">
        <f t="shared" si="8"/>
        <v>0.4402587335353381</v>
      </c>
      <c r="R96" s="1">
        <f t="shared" si="8"/>
        <v>0.016893855022301164</v>
      </c>
      <c r="S96" s="1">
        <f t="shared" si="8"/>
        <v>0.4564113799957854</v>
      </c>
      <c r="T96" s="1">
        <f t="shared" si="8"/>
        <v>0.017240053779736864</v>
      </c>
      <c r="U96" s="1">
        <f t="shared" si="8"/>
        <v>0.4646657547003006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2012-11-06T11:05:07Z</dcterms:created>
  <dcterms:modified xsi:type="dcterms:W3CDTF">2012-11-06T11:06:23Z</dcterms:modified>
  <cp:category/>
  <cp:version/>
  <cp:contentType/>
  <cp:contentStatus/>
</cp:coreProperties>
</file>