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116" windowHeight="9468" activeTab="0"/>
  </bookViews>
  <sheets>
    <sheet name="D-SKNN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<sst xmlns="http://schemas.openxmlformats.org/spreadsheetml/2006/main" count="300" uniqueCount="61">
  <si>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</si>
  <si>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</si>
  <si>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</si>
  <si>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</si>
  <si>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</si>
  <si>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</si>
  <si>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</si>
  <si>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</si>
  <si>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</si>
  <si>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</si>
  <si>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</si>
  <si>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</si>
  <si>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</si>
  <si>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</si>
  <si>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</si>
  <si>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</si>
  <si>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</si>
  <si>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</si>
  <si>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</si>
  <si>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</si>
  <si>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</si>
  <si>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</si>
  <si>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</si>
  <si>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</si>
  <si>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</si>
  <si>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</si>
  <si>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</si>
  <si>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</si>
  <si>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</si>
  <si>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</si>
  <si>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</si>
  <si>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</si>
  <si>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</si>
  <si>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</si>
  <si>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</si>
  <si>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</si>
  <si>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</si>
  <si>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</si>
  <si>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</si>
  <si>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</si>
  <si>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</si>
  <si>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</si>
  <si>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</si>
  <si>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</si>
  <si>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</si>
  <si>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</si>
  <si>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</si>
  <si>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</si>
  <si>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</si>
  <si>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</si>
  <si>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</si>
  <si>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</si>
  <si>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</si>
  <si>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 xml:space="preserve"> </t>
  </si>
  <si>
    <t>K = 5</t>
  </si>
  <si>
    <t>K = 7</t>
  </si>
  <si>
    <t>K = 9</t>
  </si>
  <si>
    <t>Acc</t>
  </si>
  <si>
    <t>Std</t>
  </si>
  <si>
    <t>Kap</t>
  </si>
  <si>
    <t>Time (s)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</si>
</sst>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53</v>
      </c>
      <c r="D1" s="1" t="s">
        <v>54</v>
      </c>
      <c r="F1" s="1" t="s">
        <v>55</v>
      </c>
      <c r="H1" s="1" t="s">
        <v>56</v>
      </c>
      <c r="L1" s="1" t="s">
        <v>1</v>
      </c>
      <c r="M1" s="1" t="s">
        <v>52</v>
      </c>
      <c r="N1" s="1" t="s">
        <v>53</v>
      </c>
      <c r="O1" s="1" t="s">
        <v>54</v>
      </c>
      <c r="Q1" s="1" t="s">
        <v>55</v>
      </c>
      <c r="S1" s="1" t="s">
        <v>56</v>
      </c>
      <c r="W1" s="1" t="s">
        <v>2</v>
      </c>
      <c r="X1" s="1" t="s">
        <v>52</v>
      </c>
      <c r="Y1" s="1" t="s">
        <v>54</v>
      </c>
      <c r="Z1" s="1" t="s">
        <v>55</v>
      </c>
      <c r="AA1" s="1" t="s">
        <v>56</v>
      </c>
    </row>
    <row r="2" spans="1:28" ht="14.25">
      <c r="A2" t="s">
        <v>3</v>
      </c>
      <c r="B2" s="1" t="s">
        <v>57</v>
      </c>
      <c r="C2" s="1" t="s">
        <v>58</v>
      </c>
      <c r="D2" s="1" t="s">
        <v>57</v>
      </c>
      <c r="E2" s="1" t="s">
        <v>58</v>
      </c>
      <c r="F2" s="1" t="s">
        <v>57</v>
      </c>
      <c r="G2" s="1" t="s">
        <v>58</v>
      </c>
      <c r="H2" s="1" t="s">
        <v>57</v>
      </c>
      <c r="I2" s="1" t="s">
        <v>58</v>
      </c>
      <c r="J2" s="1" t="s">
        <v>4</v>
      </c>
      <c r="L2" s="1" t="s">
        <v>3</v>
      </c>
      <c r="M2" s="1" t="s">
        <v>59</v>
      </c>
      <c r="N2" s="1" t="s">
        <v>58</v>
      </c>
      <c r="O2" s="1" t="s">
        <v>59</v>
      </c>
      <c r="P2" s="1" t="s">
        <v>58</v>
      </c>
      <c r="Q2" s="1" t="s">
        <v>59</v>
      </c>
      <c r="R2" s="1" t="s">
        <v>58</v>
      </c>
      <c r="S2" s="1" t="s">
        <v>59</v>
      </c>
      <c r="T2" s="1" t="s">
        <v>58</v>
      </c>
      <c r="U2" s="1" t="s">
        <v>4</v>
      </c>
      <c r="W2" s="1" t="s">
        <v>3</v>
      </c>
      <c r="X2" s="1" t="s">
        <v>60</v>
      </c>
      <c r="Y2" s="1" t="s">
        <v>60</v>
      </c>
      <c r="Z2" s="1" t="s">
        <v>60</v>
      </c>
      <c r="AA2" s="1" t="s">
        <v>60</v>
      </c>
      <c r="AB2" s="1" t="s">
        <v>5</v>
      </c>
    </row>
    <row r="3" spans="1:28" ht="14.25">
      <c r="A3" t="s">
        <v>6</v>
      </c>
      <c r="B3" s="1">
        <v>0.842727272727273</v>
      </c>
      <c r="C3" s="1">
        <v>0.112166248121397</v>
      </c>
      <c r="D3" s="1">
        <v>0.859090909090909</v>
      </c>
      <c r="E3" s="1">
        <v>0.0880614611316387</v>
      </c>
      <c r="F3" s="1">
        <v>0.879090909090909</v>
      </c>
      <c r="G3" s="1">
        <v>0.0955434891051006</v>
      </c>
      <c r="H3" s="1">
        <v>0.879090909090909</v>
      </c>
      <c r="I3" s="1">
        <v>0.0955434891051006</v>
      </c>
      <c r="J3" s="1">
        <f aca="true" t="shared" si="0" ref="J3:J46">MAX(B3,D3,F3,H3)</f>
        <v>0.879090909090909</v>
      </c>
      <c r="L3" s="1" t="s">
        <v>6</v>
      </c>
      <c r="M3" s="1">
        <v>0.456543567810608</v>
      </c>
      <c r="N3" s="1">
        <v>0.370943449004654</v>
      </c>
      <c r="O3" s="1">
        <v>0.521230699134938</v>
      </c>
      <c r="P3" s="1">
        <v>0.299502102615308</v>
      </c>
      <c r="Q3" s="1">
        <v>0.571584950147084</v>
      </c>
      <c r="R3" s="1">
        <v>0.325264232221344</v>
      </c>
      <c r="S3" s="1">
        <v>0.571584950147084</v>
      </c>
      <c r="T3" s="1">
        <v>0.325264232221344</v>
      </c>
      <c r="U3" s="1">
        <f>MAX(M3,O3,Q3,S3)</f>
        <v>0.571584950147084</v>
      </c>
      <c r="W3" s="1" t="s">
        <v>6</v>
      </c>
      <c r="X3" s="1">
        <v>0.0545</v>
      </c>
      <c r="Y3" s="1">
        <v>0.054000000000000006</v>
      </c>
      <c r="Z3" s="1">
        <v>0.057499999999999996</v>
      </c>
      <c r="AA3" s="1">
        <v>0.0685</v>
      </c>
      <c r="AB3" s="1">
        <f>AVERAGE(X3:AA3)</f>
        <v>0.058625000000000003</v>
      </c>
    </row>
    <row r="4" spans="1:28" ht="14.25">
      <c r="A4" t="s">
        <v>7</v>
      </c>
      <c r="B4" s="1">
        <v>0.814459049969361</v>
      </c>
      <c r="C4" s="1">
        <v>0.051104839209037</v>
      </c>
      <c r="D4" s="1">
        <v>0.865635046544618</v>
      </c>
      <c r="E4" s="1">
        <v>0.0367222557419124</v>
      </c>
      <c r="F4" s="1">
        <v>0.891161558929935</v>
      </c>
      <c r="G4" s="1">
        <v>0.0259992813347752</v>
      </c>
      <c r="H4" s="1">
        <v>0.894440247454525</v>
      </c>
      <c r="I4" s="1">
        <v>0.0238102673606407</v>
      </c>
      <c r="J4" s="1">
        <f t="shared" si="0"/>
        <v>0.894440247454525</v>
      </c>
      <c r="L4" s="1" t="s">
        <v>7</v>
      </c>
      <c r="M4" s="1">
        <v>0.665829360782103</v>
      </c>
      <c r="N4" s="1">
        <v>0.08749660342025</v>
      </c>
      <c r="O4" s="1">
        <v>0.754681757625689</v>
      </c>
      <c r="P4" s="1">
        <v>0.0648540389496795</v>
      </c>
      <c r="Q4" s="1">
        <v>0.798672603286331</v>
      </c>
      <c r="R4" s="1">
        <v>0.0479979887817281</v>
      </c>
      <c r="S4" s="1">
        <v>0.804736424361088</v>
      </c>
      <c r="T4" s="1">
        <v>0.0433931141697617</v>
      </c>
      <c r="U4" s="1">
        <f aca="true" t="shared" si="1" ref="U4:U46">MAX(M4,O4,Q4,S4)</f>
        <v>0.804736424361088</v>
      </c>
      <c r="W4" s="1" t="s">
        <v>7</v>
      </c>
      <c r="X4" s="1">
        <v>0.2315</v>
      </c>
      <c r="Y4" s="1">
        <v>0.251</v>
      </c>
      <c r="Z4" s="1">
        <v>0.2705</v>
      </c>
      <c r="AA4" s="1">
        <v>0.3575</v>
      </c>
      <c r="AB4" s="1">
        <f aca="true" t="shared" si="2" ref="AB4:AB46">AVERAGE(X4:AA4)</f>
        <v>0.277625</v>
      </c>
    </row>
    <row r="5" spans="1:28" ht="14.25">
      <c r="A5" t="s">
        <v>8</v>
      </c>
      <c r="B5" s="1">
        <v>0.886226415094339</v>
      </c>
      <c r="C5" s="1">
        <v>0.00978588866406787</v>
      </c>
      <c r="D5" s="1">
        <v>0.891132075471698</v>
      </c>
      <c r="E5" s="1">
        <v>0.0117678989656699</v>
      </c>
      <c r="F5" s="1">
        <v>0.895849056603773</v>
      </c>
      <c r="G5" s="1">
        <v>0.012697550926586</v>
      </c>
      <c r="H5" s="1">
        <v>0.898867924528302</v>
      </c>
      <c r="I5" s="1">
        <v>0.01125768595485</v>
      </c>
      <c r="J5" s="1">
        <f t="shared" si="0"/>
        <v>0.898867924528302</v>
      </c>
      <c r="L5" s="1" t="s">
        <v>8</v>
      </c>
      <c r="M5" s="1">
        <v>0.769491376589011</v>
      </c>
      <c r="N5" s="1">
        <v>0.0196048540047093</v>
      </c>
      <c r="O5" s="1">
        <v>0.779486602424112</v>
      </c>
      <c r="P5" s="1">
        <v>0.0236434692828618</v>
      </c>
      <c r="Q5" s="1">
        <v>0.788905266062921</v>
      </c>
      <c r="R5" s="1">
        <v>0.0256380150167122</v>
      </c>
      <c r="S5" s="1">
        <v>0.795021092096823</v>
      </c>
      <c r="T5" s="1">
        <v>0.0229024945048846</v>
      </c>
      <c r="U5" s="1">
        <f t="shared" si="1"/>
        <v>0.795021092096823</v>
      </c>
      <c r="W5" s="1" t="s">
        <v>8</v>
      </c>
      <c r="X5" s="1">
        <v>2.7095000000000002</v>
      </c>
      <c r="Y5" s="1">
        <v>3.1919999999999997</v>
      </c>
      <c r="Z5" s="1">
        <v>3.5149999999999997</v>
      </c>
      <c r="AA5" s="1">
        <v>4.3495</v>
      </c>
      <c r="AB5" s="1">
        <f t="shared" si="2"/>
        <v>3.4414999999999996</v>
      </c>
    </row>
    <row r="6" spans="1:28" ht="14.25">
      <c r="A6" t="s">
        <v>9</v>
      </c>
      <c r="B6" s="1">
        <v>0.714552469790909</v>
      </c>
      <c r="C6" s="1">
        <v>0.0941261936928261</v>
      </c>
      <c r="D6" s="1">
        <v>0.684581985153242</v>
      </c>
      <c r="E6" s="1">
        <v>0.0830200870499117</v>
      </c>
      <c r="F6" s="1">
        <v>0.697537695146303</v>
      </c>
      <c r="G6" s="1">
        <v>0.0754763664649285</v>
      </c>
      <c r="H6" s="1">
        <v>0.688840939620426</v>
      </c>
      <c r="I6" s="1">
        <v>0.111213271252404</v>
      </c>
      <c r="J6" s="1">
        <f t="shared" si="0"/>
        <v>0.714552469790909</v>
      </c>
      <c r="L6" s="1" t="s">
        <v>9</v>
      </c>
      <c r="M6" s="1">
        <v>0.376945750361432</v>
      </c>
      <c r="N6" s="1">
        <v>0.198132571336119</v>
      </c>
      <c r="O6" s="1">
        <v>0.296179037984583</v>
      </c>
      <c r="P6" s="1">
        <v>0.154707261970806</v>
      </c>
      <c r="Q6" s="1">
        <v>0.30963783241951</v>
      </c>
      <c r="R6" s="1">
        <v>0.165340439757856</v>
      </c>
      <c r="S6" s="1">
        <v>0.292985686337801</v>
      </c>
      <c r="T6" s="1">
        <v>0.21124008570642</v>
      </c>
      <c r="U6" s="1">
        <f t="shared" si="1"/>
        <v>0.376945750361432</v>
      </c>
      <c r="W6" s="1" t="s">
        <v>9</v>
      </c>
      <c r="X6" s="1">
        <v>0.46449999999999997</v>
      </c>
      <c r="Y6" s="1">
        <v>0.49</v>
      </c>
      <c r="Z6" s="1">
        <v>0.506</v>
      </c>
      <c r="AA6" s="1">
        <v>0.618</v>
      </c>
      <c r="AB6" s="1">
        <f t="shared" si="2"/>
        <v>0.519625</v>
      </c>
    </row>
    <row r="7" spans="1:28" ht="14.25">
      <c r="A7" t="s">
        <v>10</v>
      </c>
      <c r="B7" s="1">
        <v>0.609455136893467</v>
      </c>
      <c r="C7" s="1">
        <v>0.0953124079857007</v>
      </c>
      <c r="D7" s="1">
        <v>0.613125508267823</v>
      </c>
      <c r="E7" s="1">
        <v>0.0677533571798679</v>
      </c>
      <c r="F7" s="1">
        <v>0.625258877744646</v>
      </c>
      <c r="G7" s="1">
        <v>0.0681204992190129</v>
      </c>
      <c r="H7" s="1">
        <v>0.624353483328815</v>
      </c>
      <c r="I7" s="1">
        <v>0.10623401315316</v>
      </c>
      <c r="J7" s="1">
        <f t="shared" si="0"/>
        <v>0.625258877744646</v>
      </c>
      <c r="L7" s="1" t="s">
        <v>10</v>
      </c>
      <c r="M7" s="1">
        <v>0.201309192405225</v>
      </c>
      <c r="N7" s="1">
        <v>0.203144156611675</v>
      </c>
      <c r="O7" s="1">
        <v>0.20208236245138</v>
      </c>
      <c r="P7" s="1">
        <v>0.134068019971026</v>
      </c>
      <c r="Q7" s="1">
        <v>0.221096308378862</v>
      </c>
      <c r="R7" s="1">
        <v>0.141244788100692</v>
      </c>
      <c r="S7" s="1">
        <v>0.222890710787155</v>
      </c>
      <c r="T7" s="1">
        <v>0.207840702260222</v>
      </c>
      <c r="U7" s="1">
        <f t="shared" si="1"/>
        <v>0.222890710787155</v>
      </c>
      <c r="W7" s="1" t="s">
        <v>10</v>
      </c>
      <c r="X7" s="1">
        <v>0.1305</v>
      </c>
      <c r="Y7" s="1">
        <v>0.155</v>
      </c>
      <c r="Z7" s="1">
        <v>0.20049999999999998</v>
      </c>
      <c r="AA7" s="1">
        <v>0.22349999999999998</v>
      </c>
      <c r="AB7" s="1">
        <f t="shared" si="2"/>
        <v>0.177375</v>
      </c>
    </row>
    <row r="8" spans="1:28" ht="14.25">
      <c r="A8" t="s">
        <v>11</v>
      </c>
      <c r="B8" s="1">
        <v>0.548048095767784</v>
      </c>
      <c r="C8" s="1">
        <v>0.0676268549474114</v>
      </c>
      <c r="D8" s="1">
        <v>0.556004555326023</v>
      </c>
      <c r="E8" s="1">
        <v>0.0680857328127812</v>
      </c>
      <c r="F8" s="1">
        <v>0.565889612797288</v>
      </c>
      <c r="G8" s="1">
        <v>0.0730852383380779</v>
      </c>
      <c r="H8" s="1">
        <v>0.559453625721701</v>
      </c>
      <c r="I8" s="1">
        <v>0.0635292584581761</v>
      </c>
      <c r="J8" s="1">
        <f t="shared" si="0"/>
        <v>0.565889612797288</v>
      </c>
      <c r="L8" s="1" t="s">
        <v>11</v>
      </c>
      <c r="M8" s="1">
        <v>0.234559936330836</v>
      </c>
      <c r="N8" s="1">
        <v>0.103293690929479</v>
      </c>
      <c r="O8" s="1">
        <v>0.262939670182894</v>
      </c>
      <c r="P8" s="1">
        <v>0.0954783442469029</v>
      </c>
      <c r="Q8" s="1">
        <v>0.273354374710132</v>
      </c>
      <c r="R8" s="1">
        <v>0.107893383050176</v>
      </c>
      <c r="S8" s="1">
        <v>0.263655549288541</v>
      </c>
      <c r="T8" s="1">
        <v>0.0934723339944987</v>
      </c>
      <c r="U8" s="1">
        <f t="shared" si="1"/>
        <v>0.273354374710132</v>
      </c>
      <c r="W8" s="1" t="s">
        <v>11</v>
      </c>
      <c r="X8" s="1">
        <v>0.1245</v>
      </c>
      <c r="Y8" s="1">
        <v>0.1394999999999995</v>
      </c>
      <c r="Z8" s="1">
        <v>0.21350000000000002</v>
      </c>
      <c r="AA8" s="1">
        <v>0.241</v>
      </c>
      <c r="AB8" s="1">
        <f t="shared" si="2"/>
        <v>0.17962499999999987</v>
      </c>
    </row>
    <row r="9" spans="1:28" ht="14.25">
      <c r="A9" t="s">
        <v>12</v>
      </c>
      <c r="B9" s="1">
        <v>0.968968253968254</v>
      </c>
      <c r="C9" s="1">
        <v>0.0311685797188771</v>
      </c>
      <c r="D9" s="1">
        <v>0.963333333333333</v>
      </c>
      <c r="E9" s="1">
        <v>0.0329676761218963</v>
      </c>
      <c r="F9" s="1">
        <v>0.963408408408408</v>
      </c>
      <c r="G9" s="1">
        <v>0.0302810044736431</v>
      </c>
      <c r="H9" s="1">
        <v>0.957773487773487</v>
      </c>
      <c r="I9" s="1">
        <v>0.0430099885290077</v>
      </c>
      <c r="J9" s="1">
        <f t="shared" si="0"/>
        <v>0.968968253968254</v>
      </c>
      <c r="L9" s="1" t="s">
        <v>12</v>
      </c>
      <c r="M9" s="1">
        <v>0.960833688550428</v>
      </c>
      <c r="N9" s="1">
        <v>0.0395085939966349</v>
      </c>
      <c r="O9" s="1">
        <v>0.953723882356726</v>
      </c>
      <c r="P9" s="1">
        <v>0.0418956141476551</v>
      </c>
      <c r="Q9" s="1">
        <v>0.953809594165325</v>
      </c>
      <c r="R9" s="1">
        <v>0.0385767539798155</v>
      </c>
      <c r="S9" s="1">
        <v>0.9467433944274</v>
      </c>
      <c r="T9" s="1">
        <v>0.0545963519518539</v>
      </c>
      <c r="U9" s="1">
        <f t="shared" si="1"/>
        <v>0.960833688550428</v>
      </c>
      <c r="W9" s="1" t="s">
        <v>12</v>
      </c>
      <c r="X9" s="1">
        <v>0.1975</v>
      </c>
      <c r="Y9" s="1">
        <v>0.254</v>
      </c>
      <c r="Z9" s="1">
        <v>0.29000000000000004</v>
      </c>
      <c r="AA9" s="1">
        <v>0.33399999999999996</v>
      </c>
      <c r="AB9" s="1">
        <f t="shared" si="2"/>
        <v>0.268875</v>
      </c>
    </row>
    <row r="10" spans="1:28" ht="14.25">
      <c r="A10" t="s">
        <v>13</v>
      </c>
      <c r="B10" s="1">
        <v>0.806684491978609</v>
      </c>
      <c r="C10" s="1">
        <v>0.0684264611384489</v>
      </c>
      <c r="D10" s="1">
        <v>0.809714795008912</v>
      </c>
      <c r="E10" s="1">
        <v>0.0661010301191254</v>
      </c>
      <c r="F10" s="1">
        <v>0.818627450980392</v>
      </c>
      <c r="G10" s="1">
        <v>0.0618718520466956</v>
      </c>
      <c r="H10" s="1">
        <v>0.809625668449197</v>
      </c>
      <c r="I10" s="1">
        <v>0.0633421734623738</v>
      </c>
      <c r="J10" s="1">
        <f t="shared" si="0"/>
        <v>0.818627450980392</v>
      </c>
      <c r="L10" s="1" t="s">
        <v>13</v>
      </c>
      <c r="M10" s="1">
        <v>0.729928540515779</v>
      </c>
      <c r="N10" s="1">
        <v>0.0963214243811272</v>
      </c>
      <c r="O10" s="1">
        <v>0.73070910880949</v>
      </c>
      <c r="P10" s="1">
        <v>0.0979432667860724</v>
      </c>
      <c r="Q10" s="1">
        <v>0.744422286518587</v>
      </c>
      <c r="R10" s="1">
        <v>0.0900429939506532</v>
      </c>
      <c r="S10" s="1">
        <v>0.72886505205735</v>
      </c>
      <c r="T10" s="1">
        <v>0.0932361519755759</v>
      </c>
      <c r="U10" s="1">
        <f t="shared" si="1"/>
        <v>0.744422286518587</v>
      </c>
      <c r="W10" s="1" t="s">
        <v>13</v>
      </c>
      <c r="X10" s="1">
        <v>0.12</v>
      </c>
      <c r="Y10" s="1">
        <v>0.1865</v>
      </c>
      <c r="Z10" s="1">
        <v>0.189</v>
      </c>
      <c r="AA10" s="1">
        <v>0.2055</v>
      </c>
      <c r="AB10" s="1">
        <f t="shared" si="2"/>
        <v>0.17525</v>
      </c>
    </row>
    <row r="11" spans="1:28" ht="14.25">
      <c r="A11" t="s">
        <v>14</v>
      </c>
      <c r="B11" s="1">
        <v>0.71</v>
      </c>
      <c r="C11" s="1">
        <v>0.121022004545579</v>
      </c>
      <c r="D11" s="1">
        <v>0.687589873894221</v>
      </c>
      <c r="E11" s="1">
        <v>0.122869099538711</v>
      </c>
      <c r="F11" s="1">
        <v>0.668338666164753</v>
      </c>
      <c r="G11" s="1">
        <v>0.11460646421513</v>
      </c>
      <c r="H11" s="1">
        <v>0.656028295376121</v>
      </c>
      <c r="I11" s="1">
        <v>0.131632246107026</v>
      </c>
      <c r="J11" s="1">
        <f t="shared" si="0"/>
        <v>0.71</v>
      </c>
      <c r="L11" s="1" t="s">
        <v>14</v>
      </c>
      <c r="M11" s="1">
        <v>0.600245026496239</v>
      </c>
      <c r="N11" s="1">
        <v>0.164962689566386</v>
      </c>
      <c r="O11" s="1">
        <v>0.56393233590495</v>
      </c>
      <c r="P11" s="1">
        <v>0.164222871129653</v>
      </c>
      <c r="Q11" s="1">
        <v>0.535507552418473</v>
      </c>
      <c r="R11" s="1">
        <v>0.148792405001078</v>
      </c>
      <c r="S11" s="1">
        <v>0.518047892791291</v>
      </c>
      <c r="T11" s="1">
        <v>0.174910054733218</v>
      </c>
      <c r="U11" s="1">
        <f t="shared" si="1"/>
        <v>0.600245026496239</v>
      </c>
      <c r="W11" s="1" t="s">
        <v>14</v>
      </c>
      <c r="X11" s="1">
        <v>0.0615</v>
      </c>
      <c r="Y11" s="1">
        <v>0.1</v>
      </c>
      <c r="Z11" s="1">
        <v>0.099</v>
      </c>
      <c r="AA11" s="1">
        <v>0.11900000000000001</v>
      </c>
      <c r="AB11" s="1">
        <f t="shared" si="2"/>
        <v>0.094875</v>
      </c>
    </row>
    <row r="12" spans="1:28" ht="14.25">
      <c r="A12" t="s">
        <v>15</v>
      </c>
      <c r="B12" s="1">
        <v>0.699354838709677</v>
      </c>
      <c r="C12" s="1">
        <v>0.0532838827285611</v>
      </c>
      <c r="D12" s="1">
        <v>0.672795698924731</v>
      </c>
      <c r="E12" s="1">
        <v>0.0563443824264641</v>
      </c>
      <c r="F12" s="1">
        <v>0.702258064516129</v>
      </c>
      <c r="G12" s="1">
        <v>0.0681030937009633</v>
      </c>
      <c r="H12" s="1">
        <v>0.712258064516129</v>
      </c>
      <c r="I12" s="1">
        <v>0.0492442335725957</v>
      </c>
      <c r="J12" s="1">
        <f t="shared" si="0"/>
        <v>0.712258064516129</v>
      </c>
      <c r="L12" s="1" t="s">
        <v>15</v>
      </c>
      <c r="M12" s="1">
        <v>0.141230878201438</v>
      </c>
      <c r="N12" s="1">
        <v>0.128944686712949</v>
      </c>
      <c r="O12" s="1">
        <v>0.0142736923908726</v>
      </c>
      <c r="P12" s="1">
        <v>0.142976729053329</v>
      </c>
      <c r="Q12" s="1">
        <v>0.0915255891137511</v>
      </c>
      <c r="R12" s="1">
        <v>0.173109705005099</v>
      </c>
      <c r="S12" s="1">
        <v>0.086580522344709</v>
      </c>
      <c r="T12" s="1">
        <v>0.159400138717113</v>
      </c>
      <c r="U12" s="1">
        <f t="shared" si="1"/>
        <v>0.141230878201438</v>
      </c>
      <c r="W12" s="1" t="s">
        <v>15</v>
      </c>
      <c r="X12" s="1">
        <v>0.10099999999999999</v>
      </c>
      <c r="Y12" s="1">
        <v>0.166</v>
      </c>
      <c r="Z12" s="1">
        <v>0.184</v>
      </c>
      <c r="AA12" s="1">
        <v>0.183</v>
      </c>
      <c r="AB12" s="1">
        <f t="shared" si="2"/>
        <v>0.1585</v>
      </c>
    </row>
    <row r="13" spans="1:28" ht="14.25">
      <c r="A13" t="s">
        <v>16</v>
      </c>
      <c r="B13" s="1">
        <v>0.6</v>
      </c>
      <c r="C13" s="1">
        <v>0.0733617369235792</v>
      </c>
      <c r="D13" s="1">
        <v>0.50625</v>
      </c>
      <c r="E13" s="1">
        <v>0.139598879731257</v>
      </c>
      <c r="F13" s="1">
        <v>0.4</v>
      </c>
      <c r="G13" s="1">
        <v>0.111024271620618</v>
      </c>
      <c r="H13" s="1">
        <v>0.35625</v>
      </c>
      <c r="I13" s="1">
        <v>0.121656677672136</v>
      </c>
      <c r="J13" s="1">
        <f t="shared" si="0"/>
        <v>0.6</v>
      </c>
      <c r="L13" s="1" t="s">
        <v>16</v>
      </c>
      <c r="M13" s="1">
        <v>0.340671442077396</v>
      </c>
      <c r="N13" s="1">
        <v>0.132277161406656</v>
      </c>
      <c r="O13" s="1">
        <v>0.189016579003672</v>
      </c>
      <c r="P13" s="1">
        <v>0.233011736218689</v>
      </c>
      <c r="Q13" s="1">
        <v>0.023409582531152</v>
      </c>
      <c r="R13" s="1">
        <v>0.179969498054494</v>
      </c>
      <c r="S13" s="1">
        <v>-0.0506921500187171</v>
      </c>
      <c r="T13" s="1">
        <v>0.200880916535994</v>
      </c>
      <c r="U13" s="1">
        <f t="shared" si="1"/>
        <v>0.340671442077396</v>
      </c>
      <c r="W13" s="1" t="s">
        <v>16</v>
      </c>
      <c r="X13" s="1">
        <v>0.0385</v>
      </c>
      <c r="Y13" s="1">
        <v>0.0535</v>
      </c>
      <c r="Z13" s="1">
        <v>0.056499999999999995</v>
      </c>
      <c r="AA13" s="1">
        <v>0.0629999999999995</v>
      </c>
      <c r="AB13" s="1">
        <f t="shared" si="2"/>
        <v>0.052874999999999873</v>
      </c>
    </row>
    <row r="14" spans="1:28" ht="14.25">
      <c r="A14" t="s">
        <v>17</v>
      </c>
      <c r="B14" s="1">
        <v>0.774074074074074</v>
      </c>
      <c r="C14" s="1">
        <v>0.127645007659879</v>
      </c>
      <c r="D14" s="1">
        <v>0.807407407407407</v>
      </c>
      <c r="E14" s="1">
        <v>0.107343531453255</v>
      </c>
      <c r="F14" s="1">
        <v>0.792592592592592</v>
      </c>
      <c r="G14" s="1">
        <v>0.116075647146105</v>
      </c>
      <c r="H14" s="1">
        <v>0.803703703703703</v>
      </c>
      <c r="I14" s="1">
        <v>0.118479931990222</v>
      </c>
      <c r="J14" s="1">
        <f t="shared" si="0"/>
        <v>0.807407407407407</v>
      </c>
      <c r="L14" s="1" t="s">
        <v>17</v>
      </c>
      <c r="M14" s="1">
        <v>0.542046400590519</v>
      </c>
      <c r="N14" s="1">
        <v>0.262851074465516</v>
      </c>
      <c r="O14" s="1">
        <v>0.609517307395877</v>
      </c>
      <c r="P14" s="1">
        <v>0.217333338105673</v>
      </c>
      <c r="Q14" s="1">
        <v>0.578900041835958</v>
      </c>
      <c r="R14" s="1">
        <v>0.23451444893193</v>
      </c>
      <c r="S14" s="1">
        <v>0.598308670150569</v>
      </c>
      <c r="T14" s="1">
        <v>0.244415607469853</v>
      </c>
      <c r="U14" s="1">
        <f t="shared" si="1"/>
        <v>0.609517307395877</v>
      </c>
      <c r="W14" s="1" t="s">
        <v>17</v>
      </c>
      <c r="X14" s="1">
        <v>0.117</v>
      </c>
      <c r="Y14" s="1">
        <v>0.1475</v>
      </c>
      <c r="Z14" s="1">
        <v>0.2045</v>
      </c>
      <c r="AA14" s="1">
        <v>0.19949999999999998</v>
      </c>
      <c r="AB14" s="1">
        <f t="shared" si="2"/>
        <v>0.167125</v>
      </c>
    </row>
    <row r="15" spans="1:28" ht="14.25">
      <c r="A15" t="s">
        <v>18</v>
      </c>
      <c r="B15" s="1">
        <v>0.825064935064935</v>
      </c>
      <c r="C15" s="1">
        <v>0.134739831861642</v>
      </c>
      <c r="D15" s="1">
        <v>0.862727272727272</v>
      </c>
      <c r="E15" s="1">
        <v>0.132507101029655</v>
      </c>
      <c r="F15" s="1">
        <v>0.891893939393939</v>
      </c>
      <c r="G15" s="1">
        <v>0.0870080878791862</v>
      </c>
      <c r="H15" s="1">
        <v>0.836060606060606</v>
      </c>
      <c r="I15" s="1">
        <v>0.154682054900871</v>
      </c>
      <c r="J15" s="1">
        <f t="shared" si="0"/>
        <v>0.891893939393939</v>
      </c>
      <c r="L15" s="1" t="s">
        <v>18</v>
      </c>
      <c r="M15" s="1">
        <v>0.46832081711392</v>
      </c>
      <c r="N15" s="1">
        <v>0.40974205747094</v>
      </c>
      <c r="O15" s="1">
        <v>0.587855547356454</v>
      </c>
      <c r="P15" s="1">
        <v>0.376316704403353</v>
      </c>
      <c r="Q15" s="1">
        <v>0.635236499737407</v>
      </c>
      <c r="R15" s="1">
        <v>0.342761385323181</v>
      </c>
      <c r="S15" s="1">
        <v>0.376354679802955</v>
      </c>
      <c r="T15" s="1">
        <v>0.516117840389363</v>
      </c>
      <c r="U15" s="1">
        <f t="shared" si="1"/>
        <v>0.635236499737407</v>
      </c>
      <c r="W15" s="1" t="s">
        <v>18</v>
      </c>
      <c r="X15" s="1">
        <v>0.051000000000000004</v>
      </c>
      <c r="Y15" s="1">
        <v>0.0585</v>
      </c>
      <c r="Z15" s="1">
        <v>0.0665</v>
      </c>
      <c r="AA15" s="1">
        <v>0.06</v>
      </c>
      <c r="AB15" s="1">
        <f t="shared" si="2"/>
        <v>0.059000000000000004</v>
      </c>
    </row>
    <row r="16" spans="1:28" ht="14.25">
      <c r="A16" t="s">
        <v>19</v>
      </c>
      <c r="B16" s="1">
        <v>0.94</v>
      </c>
      <c r="C16" s="1">
        <v>0.0491909858248414</v>
      </c>
      <c r="D16" s="1">
        <v>0.96</v>
      </c>
      <c r="E16" s="1">
        <v>0.0344265186329548</v>
      </c>
      <c r="F16" s="1">
        <v>0.96</v>
      </c>
      <c r="G16" s="1">
        <v>0.04661372658534</v>
      </c>
      <c r="H16" s="1">
        <v>0.953333333333333</v>
      </c>
      <c r="I16" s="1">
        <v>0.0449965705140368</v>
      </c>
      <c r="J16" s="1">
        <f t="shared" si="0"/>
        <v>0.96</v>
      </c>
      <c r="L16" s="1" t="s">
        <v>19</v>
      </c>
      <c r="M16" s="1">
        <v>0.91</v>
      </c>
      <c r="N16" s="1">
        <v>0.0737864787372621</v>
      </c>
      <c r="O16" s="1">
        <v>0.94</v>
      </c>
      <c r="P16" s="1">
        <v>0.0516397779494322</v>
      </c>
      <c r="Q16" s="1">
        <v>0.94</v>
      </c>
      <c r="R16" s="1">
        <v>0.06992058987801</v>
      </c>
      <c r="S16" s="1">
        <v>0.93</v>
      </c>
      <c r="T16" s="1">
        <v>0.0674948557710552</v>
      </c>
      <c r="U16" s="1">
        <f t="shared" si="1"/>
        <v>0.94</v>
      </c>
      <c r="W16" s="1" t="s">
        <v>19</v>
      </c>
      <c r="X16" s="1">
        <v>0.06949999999999999</v>
      </c>
      <c r="Y16" s="1">
        <v>0.0675</v>
      </c>
      <c r="Z16" s="1">
        <v>0.0855</v>
      </c>
      <c r="AA16" s="1">
        <v>0.08</v>
      </c>
      <c r="AB16" s="1">
        <f t="shared" si="2"/>
        <v>0.07562500000000001</v>
      </c>
    </row>
    <row r="17" spans="1:28" ht="14.25">
      <c r="A17" t="s">
        <v>20</v>
      </c>
      <c r="B17" s="1">
        <v>0.851825396825396</v>
      </c>
      <c r="C17" s="1">
        <v>0.0518789072056224</v>
      </c>
      <c r="D17" s="1">
        <v>0.851746031746031</v>
      </c>
      <c r="E17" s="1">
        <v>0.0586142141659577</v>
      </c>
      <c r="F17" s="1">
        <v>0.84031746031746</v>
      </c>
      <c r="G17" s="1">
        <v>0.0545163577080085</v>
      </c>
      <c r="H17" s="1">
        <v>0.843174603174603</v>
      </c>
      <c r="I17" s="1">
        <v>0.0562182695141044</v>
      </c>
      <c r="J17" s="1">
        <f t="shared" si="0"/>
        <v>0.851825396825396</v>
      </c>
      <c r="L17" s="1" t="s">
        <v>20</v>
      </c>
      <c r="M17" s="1">
        <v>0.649377109476129</v>
      </c>
      <c r="N17" s="1">
        <v>0.127965901123503</v>
      </c>
      <c r="O17" s="1">
        <v>0.651238802930085</v>
      </c>
      <c r="P17" s="1">
        <v>0.139215186473632</v>
      </c>
      <c r="Q17" s="1">
        <v>0.621687180845662</v>
      </c>
      <c r="R17" s="1">
        <v>0.130839914636309</v>
      </c>
      <c r="S17" s="1">
        <v>0.628326872243114</v>
      </c>
      <c r="T17" s="1">
        <v>0.137010473436153</v>
      </c>
      <c r="U17" s="1">
        <f t="shared" si="1"/>
        <v>0.651238802930085</v>
      </c>
      <c r="W17" s="1" t="s">
        <v>20</v>
      </c>
      <c r="X17" s="1">
        <v>0.3125</v>
      </c>
      <c r="Y17" s="1">
        <v>0.39449999999999996</v>
      </c>
      <c r="Z17" s="1">
        <v>0.4325</v>
      </c>
      <c r="AA17" s="1">
        <v>0.40750000000000003</v>
      </c>
      <c r="AB17" s="1">
        <f t="shared" si="2"/>
        <v>0.38675</v>
      </c>
    </row>
    <row r="18" spans="1:28" ht="14.25">
      <c r="A18" t="s">
        <v>21</v>
      </c>
      <c r="B18" s="1">
        <v>0.651999999999999</v>
      </c>
      <c r="C18" s="1">
        <v>0.0795543140809402</v>
      </c>
      <c r="D18" s="1">
        <v>0.704</v>
      </c>
      <c r="E18" s="1">
        <v>0.0571936282387392</v>
      </c>
      <c r="F18" s="1">
        <v>0.708</v>
      </c>
      <c r="G18" s="1">
        <v>0.0454116969758037</v>
      </c>
      <c r="H18" s="1">
        <v>0.729999999999999</v>
      </c>
      <c r="I18" s="1">
        <v>0.0509901951359278</v>
      </c>
      <c r="J18" s="1">
        <f t="shared" si="0"/>
        <v>0.729999999999999</v>
      </c>
      <c r="L18" s="1" t="s">
        <v>21</v>
      </c>
      <c r="M18" s="1">
        <v>0.611782247355724</v>
      </c>
      <c r="N18" s="1">
        <v>0.0893011644822465</v>
      </c>
      <c r="O18" s="1">
        <v>0.669674635407821</v>
      </c>
      <c r="P18" s="1">
        <v>0.0639638349663841</v>
      </c>
      <c r="Q18" s="1">
        <v>0.674180277528731</v>
      </c>
      <c r="R18" s="1">
        <v>0.0508392797713645</v>
      </c>
      <c r="S18" s="1">
        <v>0.698602043861512</v>
      </c>
      <c r="T18" s="1">
        <v>0.0566077783056931</v>
      </c>
      <c r="U18" s="1">
        <f t="shared" si="1"/>
        <v>0.698602043861512</v>
      </c>
      <c r="W18" s="1" t="s">
        <v>21</v>
      </c>
      <c r="X18" s="1">
        <v>0.3425</v>
      </c>
      <c r="Y18" s="1">
        <v>0.3245</v>
      </c>
      <c r="Z18" s="1">
        <v>0.3505</v>
      </c>
      <c r="AA18" s="1">
        <v>0.3145</v>
      </c>
      <c r="AB18" s="1">
        <f t="shared" si="2"/>
        <v>0.333</v>
      </c>
    </row>
    <row r="19" spans="1:28" ht="14.25">
      <c r="A19" t="s">
        <v>22</v>
      </c>
      <c r="B19" s="1">
        <v>0.786785074163589</v>
      </c>
      <c r="C19" s="1">
        <v>0.0314381741259062</v>
      </c>
      <c r="D19" s="1">
        <v>0.813423622974794</v>
      </c>
      <c r="E19" s="1">
        <v>0.0535700323781612</v>
      </c>
      <c r="F19" s="1">
        <v>0.804969643615412</v>
      </c>
      <c r="G19" s="1">
        <v>0.0490720848838275</v>
      </c>
      <c r="H19" s="1">
        <v>0.807338328997774</v>
      </c>
      <c r="I19" s="1">
        <v>0.0530861984397476</v>
      </c>
      <c r="J19" s="1">
        <f t="shared" si="0"/>
        <v>0.813423622974794</v>
      </c>
      <c r="L19" s="1" t="s">
        <v>22</v>
      </c>
      <c r="M19" s="1">
        <v>0.573758480963229</v>
      </c>
      <c r="N19" s="1">
        <v>0.0634278061267672</v>
      </c>
      <c r="O19" s="1">
        <v>0.626787417639112</v>
      </c>
      <c r="P19" s="1">
        <v>0.106982395318317</v>
      </c>
      <c r="Q19" s="1">
        <v>0.609768300094551</v>
      </c>
      <c r="R19" s="1">
        <v>0.0982918105851882</v>
      </c>
      <c r="S19" s="1">
        <v>0.614459947649514</v>
      </c>
      <c r="T19" s="1">
        <v>0.106203410395473</v>
      </c>
      <c r="U19" s="1">
        <f t="shared" si="1"/>
        <v>0.626787417639112</v>
      </c>
      <c r="W19" s="1" t="s">
        <v>22</v>
      </c>
      <c r="X19" s="1">
        <v>0.446</v>
      </c>
      <c r="Y19" s="1">
        <v>0.4465</v>
      </c>
      <c r="Z19" s="1">
        <v>0.5565</v>
      </c>
      <c r="AA19" s="1">
        <v>0.511</v>
      </c>
      <c r="AB19" s="1">
        <f t="shared" si="2"/>
        <v>0.49</v>
      </c>
    </row>
    <row r="20" spans="1:28" ht="14.25">
      <c r="A20" t="s">
        <v>23</v>
      </c>
      <c r="B20" s="1">
        <v>0.301773624948015</v>
      </c>
      <c r="C20" s="1">
        <v>0.0251022230778394</v>
      </c>
      <c r="D20" s="1">
        <v>0.305497201090012</v>
      </c>
      <c r="E20" s="1">
        <v>0.0160210810556626</v>
      </c>
      <c r="F20" s="1">
        <v>0.30808174219496</v>
      </c>
      <c r="G20" s="1">
        <v>0.019094477371262</v>
      </c>
      <c r="H20" s="1">
        <v>0.309844388155438</v>
      </c>
      <c r="I20" s="1">
        <v>0.0164389728242698</v>
      </c>
      <c r="J20" s="1">
        <f t="shared" si="0"/>
        <v>0.309844388155438</v>
      </c>
      <c r="L20" s="1" t="s">
        <v>23</v>
      </c>
      <c r="M20" s="1">
        <v>0.192020531915543</v>
      </c>
      <c r="N20" s="1">
        <v>0.0283248000577503</v>
      </c>
      <c r="O20" s="1">
        <v>0.198281004868796</v>
      </c>
      <c r="P20" s="1">
        <v>0.0172218547050368</v>
      </c>
      <c r="Q20" s="1">
        <v>0.199967456727348</v>
      </c>
      <c r="R20" s="1">
        <v>0.0205529449617645</v>
      </c>
      <c r="S20" s="1">
        <v>0.200789112961328</v>
      </c>
      <c r="T20" s="1">
        <v>0.0184103881305654</v>
      </c>
      <c r="U20" s="1">
        <f t="shared" si="1"/>
        <v>0.200789112961328</v>
      </c>
      <c r="W20" s="1" t="s">
        <v>23</v>
      </c>
      <c r="X20" s="1">
        <v>8.1325</v>
      </c>
      <c r="Y20" s="1">
        <v>8.785</v>
      </c>
      <c r="Z20" s="1">
        <v>9.596</v>
      </c>
      <c r="AA20" s="1">
        <v>10.1205</v>
      </c>
      <c r="AB20" s="1">
        <f t="shared" si="2"/>
        <v>9.1585</v>
      </c>
    </row>
    <row r="21" spans="1:28" ht="14.25">
      <c r="A21" t="s">
        <v>24</v>
      </c>
      <c r="B21" s="1">
        <v>0.962865806164459</v>
      </c>
      <c r="C21" s="1">
        <v>0.0327720418889691</v>
      </c>
      <c r="D21" s="1">
        <v>0.947515856236786</v>
      </c>
      <c r="E21" s="1">
        <v>0.0339201509444144</v>
      </c>
      <c r="F21" s="1">
        <v>0.8916295760543</v>
      </c>
      <c r="G21" s="1">
        <v>0.0445805574343532</v>
      </c>
      <c r="H21" s="1">
        <v>0.861978413263602</v>
      </c>
      <c r="I21" s="1">
        <v>0.0572606445574571</v>
      </c>
      <c r="J21" s="1">
        <f t="shared" si="0"/>
        <v>0.962865806164459</v>
      </c>
      <c r="L21" s="1" t="s">
        <v>24</v>
      </c>
      <c r="M21" s="1">
        <v>0.925376833948669</v>
      </c>
      <c r="N21" s="1">
        <v>0.0651111841464824</v>
      </c>
      <c r="O21" s="1">
        <v>0.894435758809531</v>
      </c>
      <c r="P21" s="1">
        <v>0.0675681271436973</v>
      </c>
      <c r="Q21" s="1">
        <v>0.781643412014181</v>
      </c>
      <c r="R21" s="1">
        <v>0.0890161703861502</v>
      </c>
      <c r="S21" s="1">
        <v>0.720535121064888</v>
      </c>
      <c r="T21" s="1">
        <v>0.11501686739641</v>
      </c>
      <c r="U21" s="1">
        <f t="shared" si="1"/>
        <v>0.925376833948669</v>
      </c>
      <c r="W21" s="1" t="s">
        <v>24</v>
      </c>
      <c r="X21" s="1">
        <v>0.2165</v>
      </c>
      <c r="Y21" s="1">
        <v>0.20850000000000002</v>
      </c>
      <c r="Z21" s="1">
        <v>0.21600000000000003</v>
      </c>
      <c r="AA21" s="1">
        <v>0.237</v>
      </c>
      <c r="AB21" s="1">
        <f t="shared" si="2"/>
        <v>0.2195</v>
      </c>
    </row>
    <row r="22" spans="1:28" ht="14.25">
      <c r="A22" t="s">
        <v>25</v>
      </c>
      <c r="B22" s="1">
        <v>0.830555555555555</v>
      </c>
      <c r="C22" s="1">
        <v>0.0402538242949706</v>
      </c>
      <c r="D22" s="1">
        <v>0.791666666666666</v>
      </c>
      <c r="E22" s="1">
        <v>0.0494309178334783</v>
      </c>
      <c r="F22" s="1">
        <v>0.755555555555555</v>
      </c>
      <c r="G22" s="1">
        <v>0.0625257148745708</v>
      </c>
      <c r="H22" s="1">
        <v>0.708333333333333</v>
      </c>
      <c r="I22" s="1">
        <v>0.0683556623158953</v>
      </c>
      <c r="J22" s="1">
        <f t="shared" si="0"/>
        <v>0.830555555555555</v>
      </c>
      <c r="L22" s="1" t="s">
        <v>25</v>
      </c>
      <c r="M22" s="1">
        <v>0.818072696040219</v>
      </c>
      <c r="N22" s="1">
        <v>0.0428552395742981</v>
      </c>
      <c r="O22" s="1">
        <v>0.776284008975503</v>
      </c>
      <c r="P22" s="1">
        <v>0.0527103092526779</v>
      </c>
      <c r="Q22" s="1">
        <v>0.737482669372426</v>
      </c>
      <c r="R22" s="1">
        <v>0.0668049839912138</v>
      </c>
      <c r="S22" s="1">
        <v>0.686943967125069</v>
      </c>
      <c r="T22" s="1">
        <v>0.073053844909912</v>
      </c>
      <c r="U22" s="1">
        <f t="shared" si="1"/>
        <v>0.818072696040219</v>
      </c>
      <c r="W22" s="1" t="s">
        <v>25</v>
      </c>
      <c r="X22" s="1">
        <v>0.25</v>
      </c>
      <c r="Y22" s="1">
        <v>0.22999999999999998</v>
      </c>
      <c r="Z22" s="1">
        <v>0.237</v>
      </c>
      <c r="AA22" s="1">
        <v>0.23800000000000002</v>
      </c>
      <c r="AB22" s="1">
        <f t="shared" si="2"/>
        <v>0.23875</v>
      </c>
    </row>
    <row r="23" spans="1:28" ht="14.25">
      <c r="A23" t="s">
        <v>26</v>
      </c>
      <c r="B23" s="1">
        <v>0.953679653679653</v>
      </c>
      <c r="C23" s="1">
        <v>0.0310530423707873</v>
      </c>
      <c r="D23" s="1">
        <v>0.939826839826839</v>
      </c>
      <c r="E23" s="1">
        <v>0.0437898040551903</v>
      </c>
      <c r="F23" s="1">
        <v>0.925757575757575</v>
      </c>
      <c r="G23" s="1">
        <v>0.0502057716996911</v>
      </c>
      <c r="H23" s="1">
        <v>0.925541125541125</v>
      </c>
      <c r="I23" s="1">
        <v>0.0398618538183209</v>
      </c>
      <c r="J23" s="1">
        <f t="shared" si="0"/>
        <v>0.953679653679653</v>
      </c>
      <c r="L23" s="1" t="s">
        <v>26</v>
      </c>
      <c r="M23" s="1">
        <v>0.89573242112398</v>
      </c>
      <c r="N23" s="1">
        <v>0.0731355583297553</v>
      </c>
      <c r="O23" s="1">
        <v>0.860165714380101</v>
      </c>
      <c r="P23" s="1">
        <v>0.102731365584041</v>
      </c>
      <c r="Q23" s="1">
        <v>0.821623977413047</v>
      </c>
      <c r="R23" s="1">
        <v>0.126706886712668</v>
      </c>
      <c r="S23" s="1">
        <v>0.819264228523107</v>
      </c>
      <c r="T23" s="1">
        <v>0.107260193886256</v>
      </c>
      <c r="U23" s="1">
        <f t="shared" si="1"/>
        <v>0.89573242112398</v>
      </c>
      <c r="W23" s="1" t="s">
        <v>26</v>
      </c>
      <c r="X23" s="1">
        <v>0.093</v>
      </c>
      <c r="Y23" s="1">
        <v>0.1065</v>
      </c>
      <c r="Z23" s="1">
        <v>0.111</v>
      </c>
      <c r="AA23" s="1">
        <v>0.129</v>
      </c>
      <c r="AB23" s="1">
        <f t="shared" si="2"/>
        <v>0.109875</v>
      </c>
    </row>
    <row r="24" spans="1:28" ht="14.25">
      <c r="A24" t="s">
        <v>27</v>
      </c>
      <c r="B24" s="1">
        <v>0.959063371542187</v>
      </c>
      <c r="C24" s="1">
        <v>0.00496939034062429</v>
      </c>
      <c r="D24" s="1">
        <v>0.958149961969068</v>
      </c>
      <c r="E24" s="1">
        <v>0.00491038487501952</v>
      </c>
      <c r="F24" s="1">
        <v>0.955044102536729</v>
      </c>
      <c r="G24" s="1">
        <v>0.00405434031616311</v>
      </c>
      <c r="H24" s="1">
        <v>0.954677804614419</v>
      </c>
      <c r="I24" s="1">
        <v>0.00462801693295609</v>
      </c>
      <c r="J24" s="1">
        <f t="shared" si="0"/>
        <v>0.959063371542187</v>
      </c>
      <c r="L24" s="1" t="s">
        <v>27</v>
      </c>
      <c r="M24" s="1">
        <v>0.765052115683094</v>
      </c>
      <c r="N24" s="1">
        <v>0.0343448476176331</v>
      </c>
      <c r="O24" s="1">
        <v>0.754465413951829</v>
      </c>
      <c r="P24" s="1">
        <v>0.0312417817862603</v>
      </c>
      <c r="Q24" s="1">
        <v>0.731914720475556</v>
      </c>
      <c r="R24" s="1">
        <v>0.0270596607408703</v>
      </c>
      <c r="S24" s="1">
        <v>0.725101278639409</v>
      </c>
      <c r="T24" s="1">
        <v>0.0344732014674185</v>
      </c>
      <c r="U24" s="1">
        <f t="shared" si="1"/>
        <v>0.765052115683094</v>
      </c>
      <c r="W24" s="1" t="s">
        <v>27</v>
      </c>
      <c r="X24" s="1">
        <v>5.5915</v>
      </c>
      <c r="Y24" s="1">
        <v>5.9049999999999505</v>
      </c>
      <c r="Z24" s="1">
        <v>6.2490000000000006</v>
      </c>
      <c r="AA24" s="1">
        <v>6.693</v>
      </c>
      <c r="AB24" s="1">
        <f t="shared" si="2"/>
        <v>6.109624999999987</v>
      </c>
    </row>
    <row r="25" spans="1:28" ht="14.25">
      <c r="A25" t="s">
        <v>28</v>
      </c>
      <c r="B25" s="1">
        <v>0.993358248708171</v>
      </c>
      <c r="C25" s="1">
        <v>0.00235361373282888</v>
      </c>
      <c r="D25" s="1">
        <v>0.99244874419994</v>
      </c>
      <c r="E25" s="1">
        <v>0.00231254891925075</v>
      </c>
      <c r="F25" s="1">
        <v>0.991174359361558</v>
      </c>
      <c r="G25" s="1">
        <v>0.00321373486142165</v>
      </c>
      <c r="H25" s="1">
        <v>0.990265019537966</v>
      </c>
      <c r="I25" s="1">
        <v>0.00361645526219987</v>
      </c>
      <c r="J25" s="1">
        <f t="shared" si="0"/>
        <v>0.993358248708171</v>
      </c>
      <c r="L25" s="1" t="s">
        <v>28</v>
      </c>
      <c r="M25" s="1">
        <v>0.992618664516712</v>
      </c>
      <c r="N25" s="1">
        <v>0.0026158845801084</v>
      </c>
      <c r="O25" s="1">
        <v>0.991607911418692</v>
      </c>
      <c r="P25" s="1">
        <v>0.0025702283395983</v>
      </c>
      <c r="Q25" s="1">
        <v>0.990191570301844</v>
      </c>
      <c r="R25" s="1">
        <v>0.00357191771433454</v>
      </c>
      <c r="S25" s="1">
        <v>0.989180978659448</v>
      </c>
      <c r="T25" s="1">
        <v>0.00401942519450718</v>
      </c>
      <c r="U25" s="1">
        <f t="shared" si="1"/>
        <v>0.992618664516712</v>
      </c>
      <c r="W25" s="1" t="s">
        <v>28</v>
      </c>
      <c r="X25" s="1">
        <v>18.0775</v>
      </c>
      <c r="Y25" s="1">
        <v>19.663</v>
      </c>
      <c r="Z25" s="1">
        <v>22.06849999999995</v>
      </c>
      <c r="AA25" s="1">
        <v>24.0685</v>
      </c>
      <c r="AB25" s="1">
        <f t="shared" si="2"/>
        <v>20.969374999999985</v>
      </c>
    </row>
    <row r="26" spans="1:28" ht="14.25">
      <c r="A26" t="s">
        <v>29</v>
      </c>
      <c r="B26" s="1">
        <v>0.885631888820428</v>
      </c>
      <c r="C26" s="1">
        <v>0.0144308403281873</v>
      </c>
      <c r="D26" s="1">
        <v>0.879897651810775</v>
      </c>
      <c r="E26" s="1">
        <v>0.0152260256021781</v>
      </c>
      <c r="F26" s="1">
        <v>0.878048196070377</v>
      </c>
      <c r="G26" s="1">
        <v>0.0147919372328861</v>
      </c>
      <c r="H26" s="1">
        <v>0.870828027657972</v>
      </c>
      <c r="I26" s="1">
        <v>0.0147761079490785</v>
      </c>
      <c r="J26" s="1">
        <f t="shared" si="0"/>
        <v>0.885631888820428</v>
      </c>
      <c r="L26" s="1" t="s">
        <v>29</v>
      </c>
      <c r="M26" s="1">
        <v>0.718942877946616</v>
      </c>
      <c r="N26" s="1">
        <v>0.0361454772045532</v>
      </c>
      <c r="O26" s="1">
        <v>0.70377211771069</v>
      </c>
      <c r="P26" s="1">
        <v>0.0381099471856016</v>
      </c>
      <c r="Q26" s="1">
        <v>0.699533135012072</v>
      </c>
      <c r="R26" s="1">
        <v>0.0374780474262059</v>
      </c>
      <c r="S26" s="1">
        <v>0.681190383173683</v>
      </c>
      <c r="T26" s="1">
        <v>0.0378744725355088</v>
      </c>
      <c r="U26" s="1">
        <f t="shared" si="1"/>
        <v>0.718942877946616</v>
      </c>
      <c r="W26" s="1" t="s">
        <v>29</v>
      </c>
      <c r="X26" s="1">
        <v>3.867</v>
      </c>
      <c r="Y26" s="1">
        <v>4.2555</v>
      </c>
      <c r="Z26" s="1">
        <v>4.6445</v>
      </c>
      <c r="AA26" s="1">
        <v>5.5200000000000005</v>
      </c>
      <c r="AB26" s="1">
        <f t="shared" si="2"/>
        <v>4.57175</v>
      </c>
    </row>
    <row r="27" spans="1:28" ht="14.25">
      <c r="A27" t="s">
        <v>30</v>
      </c>
      <c r="B27" s="1">
        <v>0.72931323062902</v>
      </c>
      <c r="C27" s="1">
        <v>0.045326332539759</v>
      </c>
      <c r="D27" s="1">
        <v>0.730611493769388</v>
      </c>
      <c r="E27" s="1">
        <v>0.0422945253520125</v>
      </c>
      <c r="F27" s="1">
        <v>0.729262842420737</v>
      </c>
      <c r="G27" s="1">
        <v>0.0331531315910224</v>
      </c>
      <c r="H27" s="1">
        <v>0.731928159559738</v>
      </c>
      <c r="I27" s="1">
        <v>0.039644570439759</v>
      </c>
      <c r="J27" s="1">
        <f t="shared" si="0"/>
        <v>0.731928159559738</v>
      </c>
      <c r="L27" s="1" t="s">
        <v>30</v>
      </c>
      <c r="M27" s="1">
        <v>0.384791370536673</v>
      </c>
      <c r="N27" s="1">
        <v>0.106937283562765</v>
      </c>
      <c r="O27" s="1">
        <v>0.383481341303798</v>
      </c>
      <c r="P27" s="1">
        <v>0.108702060156378</v>
      </c>
      <c r="Q27" s="1">
        <v>0.373958180066136</v>
      </c>
      <c r="R27" s="1">
        <v>0.0933404891098689</v>
      </c>
      <c r="S27" s="1">
        <v>0.379400783571342</v>
      </c>
      <c r="T27" s="1">
        <v>0.10324725734246</v>
      </c>
      <c r="U27" s="1">
        <f t="shared" si="1"/>
        <v>0.384791370536673</v>
      </c>
      <c r="W27" s="1" t="s">
        <v>30</v>
      </c>
      <c r="X27" s="1">
        <v>0.584999999999995</v>
      </c>
      <c r="Y27" s="1">
        <v>0.620999999999995</v>
      </c>
      <c r="Z27" s="1">
        <v>0.6695</v>
      </c>
      <c r="AA27" s="1">
        <v>0.674</v>
      </c>
      <c r="AB27" s="1">
        <f t="shared" si="2"/>
        <v>0.6373749999999975</v>
      </c>
    </row>
    <row r="28" spans="1:28" ht="14.25">
      <c r="A28" t="s">
        <v>31</v>
      </c>
      <c r="B28" s="1">
        <v>0.718243243243243</v>
      </c>
      <c r="C28" s="1">
        <v>0.00567102626667305</v>
      </c>
      <c r="D28" s="1">
        <v>0.692162162162162</v>
      </c>
      <c r="E28" s="1">
        <v>0.00782280841300627</v>
      </c>
      <c r="F28" s="1">
        <v>0.674594594594594</v>
      </c>
      <c r="G28" s="1">
        <v>0.00967787315459155</v>
      </c>
      <c r="H28" s="1">
        <v>0.662027027027027</v>
      </c>
      <c r="I28" s="1">
        <v>0.0107250729298925</v>
      </c>
      <c r="J28" s="1">
        <f t="shared" si="0"/>
        <v>0.718243243243243</v>
      </c>
      <c r="L28" s="1" t="s">
        <v>31</v>
      </c>
      <c r="M28" s="1">
        <v>0.433328568783711</v>
      </c>
      <c r="N28" s="1">
        <v>0.0113255485599842</v>
      </c>
      <c r="O28" s="1">
        <v>0.380557654031935</v>
      </c>
      <c r="P28" s="1">
        <v>0.0156988904048042</v>
      </c>
      <c r="Q28" s="1">
        <v>0.34499087032521</v>
      </c>
      <c r="R28" s="1">
        <v>0.0193064559715296</v>
      </c>
      <c r="S28" s="1">
        <v>0.319521179167664</v>
      </c>
      <c r="T28" s="1">
        <v>0.021517742481265</v>
      </c>
      <c r="U28" s="1">
        <f t="shared" si="1"/>
        <v>0.433328568783711</v>
      </c>
      <c r="W28" s="1" t="s">
        <v>31</v>
      </c>
      <c r="X28" s="1">
        <v>10.4665</v>
      </c>
      <c r="Y28" s="1">
        <v>11.319999999999999</v>
      </c>
      <c r="Z28" s="1">
        <v>12.555499999999999</v>
      </c>
      <c r="AA28" s="1">
        <v>13.51499999999995</v>
      </c>
      <c r="AB28" s="1">
        <f t="shared" si="2"/>
        <v>11.964249999999987</v>
      </c>
    </row>
    <row r="29" spans="1:28" ht="14.25">
      <c r="A29" t="s">
        <v>32</v>
      </c>
      <c r="B29" s="1">
        <v>0.909557255069027</v>
      </c>
      <c r="C29" s="1">
        <v>0.0130504663865738</v>
      </c>
      <c r="D29" s="1">
        <v>0.907685679011298</v>
      </c>
      <c r="E29" s="1">
        <v>0.0113897322914384</v>
      </c>
      <c r="F29" s="1">
        <v>0.904736337430456</v>
      </c>
      <c r="G29" s="1">
        <v>0.00889011040153686</v>
      </c>
      <c r="H29" s="1">
        <v>0.90162905617043</v>
      </c>
      <c r="I29" s="1">
        <v>0.00857405687087423</v>
      </c>
      <c r="J29" s="1">
        <f t="shared" si="0"/>
        <v>0.909557255069027</v>
      </c>
      <c r="L29" s="1" t="s">
        <v>32</v>
      </c>
      <c r="M29" s="1">
        <v>0.888277708802885</v>
      </c>
      <c r="N29" s="1">
        <v>0.016173447506341</v>
      </c>
      <c r="O29" s="1">
        <v>0.885889253378618</v>
      </c>
      <c r="P29" s="1">
        <v>0.0140887238583545</v>
      </c>
      <c r="Q29" s="1">
        <v>0.882211668182248</v>
      </c>
      <c r="R29" s="1">
        <v>0.0110069477839205</v>
      </c>
      <c r="S29" s="1">
        <v>0.878310934768852</v>
      </c>
      <c r="T29" s="1">
        <v>0.0106415316855968</v>
      </c>
      <c r="U29" s="1">
        <f t="shared" si="1"/>
        <v>0.888277708802885</v>
      </c>
      <c r="W29" s="1" t="s">
        <v>32</v>
      </c>
      <c r="X29" s="1">
        <v>11.96949999999995</v>
      </c>
      <c r="Y29" s="1">
        <v>13.4915</v>
      </c>
      <c r="Z29" s="1">
        <v>13.588000000000001</v>
      </c>
      <c r="AA29" s="1">
        <v>18.367999999999952</v>
      </c>
      <c r="AB29" s="1">
        <f t="shared" si="2"/>
        <v>14.354249999999976</v>
      </c>
    </row>
    <row r="30" spans="1:28" ht="14.25">
      <c r="A30" t="s">
        <v>33</v>
      </c>
      <c r="B30" s="1">
        <v>0.96017316017316</v>
      </c>
      <c r="C30" s="1">
        <v>0.0130350242893347</v>
      </c>
      <c r="D30" s="1">
        <v>0.957575757575757</v>
      </c>
      <c r="E30" s="1">
        <v>0.0131938002316449</v>
      </c>
      <c r="F30" s="1">
        <v>0.951515151515151</v>
      </c>
      <c r="G30" s="1">
        <v>0.0174119516640673</v>
      </c>
      <c r="H30" s="1">
        <v>0.94978354978355</v>
      </c>
      <c r="I30" s="1">
        <v>0.0157015532568374</v>
      </c>
      <c r="J30" s="1">
        <f t="shared" si="0"/>
        <v>0.96017316017316</v>
      </c>
      <c r="L30" s="1" t="s">
        <v>33</v>
      </c>
      <c r="M30" s="1">
        <v>0.953535353535353</v>
      </c>
      <c r="N30" s="1">
        <v>0.0152075283375571</v>
      </c>
      <c r="O30" s="1">
        <v>0.95050505050505</v>
      </c>
      <c r="P30" s="1">
        <v>0.0153927669369191</v>
      </c>
      <c r="Q30" s="1">
        <v>0.943434343434343</v>
      </c>
      <c r="R30" s="1">
        <v>0.0203139436080785</v>
      </c>
      <c r="S30" s="1">
        <v>0.941414141414141</v>
      </c>
      <c r="T30" s="1">
        <v>0.0183184787996436</v>
      </c>
      <c r="U30" s="1">
        <f t="shared" si="1"/>
        <v>0.953535353535353</v>
      </c>
      <c r="W30" s="1" t="s">
        <v>33</v>
      </c>
      <c r="X30" s="1">
        <v>1.387499999999995</v>
      </c>
      <c r="Y30" s="1">
        <v>1.525</v>
      </c>
      <c r="Z30" s="1">
        <v>1.863999999999995</v>
      </c>
      <c r="AA30" s="1">
        <v>1.893</v>
      </c>
      <c r="AB30" s="1">
        <f t="shared" si="2"/>
        <v>1.6673749999999974</v>
      </c>
    </row>
    <row r="31" spans="1:28" ht="14.25">
      <c r="A31" t="s">
        <v>34</v>
      </c>
      <c r="B31" s="1">
        <v>0.830714285714285</v>
      </c>
      <c r="C31" s="1">
        <v>0.111487175381872</v>
      </c>
      <c r="D31" s="1">
        <v>0.830952380952381</v>
      </c>
      <c r="E31" s="1">
        <v>0.118123396540565</v>
      </c>
      <c r="F31" s="1">
        <v>0.802142857142857</v>
      </c>
      <c r="G31" s="1">
        <v>0.097644531452354</v>
      </c>
      <c r="H31" s="1">
        <v>0.749523809523809</v>
      </c>
      <c r="I31" s="1">
        <v>0.0769865815350801</v>
      </c>
      <c r="J31" s="1">
        <f t="shared" si="0"/>
        <v>0.830952380952381</v>
      </c>
      <c r="L31" s="1" t="s">
        <v>34</v>
      </c>
      <c r="M31" s="1">
        <v>0.65535652756123</v>
      </c>
      <c r="N31" s="1">
        <v>0.233484627167239</v>
      </c>
      <c r="O31" s="1">
        <v>0.654121036093568</v>
      </c>
      <c r="P31" s="1">
        <v>0.251715562822116</v>
      </c>
      <c r="Q31" s="1">
        <v>0.593067182259822</v>
      </c>
      <c r="R31" s="1">
        <v>0.211869917655322</v>
      </c>
      <c r="S31" s="1">
        <v>0.486984929899631</v>
      </c>
      <c r="T31" s="1">
        <v>0.166215426114984</v>
      </c>
      <c r="U31" s="1">
        <f t="shared" si="1"/>
        <v>0.65535652756123</v>
      </c>
      <c r="W31" s="1" t="s">
        <v>34</v>
      </c>
      <c r="X31" s="1">
        <v>0.22100000000000003</v>
      </c>
      <c r="Y31" s="1">
        <v>0.237</v>
      </c>
      <c r="Z31" s="1">
        <v>0.33849999999999997</v>
      </c>
      <c r="AA31" s="1">
        <v>0.26849999999999996</v>
      </c>
      <c r="AB31" s="1">
        <f t="shared" si="2"/>
        <v>0.26625</v>
      </c>
    </row>
    <row r="32" spans="1:28" ht="14.25">
      <c r="A32" t="s">
        <v>35</v>
      </c>
      <c r="B32" s="1">
        <v>0.89798238135834</v>
      </c>
      <c r="C32" s="1">
        <v>0.013614642712837</v>
      </c>
      <c r="D32" s="1">
        <v>0.903416216728237</v>
      </c>
      <c r="E32" s="1">
        <v>0.0132150374718003</v>
      </c>
      <c r="F32" s="1">
        <v>0.898852420195131</v>
      </c>
      <c r="G32" s="1">
        <v>0.0156216281419786</v>
      </c>
      <c r="H32" s="1">
        <v>0.895590129771715</v>
      </c>
      <c r="I32" s="1">
        <v>0.0143072841051895</v>
      </c>
      <c r="J32" s="1">
        <f t="shared" si="0"/>
        <v>0.903416216728237</v>
      </c>
      <c r="L32" s="1" t="s">
        <v>35</v>
      </c>
      <c r="M32" s="1">
        <v>0.785163784052259</v>
      </c>
      <c r="N32" s="1">
        <v>0.028728782488656</v>
      </c>
      <c r="O32" s="1">
        <v>0.79645665999825</v>
      </c>
      <c r="P32" s="1">
        <v>0.0276932210446579</v>
      </c>
      <c r="Q32" s="1">
        <v>0.787199909085822</v>
      </c>
      <c r="R32" s="1">
        <v>0.0325702612695521</v>
      </c>
      <c r="S32" s="1">
        <v>0.779401784599703</v>
      </c>
      <c r="T32" s="1">
        <v>0.0296765301292719</v>
      </c>
      <c r="U32" s="1">
        <f t="shared" si="1"/>
        <v>0.79645665999825</v>
      </c>
      <c r="W32" s="1" t="s">
        <v>35</v>
      </c>
      <c r="X32" s="1">
        <v>10.518</v>
      </c>
      <c r="Y32" s="1">
        <v>10.263</v>
      </c>
      <c r="Z32" s="1">
        <v>13.0345</v>
      </c>
      <c r="AA32" s="1">
        <v>12.241</v>
      </c>
      <c r="AB32" s="1">
        <f t="shared" si="2"/>
        <v>11.514125</v>
      </c>
    </row>
    <row r="33" spans="1:28" ht="14.25">
      <c r="A33" t="s">
        <v>36</v>
      </c>
      <c r="B33" s="1">
        <v>0.711965811965812</v>
      </c>
      <c r="C33" s="1">
        <v>0.0852132894400992</v>
      </c>
      <c r="D33" s="1">
        <v>0.719658119658119</v>
      </c>
      <c r="E33" s="1">
        <v>0.110818113535732</v>
      </c>
      <c r="F33" s="1">
        <v>0.775783475783475</v>
      </c>
      <c r="G33" s="1">
        <v>0.109946740375427</v>
      </c>
      <c r="H33" s="1">
        <v>0.767948717948717</v>
      </c>
      <c r="I33" s="1">
        <v>0.0926411590067742</v>
      </c>
      <c r="J33" s="1">
        <f t="shared" si="0"/>
        <v>0.775783475783475</v>
      </c>
      <c r="L33" s="1" t="s">
        <v>36</v>
      </c>
      <c r="M33" s="1">
        <v>0.0888614089095501</v>
      </c>
      <c r="N33" s="1">
        <v>0.270915253421484</v>
      </c>
      <c r="O33" s="1">
        <v>0.113637015164093</v>
      </c>
      <c r="P33" s="1">
        <v>0.302306138950573</v>
      </c>
      <c r="Q33" s="1">
        <v>0.322105280402177</v>
      </c>
      <c r="R33" s="1">
        <v>0.282310671617702</v>
      </c>
      <c r="S33" s="1">
        <v>0.279657931514594</v>
      </c>
      <c r="T33" s="1">
        <v>0.219496275425497</v>
      </c>
      <c r="U33" s="1">
        <f t="shared" si="1"/>
        <v>0.322105280402177</v>
      </c>
      <c r="W33" s="1" t="s">
        <v>36</v>
      </c>
      <c r="X33" s="1">
        <v>0.227</v>
      </c>
      <c r="Y33" s="1">
        <v>0.22749999999999998</v>
      </c>
      <c r="Z33" s="1">
        <v>0.2905</v>
      </c>
      <c r="AA33" s="1">
        <v>0.2765</v>
      </c>
      <c r="AB33" s="1">
        <f t="shared" si="2"/>
        <v>0.255375</v>
      </c>
    </row>
    <row r="34" spans="1:28" ht="14.25">
      <c r="A34" t="s">
        <v>37</v>
      </c>
      <c r="B34" s="1">
        <v>0.5375</v>
      </c>
      <c r="C34" s="1">
        <v>0.134442722670334</v>
      </c>
      <c r="D34" s="1">
        <v>0.5175</v>
      </c>
      <c r="E34" s="1">
        <v>0.115633654163952</v>
      </c>
      <c r="F34" s="1">
        <v>0.484166666666666</v>
      </c>
      <c r="G34" s="1">
        <v>0.111558128567051</v>
      </c>
      <c r="H34" s="1">
        <v>0.51</v>
      </c>
      <c r="I34" s="1">
        <v>0.140589587447881</v>
      </c>
      <c r="J34" s="1">
        <f t="shared" si="0"/>
        <v>0.5375</v>
      </c>
      <c r="L34" s="1" t="s">
        <v>37</v>
      </c>
      <c r="M34" s="1">
        <v>0.306412154265679</v>
      </c>
      <c r="N34" s="1">
        <v>0.20185897140701</v>
      </c>
      <c r="O34" s="1">
        <v>0.272558963705242</v>
      </c>
      <c r="P34" s="1">
        <v>0.177203279850468</v>
      </c>
      <c r="Q34" s="1">
        <v>0.223245670820521</v>
      </c>
      <c r="R34" s="1">
        <v>0.169241600943161</v>
      </c>
      <c r="S34" s="1">
        <v>0.263339725151805</v>
      </c>
      <c r="T34" s="1">
        <v>0.210927716187563</v>
      </c>
      <c r="U34" s="1">
        <f t="shared" si="1"/>
        <v>0.306412154265679</v>
      </c>
      <c r="W34" s="1" t="s">
        <v>37</v>
      </c>
      <c r="X34" s="1">
        <v>0.04</v>
      </c>
      <c r="Y34" s="1">
        <v>0.052500000000000005</v>
      </c>
      <c r="Z34" s="1">
        <v>0.057999999999999996</v>
      </c>
      <c r="AA34" s="1">
        <v>0.0635</v>
      </c>
      <c r="AB34" s="1">
        <f t="shared" si="2"/>
        <v>0.0535</v>
      </c>
    </row>
    <row r="35" spans="1:28" ht="14.25">
      <c r="A35" t="s">
        <v>38</v>
      </c>
      <c r="B35" s="1">
        <v>0.987636363636363</v>
      </c>
      <c r="C35" s="1">
        <v>0.00371629326466809</v>
      </c>
      <c r="D35" s="1">
        <v>0.985272727272727</v>
      </c>
      <c r="E35" s="1">
        <v>0.00649644954950867</v>
      </c>
      <c r="F35" s="1">
        <v>0.982727272727272</v>
      </c>
      <c r="G35" s="1">
        <v>0.00536971065050585</v>
      </c>
      <c r="H35" s="1">
        <v>0.98090909090909</v>
      </c>
      <c r="I35" s="1">
        <v>0.00570148112794751</v>
      </c>
      <c r="J35" s="1">
        <f t="shared" si="0"/>
        <v>0.987636363636363</v>
      </c>
      <c r="L35" s="1" t="s">
        <v>38</v>
      </c>
      <c r="M35" s="1">
        <v>0.9864</v>
      </c>
      <c r="N35" s="1">
        <v>0.0040879225911349</v>
      </c>
      <c r="O35" s="1">
        <v>0.983799999999999</v>
      </c>
      <c r="P35" s="1">
        <v>0.00714609450445953</v>
      </c>
      <c r="Q35" s="1">
        <v>0.981</v>
      </c>
      <c r="R35" s="1">
        <v>0.00590668171555643</v>
      </c>
      <c r="S35" s="1">
        <v>0.978999999999999</v>
      </c>
      <c r="T35" s="1">
        <v>0.00627162924074226</v>
      </c>
      <c r="U35" s="1">
        <f t="shared" si="1"/>
        <v>0.9864</v>
      </c>
      <c r="W35" s="1" t="s">
        <v>38</v>
      </c>
      <c r="X35" s="1">
        <v>9.85449999999995</v>
      </c>
      <c r="Y35" s="1">
        <v>9.56349999999995</v>
      </c>
      <c r="Z35" s="1">
        <v>11.1015</v>
      </c>
      <c r="AA35" s="1">
        <v>11.1975</v>
      </c>
      <c r="AB35" s="1">
        <f t="shared" si="2"/>
        <v>10.429249999999975</v>
      </c>
    </row>
    <row r="36" spans="1:28" ht="14.25">
      <c r="A36" t="s">
        <v>39</v>
      </c>
      <c r="B36" s="1">
        <v>0.93875</v>
      </c>
      <c r="C36" s="1">
        <v>0.00564928646695612</v>
      </c>
      <c r="D36" s="1">
        <v>0.938888888888888</v>
      </c>
      <c r="E36" s="1">
        <v>0.00507150516208485</v>
      </c>
      <c r="F36" s="1">
        <v>0.939583333333333</v>
      </c>
      <c r="G36" s="1">
        <v>0.00625428522504918</v>
      </c>
      <c r="H36" s="1">
        <v>0.939444444444444</v>
      </c>
      <c r="I36" s="1">
        <v>0.00625257148745706</v>
      </c>
      <c r="J36" s="1">
        <f t="shared" si="0"/>
        <v>0.939583333333333</v>
      </c>
      <c r="L36" s="1" t="s">
        <v>39</v>
      </c>
      <c r="M36" s="1">
        <v>0.38229843854183</v>
      </c>
      <c r="N36" s="1">
        <v>0.105032984186079</v>
      </c>
      <c r="O36" s="1">
        <v>0.344289557578829</v>
      </c>
      <c r="P36" s="1">
        <v>0.090146003153015</v>
      </c>
      <c r="Q36" s="1">
        <v>0.337441727495331</v>
      </c>
      <c r="R36" s="1">
        <v>0.0926691735232616</v>
      </c>
      <c r="S36" s="1">
        <v>0.324552007452469</v>
      </c>
      <c r="T36" s="1">
        <v>0.0881191822921195</v>
      </c>
      <c r="U36" s="1">
        <f t="shared" si="1"/>
        <v>0.38229843854183</v>
      </c>
      <c r="W36" s="1" t="s">
        <v>39</v>
      </c>
      <c r="X36" s="1">
        <v>11.58049999999995</v>
      </c>
      <c r="Y36" s="1">
        <v>12.163</v>
      </c>
      <c r="Z36" s="1">
        <v>13.212</v>
      </c>
      <c r="AA36" s="1">
        <v>15.863499999999998</v>
      </c>
      <c r="AB36" s="1">
        <f t="shared" si="2"/>
        <v>13.204749999999986</v>
      </c>
    </row>
    <row r="37" spans="1:28" ht="14.25">
      <c r="A37" t="s">
        <v>40</v>
      </c>
      <c r="B37" s="1">
        <v>0.616569313039901</v>
      </c>
      <c r="C37" s="1">
        <v>0.0965243873649613</v>
      </c>
      <c r="D37" s="1">
        <v>0.756937474290415</v>
      </c>
      <c r="E37" s="1">
        <v>0.0789944843239707</v>
      </c>
      <c r="F37" s="1">
        <v>0.780569724393253</v>
      </c>
      <c r="G37" s="1">
        <v>0.0329264256576879</v>
      </c>
      <c r="H37" s="1">
        <v>0.78193336075689</v>
      </c>
      <c r="I37" s="1">
        <v>0.033333453473339</v>
      </c>
      <c r="J37" s="1">
        <f t="shared" si="0"/>
        <v>0.78193336075689</v>
      </c>
      <c r="L37" s="1" t="s">
        <v>40</v>
      </c>
      <c r="M37" s="1">
        <v>0.224316202805933</v>
      </c>
      <c r="N37" s="1">
        <v>0.131170684524982</v>
      </c>
      <c r="O37" s="1">
        <v>0.418020476470978</v>
      </c>
      <c r="P37" s="1">
        <v>0.116165893747163</v>
      </c>
      <c r="Q37" s="1">
        <v>0.445167269605329</v>
      </c>
      <c r="R37" s="1">
        <v>0.0901343389527972</v>
      </c>
      <c r="S37" s="1">
        <v>0.439243211697022</v>
      </c>
      <c r="T37" s="1">
        <v>0.0855405056996501</v>
      </c>
      <c r="U37" s="1">
        <f t="shared" si="1"/>
        <v>0.445167269605329</v>
      </c>
      <c r="W37" s="1" t="s">
        <v>40</v>
      </c>
      <c r="X37" s="1">
        <v>0.9944999999999999</v>
      </c>
      <c r="Y37" s="1">
        <v>0.9894999999999999</v>
      </c>
      <c r="Z37" s="1">
        <v>1.1119999999999999</v>
      </c>
      <c r="AA37" s="1">
        <v>1.6105</v>
      </c>
      <c r="AB37" s="1">
        <f t="shared" si="2"/>
        <v>1.176625</v>
      </c>
    </row>
    <row r="38" spans="1:28" ht="14.25">
      <c r="A38" t="s">
        <v>41</v>
      </c>
      <c r="B38" s="1">
        <v>0.964864864864864</v>
      </c>
      <c r="C38" s="1">
        <v>0.0105447746943419</v>
      </c>
      <c r="D38" s="1">
        <v>0.969864864864864</v>
      </c>
      <c r="E38" s="1">
        <v>0.00859522727948713</v>
      </c>
      <c r="F38" s="1">
        <v>0.970675675675675</v>
      </c>
      <c r="G38" s="1">
        <v>0.00842836007000686</v>
      </c>
      <c r="H38" s="1">
        <v>0.971081081081081</v>
      </c>
      <c r="I38" s="1">
        <v>0.00887741731969368</v>
      </c>
      <c r="J38" s="1">
        <f t="shared" si="0"/>
        <v>0.971081081081081</v>
      </c>
      <c r="L38" s="1" t="s">
        <v>41</v>
      </c>
      <c r="M38" s="1">
        <v>0.929729579685508</v>
      </c>
      <c r="N38" s="1">
        <v>0.0210895212862705</v>
      </c>
      <c r="O38" s="1">
        <v>0.939729646801984</v>
      </c>
      <c r="P38" s="1">
        <v>0.0171901605529053</v>
      </c>
      <c r="Q38" s="1">
        <v>0.941351047284797</v>
      </c>
      <c r="R38" s="1">
        <v>0.0168567365067777</v>
      </c>
      <c r="S38" s="1">
        <v>0.942161790983833</v>
      </c>
      <c r="T38" s="1">
        <v>0.0177549745510038</v>
      </c>
      <c r="U38" s="1">
        <f t="shared" si="1"/>
        <v>0.942161790983833</v>
      </c>
      <c r="W38" s="1" t="s">
        <v>41</v>
      </c>
      <c r="X38" s="1">
        <v>10.54849999999995</v>
      </c>
      <c r="Y38" s="1">
        <v>11.19049999999995</v>
      </c>
      <c r="Z38" s="1">
        <v>13.347</v>
      </c>
      <c r="AA38" s="1">
        <v>15.9765</v>
      </c>
      <c r="AB38" s="1">
        <f t="shared" si="2"/>
        <v>12.765624999999975</v>
      </c>
    </row>
    <row r="39" spans="1:28" ht="14.25">
      <c r="A39" t="s">
        <v>42</v>
      </c>
      <c r="B39" s="1">
        <v>0.71390756302521</v>
      </c>
      <c r="C39" s="1">
        <v>0.045457765899828</v>
      </c>
      <c r="D39" s="1">
        <v>0.715084033613445</v>
      </c>
      <c r="E39" s="1">
        <v>0.0326300175311074</v>
      </c>
      <c r="F39" s="1">
        <v>0.728109243697479</v>
      </c>
      <c r="G39" s="1">
        <v>0.0440698267155117</v>
      </c>
      <c r="H39" s="1">
        <v>0.711610644257703</v>
      </c>
      <c r="I39" s="1">
        <v>0.0367679262887853</v>
      </c>
      <c r="J39" s="1">
        <f t="shared" si="0"/>
        <v>0.728109243697479</v>
      </c>
      <c r="L39" s="1" t="s">
        <v>42</v>
      </c>
      <c r="M39" s="1">
        <v>0.618176318389109</v>
      </c>
      <c r="N39" s="1">
        <v>0.0608713007334219</v>
      </c>
      <c r="O39" s="1">
        <v>0.619690899100218</v>
      </c>
      <c r="P39" s="1">
        <v>0.0435266891787936</v>
      </c>
      <c r="Q39" s="1">
        <v>0.637269752660805</v>
      </c>
      <c r="R39" s="1">
        <v>0.0587294360232492</v>
      </c>
      <c r="S39" s="1">
        <v>0.6153416606874</v>
      </c>
      <c r="T39" s="1">
        <v>0.0488867225149511</v>
      </c>
      <c r="U39" s="1">
        <f t="shared" si="1"/>
        <v>0.637269752660805</v>
      </c>
      <c r="W39" s="1" t="s">
        <v>42</v>
      </c>
      <c r="X39" s="1">
        <v>0.6275</v>
      </c>
      <c r="Y39" s="1">
        <v>0.6105</v>
      </c>
      <c r="Z39" s="1">
        <v>0.891499999999995</v>
      </c>
      <c r="AA39" s="1">
        <v>0.7445</v>
      </c>
      <c r="AB39" s="1">
        <f t="shared" si="2"/>
        <v>0.7184999999999987</v>
      </c>
    </row>
    <row r="40" spans="1:28" ht="14.25">
      <c r="A40" t="s">
        <v>43</v>
      </c>
      <c r="B40" s="1">
        <v>0.978787878787878</v>
      </c>
      <c r="C40" s="1">
        <v>0.0100447366263813</v>
      </c>
      <c r="D40" s="1">
        <v>0.951515151515151</v>
      </c>
      <c r="E40" s="1">
        <v>0.0132985977495834</v>
      </c>
      <c r="F40" s="1">
        <v>0.9</v>
      </c>
      <c r="G40" s="1">
        <v>0.0267035421668664</v>
      </c>
      <c r="H40" s="1">
        <v>0.837373737373737</v>
      </c>
      <c r="I40" s="1">
        <v>0.0299076336581851</v>
      </c>
      <c r="J40" s="1">
        <f t="shared" si="0"/>
        <v>0.978787878787878</v>
      </c>
      <c r="L40" s="1" t="s">
        <v>43</v>
      </c>
      <c r="M40" s="1">
        <v>0.976666666666666</v>
      </c>
      <c r="N40" s="1">
        <v>0.0110492102890195</v>
      </c>
      <c r="O40" s="1">
        <v>0.946666666666666</v>
      </c>
      <c r="P40" s="1">
        <v>0.0146284575245418</v>
      </c>
      <c r="Q40" s="1">
        <v>0.89</v>
      </c>
      <c r="R40" s="1">
        <v>0.029373896383553</v>
      </c>
      <c r="S40" s="1">
        <v>0.821111111111111</v>
      </c>
      <c r="T40" s="1">
        <v>0.0328983970240036</v>
      </c>
      <c r="U40" s="1">
        <f t="shared" si="1"/>
        <v>0.976666666666666</v>
      </c>
      <c r="W40" s="1" t="s">
        <v>43</v>
      </c>
      <c r="X40" s="1">
        <v>0.5885</v>
      </c>
      <c r="Y40" s="1">
        <v>0.574</v>
      </c>
      <c r="Z40" s="1">
        <v>0.827499999999995</v>
      </c>
      <c r="AA40" s="1">
        <v>0.8684999999999999</v>
      </c>
      <c r="AB40" s="1">
        <f t="shared" si="2"/>
        <v>0.7146249999999987</v>
      </c>
    </row>
    <row r="41" spans="1:28" ht="14.25">
      <c r="A41" t="s">
        <v>44</v>
      </c>
      <c r="B41" s="1">
        <v>0.964818295739348</v>
      </c>
      <c r="C41" s="1">
        <v>0.0262244847277802</v>
      </c>
      <c r="D41" s="1">
        <v>0.96829573934837</v>
      </c>
      <c r="E41" s="1">
        <v>0.0218175508435697</v>
      </c>
      <c r="F41" s="1">
        <v>0.971835839598997</v>
      </c>
      <c r="G41" s="1">
        <v>0.0223086829166517</v>
      </c>
      <c r="H41" s="1">
        <v>0.968295739348371</v>
      </c>
      <c r="I41" s="1">
        <v>0.0260997483845565</v>
      </c>
      <c r="J41" s="1">
        <f t="shared" si="0"/>
        <v>0.971835839598997</v>
      </c>
      <c r="L41" s="1" t="s">
        <v>44</v>
      </c>
      <c r="M41" s="1">
        <v>0.924014892481767</v>
      </c>
      <c r="N41" s="1">
        <v>0.0571366397196974</v>
      </c>
      <c r="O41" s="1">
        <v>0.931557600102011</v>
      </c>
      <c r="P41" s="1">
        <v>0.0475808623502361</v>
      </c>
      <c r="Q41" s="1">
        <v>0.938940146412818</v>
      </c>
      <c r="R41" s="1">
        <v>0.0489223884685405</v>
      </c>
      <c r="S41" s="1">
        <v>0.930827253480744</v>
      </c>
      <c r="T41" s="1">
        <v>0.0577950947733789</v>
      </c>
      <c r="U41" s="1">
        <f t="shared" si="1"/>
        <v>0.938940146412818</v>
      </c>
      <c r="W41" s="1" t="s">
        <v>44</v>
      </c>
      <c r="X41" s="1">
        <v>0.4245</v>
      </c>
      <c r="Y41" s="1">
        <v>0.44699999999999995</v>
      </c>
      <c r="Z41" s="1">
        <v>0.6055</v>
      </c>
      <c r="AA41" s="1">
        <v>0.5589999999999999</v>
      </c>
      <c r="AB41" s="1">
        <f t="shared" si="2"/>
        <v>0.5089999999999999</v>
      </c>
    </row>
    <row r="42" spans="1:28" ht="14.25">
      <c r="A42" t="s">
        <v>45</v>
      </c>
      <c r="B42" s="1">
        <v>0.954901960784313</v>
      </c>
      <c r="C42" s="1">
        <v>0.0353921551863452</v>
      </c>
      <c r="D42" s="1">
        <v>0.960457516339869</v>
      </c>
      <c r="E42" s="1">
        <v>0.0273179506515985</v>
      </c>
      <c r="F42" s="1">
        <v>0.966339869281045</v>
      </c>
      <c r="G42" s="1">
        <v>0.039065616999395</v>
      </c>
      <c r="H42" s="1">
        <v>0.96078431372549</v>
      </c>
      <c r="I42" s="1">
        <v>0.0376723670278662</v>
      </c>
      <c r="J42" s="1">
        <f t="shared" si="0"/>
        <v>0.966339869281045</v>
      </c>
      <c r="L42" s="1" t="s">
        <v>45</v>
      </c>
      <c r="M42" s="1">
        <v>0.931791404158737</v>
      </c>
      <c r="N42" s="1">
        <v>0.0533021921833411</v>
      </c>
      <c r="O42" s="1">
        <v>0.940085977802148</v>
      </c>
      <c r="P42" s="1">
        <v>0.0414041792204816</v>
      </c>
      <c r="Q42" s="1">
        <v>0.949026730516807</v>
      </c>
      <c r="R42" s="1">
        <v>0.0591628924259382</v>
      </c>
      <c r="S42" s="1">
        <v>0.940844832917724</v>
      </c>
      <c r="T42" s="1">
        <v>0.0564423233678707</v>
      </c>
      <c r="U42" s="1">
        <f t="shared" si="1"/>
        <v>0.949026730516807</v>
      </c>
      <c r="W42" s="1" t="s">
        <v>45</v>
      </c>
      <c r="X42" s="1">
        <v>0.054000000000000006</v>
      </c>
      <c r="Y42" s="1">
        <v>0.059500000000000004</v>
      </c>
      <c r="Z42" s="1">
        <v>0.092</v>
      </c>
      <c r="AA42" s="1">
        <v>0.091</v>
      </c>
      <c r="AB42" s="1">
        <f t="shared" si="2"/>
        <v>0.074125</v>
      </c>
    </row>
    <row r="43" spans="1:28" ht="14.25">
      <c r="A43" t="s">
        <v>46</v>
      </c>
      <c r="B43" s="1">
        <v>0.603494496855346</v>
      </c>
      <c r="C43" s="1">
        <v>0.0268304366884873</v>
      </c>
      <c r="D43" s="1">
        <v>0.591002358490566</v>
      </c>
      <c r="E43" s="1">
        <v>0.0193917276627527</v>
      </c>
      <c r="F43" s="1">
        <v>0.589143081761006</v>
      </c>
      <c r="G43" s="1">
        <v>0.025108410434896</v>
      </c>
      <c r="H43" s="1">
        <v>0.589772012578616</v>
      </c>
      <c r="I43" s="1">
        <v>0.0242039138099453</v>
      </c>
      <c r="J43" s="1">
        <f t="shared" si="0"/>
        <v>0.603494496855346</v>
      </c>
      <c r="L43" s="1" t="s">
        <v>46</v>
      </c>
      <c r="M43" s="1">
        <v>0.362184406389714</v>
      </c>
      <c r="N43" s="1">
        <v>0.0431309257567048</v>
      </c>
      <c r="O43" s="1">
        <v>0.335136347207797</v>
      </c>
      <c r="P43" s="1">
        <v>0.0321645510530033</v>
      </c>
      <c r="Q43" s="1">
        <v>0.334405939010886</v>
      </c>
      <c r="R43" s="1">
        <v>0.040488862538873197</v>
      </c>
      <c r="S43" s="1">
        <v>0.33298735181104</v>
      </c>
      <c r="T43" s="1">
        <v>0.0374462407502214</v>
      </c>
      <c r="U43" s="1">
        <f t="shared" si="1"/>
        <v>0.362184406389714</v>
      </c>
      <c r="W43" s="1" t="s">
        <v>46</v>
      </c>
      <c r="X43" s="1">
        <v>0.8594999999999999</v>
      </c>
      <c r="Y43" s="1">
        <v>0.9560000000000001</v>
      </c>
      <c r="Z43" s="1">
        <v>1.1555</v>
      </c>
      <c r="AA43" s="1">
        <v>1.0715</v>
      </c>
      <c r="AB43" s="1">
        <f t="shared" si="2"/>
        <v>1.010625</v>
      </c>
    </row>
    <row r="44" spans="1:28" ht="14.25">
      <c r="A44" t="s">
        <v>47</v>
      </c>
      <c r="B44" s="1">
        <v>0.595145027336087</v>
      </c>
      <c r="C44" s="1">
        <v>0.0192600745070958</v>
      </c>
      <c r="D44" s="1">
        <v>0.573505279412378</v>
      </c>
      <c r="E44" s="1">
        <v>0.0207218220965955</v>
      </c>
      <c r="F44" s="1">
        <v>0.565749342681858</v>
      </c>
      <c r="G44" s="1">
        <v>0.0339617389381086</v>
      </c>
      <c r="H44" s="1">
        <v>0.557379074329118</v>
      </c>
      <c r="I44" s="1">
        <v>0.024973430853038</v>
      </c>
      <c r="J44" s="1">
        <f t="shared" si="0"/>
        <v>0.595145027336087</v>
      </c>
      <c r="L44" s="1" t="s">
        <v>47</v>
      </c>
      <c r="M44" s="1">
        <v>0.379470408593426</v>
      </c>
      <c r="N44" s="1">
        <v>0.0318560674103798</v>
      </c>
      <c r="O44" s="1">
        <v>0.337406448487769</v>
      </c>
      <c r="P44" s="1">
        <v>0.0344919570727606</v>
      </c>
      <c r="Q44" s="1">
        <v>0.323445953087801</v>
      </c>
      <c r="R44" s="1">
        <v>0.0561406822253768</v>
      </c>
      <c r="S44" s="1">
        <v>0.308218349883467</v>
      </c>
      <c r="T44" s="1">
        <v>0.041505998185009</v>
      </c>
      <c r="U44" s="1">
        <f t="shared" si="1"/>
        <v>0.379470408593426</v>
      </c>
      <c r="W44" s="1" t="s">
        <v>47</v>
      </c>
      <c r="X44" s="1">
        <v>4.2725</v>
      </c>
      <c r="Y44" s="1">
        <v>4.4435</v>
      </c>
      <c r="Z44" s="1">
        <v>6.0085</v>
      </c>
      <c r="AA44" s="1">
        <v>5.620500000000001</v>
      </c>
      <c r="AB44" s="1">
        <f t="shared" si="2"/>
        <v>5.086250000000001</v>
      </c>
    </row>
    <row r="45" spans="1:28" ht="14.25">
      <c r="A45" t="s">
        <v>48</v>
      </c>
      <c r="B45" s="1">
        <v>0.963781374622883</v>
      </c>
      <c r="C45" s="1">
        <v>0.0310624535469736</v>
      </c>
      <c r="D45" s="1">
        <v>0.969513208858553</v>
      </c>
      <c r="E45" s="1">
        <v>0.0297101577262675</v>
      </c>
      <c r="F45" s="1">
        <v>0.972479546003995</v>
      </c>
      <c r="G45" s="1">
        <v>0.0290632581306654</v>
      </c>
      <c r="H45" s="1">
        <v>0.969537733328243</v>
      </c>
      <c r="I45" s="1">
        <v>0.0306041382074442</v>
      </c>
      <c r="J45" s="1">
        <f t="shared" si="0"/>
        <v>0.972479546003995</v>
      </c>
      <c r="L45" s="1" t="s">
        <v>48</v>
      </c>
      <c r="M45" s="1">
        <v>0.920748754351897</v>
      </c>
      <c r="N45" s="1">
        <v>0.0675256429361384</v>
      </c>
      <c r="O45" s="1">
        <v>0.933346816709326</v>
      </c>
      <c r="P45" s="1">
        <v>0.0649196977121019</v>
      </c>
      <c r="Q45" s="1">
        <v>0.939743815570437</v>
      </c>
      <c r="R45" s="1">
        <v>0.0636391080561949</v>
      </c>
      <c r="S45" s="1">
        <v>0.933145287064682</v>
      </c>
      <c r="T45" s="1">
        <v>0.0669629687381469</v>
      </c>
      <c r="U45" s="1">
        <f t="shared" si="1"/>
        <v>0.939743815570437</v>
      </c>
      <c r="W45" s="1" t="s">
        <v>48</v>
      </c>
      <c r="X45" s="1">
        <v>0.584999999999995</v>
      </c>
      <c r="Y45" s="1">
        <v>0.5225</v>
      </c>
      <c r="Z45" s="1">
        <v>0.7665</v>
      </c>
      <c r="AA45" s="1">
        <v>0.7414999999999999</v>
      </c>
      <c r="AB45" s="1">
        <f t="shared" si="2"/>
        <v>0.6538749999999988</v>
      </c>
    </row>
    <row r="46" spans="1:28" ht="14.25">
      <c r="A46" t="s">
        <v>49</v>
      </c>
      <c r="B46" s="1">
        <v>0.557319064030473</v>
      </c>
      <c r="C46" s="1">
        <v>0.0355348135628711</v>
      </c>
      <c r="D46" s="1">
        <v>0.570116089243606</v>
      </c>
      <c r="E46" s="1">
        <v>0.0281336981958487</v>
      </c>
      <c r="F46" s="1">
        <v>0.580214946490114</v>
      </c>
      <c r="G46" s="1">
        <v>0.0369007750233404</v>
      </c>
      <c r="H46" s="1">
        <v>0.595737348086341</v>
      </c>
      <c r="I46" s="1">
        <v>0.0358789548872502</v>
      </c>
      <c r="J46" s="1">
        <f t="shared" si="0"/>
        <v>0.595737348086341</v>
      </c>
      <c r="L46" s="1" t="s">
        <v>49</v>
      </c>
      <c r="M46" s="1">
        <v>0.417504442314685</v>
      </c>
      <c r="N46" s="1">
        <v>0.0484743278130736</v>
      </c>
      <c r="O46" s="1">
        <v>0.435679366700255</v>
      </c>
      <c r="P46" s="1">
        <v>0.0380652778373302</v>
      </c>
      <c r="Q46" s="1">
        <v>0.450385194521014</v>
      </c>
      <c r="R46" s="1">
        <v>0.0476865230516862</v>
      </c>
      <c r="S46" s="1">
        <v>0.470892409431217</v>
      </c>
      <c r="T46" s="1">
        <v>0.0458433864859911</v>
      </c>
      <c r="U46" s="1">
        <f t="shared" si="1"/>
        <v>0.470892409431217</v>
      </c>
      <c r="W46" s="1" t="s">
        <v>49</v>
      </c>
      <c r="X46" s="1">
        <v>0.701</v>
      </c>
      <c r="Y46" s="1">
        <v>0.74</v>
      </c>
      <c r="Z46" s="1">
        <v>1.021</v>
      </c>
      <c r="AA46" s="1">
        <v>0.946499999999995</v>
      </c>
      <c r="AB46" s="1">
        <f t="shared" si="2"/>
        <v>0.8521249999999987</v>
      </c>
    </row>
    <row r="47" spans="1:28" ht="14.25">
      <c r="A47" t="s">
        <v>5</v>
      </c>
      <c r="B47" s="1">
        <f>AVERAGE(B3:B46)</f>
        <v>0.7966495278482202</v>
      </c>
      <c r="C47" s="1">
        <f aca="true" t="shared" si="3" ref="C47:J47">AVERAGE(C3:C46)</f>
        <v>0.049337491743015834</v>
      </c>
      <c r="D47" s="1">
        <f t="shared" si="3"/>
        <v>0.7984903677197106</v>
      </c>
      <c r="E47" s="1">
        <f t="shared" si="3"/>
        <v>0.04789154674490181</v>
      </c>
      <c r="F47" s="1">
        <f t="shared" si="3"/>
        <v>0.7949765287551382</v>
      </c>
      <c r="G47" s="1">
        <f t="shared" si="3"/>
        <v>0.04654631760661054</v>
      </c>
      <c r="H47" s="1">
        <f t="shared" si="3"/>
        <v>0.7878261446190364</v>
      </c>
      <c r="I47" s="1">
        <f t="shared" si="3"/>
        <v>0.050075162293189826</v>
      </c>
      <c r="J47" s="1">
        <f t="shared" si="3"/>
        <v>0.8135731902287016</v>
      </c>
      <c r="L47" s="1" t="s">
        <v>5</v>
      </c>
      <c r="M47" s="1">
        <f>AVERAGE(M3:M46)</f>
        <v>0.615675416991397</v>
      </c>
      <c r="N47" s="1">
        <f aca="true" t="shared" si="4" ref="N47:U47">AVERAGE(N3:N46)</f>
        <v>0.0993999140265621</v>
      </c>
      <c r="O47" s="1">
        <f t="shared" si="4"/>
        <v>0.6167035942482347</v>
      </c>
      <c r="P47" s="1">
        <f t="shared" si="4"/>
        <v>0.09500315394356253</v>
      </c>
      <c r="Q47" s="1">
        <f t="shared" si="4"/>
        <v>0.6130101332239369</v>
      </c>
      <c r="R47" s="1">
        <f t="shared" si="4"/>
        <v>0.0952704375411313</v>
      </c>
      <c r="S47" s="1">
        <f t="shared" si="4"/>
        <v>0.5958143882973534</v>
      </c>
      <c r="T47" s="1">
        <f t="shared" si="4"/>
        <v>0.10160462086019147</v>
      </c>
      <c r="U47" s="1">
        <f t="shared" si="4"/>
        <v>0.6468270199398013</v>
      </c>
      <c r="W47" s="1" t="s">
        <v>5</v>
      </c>
      <c r="X47" s="1">
        <f>AVERAGE(X3:X46)</f>
        <v>2.6887499999999944</v>
      </c>
      <c r="Y47" s="1">
        <f>AVERAGE(Y3:Y46)</f>
        <v>2.8552499999999963</v>
      </c>
      <c r="Z47" s="1">
        <f>AVERAGE(Z3:Z46)</f>
        <v>3.248602272727271</v>
      </c>
      <c r="AA47" s="1">
        <f>AVERAGE(AA3:AA46)</f>
        <v>3.5893522727272695</v>
      </c>
      <c r="AB47" s="1">
        <f>AVERAGE(AB3:AB46)</f>
        <v>3.095488636363633</v>
      </c>
    </row>
    <row r="50" spans="1:19" ht="14.25">
      <c r="A50" t="s">
        <v>50</v>
      </c>
      <c r="B50" s="1" t="s">
        <v>52</v>
      </c>
      <c r="C50" s="1" t="s">
        <v>53</v>
      </c>
      <c r="D50" s="1" t="s">
        <v>54</v>
      </c>
      <c r="F50" s="1" t="s">
        <v>55</v>
      </c>
      <c r="H50" s="1" t="s">
        <v>56</v>
      </c>
      <c r="L50" s="1" t="s">
        <v>51</v>
      </c>
      <c r="M50" s="1" t="s">
        <v>52</v>
      </c>
      <c r="N50" s="1" t="s">
        <v>53</v>
      </c>
      <c r="O50" s="1" t="s">
        <v>54</v>
      </c>
      <c r="Q50" s="1" t="s">
        <v>55</v>
      </c>
      <c r="S50" s="1" t="s">
        <v>56</v>
      </c>
    </row>
    <row r="51" spans="1:21" ht="14.25">
      <c r="A51" t="s">
        <v>3</v>
      </c>
      <c r="B51" s="1" t="s">
        <v>57</v>
      </c>
      <c r="C51" s="1" t="s">
        <v>58</v>
      </c>
      <c r="D51" s="1" t="s">
        <v>57</v>
      </c>
      <c r="E51" s="1" t="s">
        <v>58</v>
      </c>
      <c r="F51" s="1" t="s">
        <v>57</v>
      </c>
      <c r="G51" s="1" t="s">
        <v>58</v>
      </c>
      <c r="H51" s="1" t="s">
        <v>57</v>
      </c>
      <c r="I51" s="1" t="s">
        <v>58</v>
      </c>
      <c r="J51" s="1" t="s">
        <v>4</v>
      </c>
      <c r="L51" s="1" t="s">
        <v>3</v>
      </c>
      <c r="M51" s="1" t="s">
        <v>59</v>
      </c>
      <c r="N51" s="1" t="s">
        <v>58</v>
      </c>
      <c r="O51" s="1" t="s">
        <v>59</v>
      </c>
      <c r="P51" s="1" t="s">
        <v>58</v>
      </c>
      <c r="Q51" s="1" t="s">
        <v>59</v>
      </c>
      <c r="R51" s="1" t="s">
        <v>58</v>
      </c>
      <c r="S51" s="1" t="s">
        <v>59</v>
      </c>
      <c r="T51" s="1" t="s">
        <v>58</v>
      </c>
      <c r="U51" s="1" t="s">
        <v>4</v>
      </c>
    </row>
    <row r="52" spans="1:21" ht="14.25">
      <c r="A52" t="s">
        <v>6</v>
      </c>
      <c r="B52" s="1">
        <v>0.840734649122807</v>
      </c>
      <c r="C52" s="1">
        <v>0.0196651183511929</v>
      </c>
      <c r="D52" s="1">
        <v>0.861655701754385</v>
      </c>
      <c r="E52" s="1">
        <v>0.0167832062637335</v>
      </c>
      <c r="F52" s="1">
        <v>0.877390350877193</v>
      </c>
      <c r="G52" s="1">
        <v>0.0127897658111389</v>
      </c>
      <c r="H52" s="1">
        <v>0.868969298245614</v>
      </c>
      <c r="I52" s="1">
        <v>0.0150999400844625</v>
      </c>
      <c r="J52" s="1">
        <f aca="true" t="shared" si="5" ref="J52:J95">MAX(B52,D52,F52,H52)</f>
        <v>0.877390350877193</v>
      </c>
      <c r="L52" s="1" t="s">
        <v>6</v>
      </c>
      <c r="M52" s="1">
        <v>0.471412184219214</v>
      </c>
      <c r="N52" s="1">
        <v>0.0626043906423596</v>
      </c>
      <c r="O52" s="1">
        <v>0.52661348364017</v>
      </c>
      <c r="P52" s="1">
        <v>0.0575159467495878</v>
      </c>
      <c r="Q52" s="1">
        <v>0.570377107978542</v>
      </c>
      <c r="R52" s="1">
        <v>0.0406990673378301</v>
      </c>
      <c r="S52" s="1">
        <v>0.538062885591709</v>
      </c>
      <c r="T52" s="1">
        <v>0.0579290009277849</v>
      </c>
      <c r="U52" s="1">
        <f aca="true" t="shared" si="6" ref="U52:U94">MAX(M52,O52,Q52,S52)</f>
        <v>0.570377107978542</v>
      </c>
    </row>
    <row r="53" spans="1:21" ht="14.25">
      <c r="A53" t="s">
        <v>7</v>
      </c>
      <c r="B53" s="1">
        <v>0.832178498063108</v>
      </c>
      <c r="C53" s="1">
        <v>0.0135283946559908</v>
      </c>
      <c r="D53" s="1">
        <v>0.868981228131214</v>
      </c>
      <c r="E53" s="1">
        <v>0.00986934431239193</v>
      </c>
      <c r="F53" s="1">
        <v>0.88782159002732</v>
      </c>
      <c r="G53" s="1">
        <v>0.00471683460786128</v>
      </c>
      <c r="H53" s="1">
        <v>0.891019388053494</v>
      </c>
      <c r="I53" s="1">
        <v>0.00529354318076854</v>
      </c>
      <c r="J53" s="1">
        <f t="shared" si="5"/>
        <v>0.891019388053494</v>
      </c>
      <c r="L53" s="1" t="s">
        <v>7</v>
      </c>
      <c r="M53" s="1">
        <v>0.69562120282272</v>
      </c>
      <c r="N53" s="1">
        <v>0.0248498694166254</v>
      </c>
      <c r="O53" s="1">
        <v>0.759817369112825</v>
      </c>
      <c r="P53" s="1">
        <v>0.018130525144502</v>
      </c>
      <c r="Q53" s="1">
        <v>0.792494729317447</v>
      </c>
      <c r="R53" s="1">
        <v>0.00869245316443645</v>
      </c>
      <c r="S53" s="1">
        <v>0.798149153507653</v>
      </c>
      <c r="T53" s="1">
        <v>0.00998073914455028</v>
      </c>
      <c r="U53" s="1">
        <f t="shared" si="6"/>
        <v>0.798149153507653</v>
      </c>
    </row>
    <row r="54" spans="1:21" ht="14.25">
      <c r="A54" t="s">
        <v>8</v>
      </c>
      <c r="B54" s="1">
        <v>0.883438155136268</v>
      </c>
      <c r="C54" s="1">
        <v>0.00310637467098432</v>
      </c>
      <c r="D54" s="1">
        <v>0.888888888888889</v>
      </c>
      <c r="E54" s="1">
        <v>0.00311735961190714</v>
      </c>
      <c r="F54" s="1">
        <v>0.894109014675052</v>
      </c>
      <c r="G54" s="1">
        <v>0.0016638477920588</v>
      </c>
      <c r="H54" s="1">
        <v>0.898029350104821</v>
      </c>
      <c r="I54" s="1">
        <v>0.0018361609950988</v>
      </c>
      <c r="J54" s="1">
        <f t="shared" si="5"/>
        <v>0.898029350104821</v>
      </c>
      <c r="L54" s="1" t="s">
        <v>8</v>
      </c>
      <c r="M54" s="1">
        <v>0.763839577347129</v>
      </c>
      <c r="N54" s="1">
        <v>0.00629984514648654</v>
      </c>
      <c r="O54" s="1">
        <v>0.774863638912503</v>
      </c>
      <c r="P54" s="1">
        <v>0.0063046709750549</v>
      </c>
      <c r="Q54" s="1">
        <v>0.785309764736397</v>
      </c>
      <c r="R54" s="1">
        <v>0.00334834084381036</v>
      </c>
      <c r="S54" s="1">
        <v>0.793274816488671</v>
      </c>
      <c r="T54" s="1">
        <v>0.00373667259442021</v>
      </c>
      <c r="U54" s="1">
        <f t="shared" si="6"/>
        <v>0.793274816488671</v>
      </c>
    </row>
    <row r="55" spans="1:21" ht="14.25">
      <c r="A55" t="s">
        <v>9</v>
      </c>
      <c r="B55" s="1">
        <v>0.709078546391298</v>
      </c>
      <c r="C55" s="1">
        <v>0.0178236817257303</v>
      </c>
      <c r="D55" s="1">
        <v>0.688340593698405</v>
      </c>
      <c r="E55" s="1">
        <v>0.0157859943856804</v>
      </c>
      <c r="F55" s="1">
        <v>0.68829526592783</v>
      </c>
      <c r="G55" s="1">
        <v>0.013607020123133</v>
      </c>
      <c r="H55" s="1">
        <v>0.678301742227221</v>
      </c>
      <c r="I55" s="1">
        <v>0.0167869421788444</v>
      </c>
      <c r="J55" s="1">
        <f t="shared" si="5"/>
        <v>0.709078546391298</v>
      </c>
      <c r="L55" s="1" t="s">
        <v>9</v>
      </c>
      <c r="M55" s="1">
        <v>0.368230750079158</v>
      </c>
      <c r="N55" s="1">
        <v>0.0347476809444273</v>
      </c>
      <c r="O55" s="1">
        <v>0.307311777140272</v>
      </c>
      <c r="P55" s="1">
        <v>0.0347640871292269</v>
      </c>
      <c r="Q55" s="1">
        <v>0.297415272544295</v>
      </c>
      <c r="R55" s="1">
        <v>0.028941692866127</v>
      </c>
      <c r="S55" s="1">
        <v>0.265804377263726</v>
      </c>
      <c r="T55" s="1">
        <v>0.0333986545302332</v>
      </c>
      <c r="U55" s="1">
        <f t="shared" si="6"/>
        <v>0.368230750079158</v>
      </c>
    </row>
    <row r="56" spans="1:21" ht="14.25">
      <c r="A56" t="s">
        <v>10</v>
      </c>
      <c r="B56" s="1">
        <v>0.628338894992656</v>
      </c>
      <c r="C56" s="1">
        <v>0.0185023773050189</v>
      </c>
      <c r="D56" s="1">
        <v>0.609018047259679</v>
      </c>
      <c r="E56" s="1">
        <v>0.0138505789925228</v>
      </c>
      <c r="F56" s="1">
        <v>0.619952954374133</v>
      </c>
      <c r="G56" s="1">
        <v>0.0229089687236885</v>
      </c>
      <c r="H56" s="1">
        <v>0.626377797318643</v>
      </c>
      <c r="I56" s="1">
        <v>0.0197365117160247</v>
      </c>
      <c r="J56" s="1">
        <f t="shared" si="5"/>
        <v>0.628338894992656</v>
      </c>
      <c r="L56" s="1" t="s">
        <v>10</v>
      </c>
      <c r="M56" s="1">
        <v>0.239032033207518</v>
      </c>
      <c r="N56" s="1">
        <v>0.0371095061394297</v>
      </c>
      <c r="O56" s="1">
        <v>0.18671728271691</v>
      </c>
      <c r="P56" s="1">
        <v>0.0267263320913164</v>
      </c>
      <c r="Q56" s="1">
        <v>0.206263782086045</v>
      </c>
      <c r="R56" s="1">
        <v>0.0474109858130619</v>
      </c>
      <c r="S56" s="1">
        <v>0.21837198866678</v>
      </c>
      <c r="T56" s="1">
        <v>0.0379924510437444</v>
      </c>
      <c r="U56" s="1">
        <f t="shared" si="6"/>
        <v>0.239032033207518</v>
      </c>
    </row>
    <row r="57" spans="1:21" ht="14.25">
      <c r="A57" t="s">
        <v>11</v>
      </c>
      <c r="B57" s="1">
        <v>0.555185111100087</v>
      </c>
      <c r="C57" s="1">
        <v>0.0101058480240837</v>
      </c>
      <c r="D57" s="1">
        <v>0.557048060578066</v>
      </c>
      <c r="E57" s="1">
        <v>0.0171664719998995</v>
      </c>
      <c r="F57" s="1">
        <v>0.560415989270172</v>
      </c>
      <c r="G57" s="1">
        <v>0.0105027067299597</v>
      </c>
      <c r="H57" s="1">
        <v>0.55967951390333</v>
      </c>
      <c r="I57" s="1">
        <v>0.0132778862842404</v>
      </c>
      <c r="J57" s="1">
        <f t="shared" si="5"/>
        <v>0.560415989270172</v>
      </c>
      <c r="L57" s="1" t="s">
        <v>11</v>
      </c>
      <c r="M57" s="1">
        <v>0.253095519177892</v>
      </c>
      <c r="N57" s="1">
        <v>0.0195071529842387</v>
      </c>
      <c r="O57" s="1">
        <v>0.265134407635845</v>
      </c>
      <c r="P57" s="1">
        <v>0.0292716129237005</v>
      </c>
      <c r="Q57" s="1">
        <v>0.262062721029364</v>
      </c>
      <c r="R57" s="1">
        <v>0.0187638385661891</v>
      </c>
      <c r="S57" s="1">
        <v>0.254437929331396</v>
      </c>
      <c r="T57" s="1">
        <v>0.0229318244233622</v>
      </c>
      <c r="U57" s="1">
        <f t="shared" si="6"/>
        <v>0.265134407635845</v>
      </c>
    </row>
    <row r="58" spans="1:21" ht="14.25">
      <c r="A58" t="s">
        <v>12</v>
      </c>
      <c r="B58" s="1">
        <v>0.968339194785251</v>
      </c>
      <c r="C58" s="1">
        <v>0.00323979858820445</v>
      </c>
      <c r="D58" s="1">
        <v>0.9677209732029</v>
      </c>
      <c r="E58" s="1">
        <v>0.00419921753726355</v>
      </c>
      <c r="F58" s="1">
        <v>0.964617294125674</v>
      </c>
      <c r="G58" s="1">
        <v>0.00301112274829537</v>
      </c>
      <c r="H58" s="1">
        <v>0.964303832698844</v>
      </c>
      <c r="I58" s="1">
        <v>0.00269749158650476</v>
      </c>
      <c r="J58" s="1">
        <f t="shared" si="5"/>
        <v>0.968339194785251</v>
      </c>
      <c r="L58" s="1" t="s">
        <v>12</v>
      </c>
      <c r="M58" s="1">
        <v>0.960339523740178</v>
      </c>
      <c r="N58" s="1">
        <v>0.00407649469400529</v>
      </c>
      <c r="O58" s="1">
        <v>0.959566252340113</v>
      </c>
      <c r="P58" s="1">
        <v>0.00526675035831687</v>
      </c>
      <c r="Q58" s="1">
        <v>0.955680649293545</v>
      </c>
      <c r="R58" s="1">
        <v>0.00376529358801997</v>
      </c>
      <c r="S58" s="1">
        <v>0.955282612169856</v>
      </c>
      <c r="T58" s="1">
        <v>0.00340469220052068</v>
      </c>
      <c r="U58" s="1">
        <f t="shared" si="6"/>
        <v>0.960339523740178</v>
      </c>
    </row>
    <row r="59" spans="1:21" ht="14.25">
      <c r="A59" t="s">
        <v>13</v>
      </c>
      <c r="B59" s="1">
        <v>0.804236880641706</v>
      </c>
      <c r="C59" s="1">
        <v>0.0142098419985235</v>
      </c>
      <c r="D59" s="1">
        <v>0.815139990820274</v>
      </c>
      <c r="E59" s="1">
        <v>0.0112897567940255</v>
      </c>
      <c r="F59" s="1">
        <v>0.813159792800471</v>
      </c>
      <c r="G59" s="1">
        <v>0.011184032497999</v>
      </c>
      <c r="H59" s="1">
        <v>0.802581251502633</v>
      </c>
      <c r="I59" s="1">
        <v>0.0101704973765341</v>
      </c>
      <c r="J59" s="1">
        <f t="shared" si="5"/>
        <v>0.815139990820274</v>
      </c>
      <c r="L59" s="1" t="s">
        <v>13</v>
      </c>
      <c r="M59" s="1">
        <v>0.726895146634832</v>
      </c>
      <c r="N59" s="1">
        <v>0.0202636878168907</v>
      </c>
      <c r="O59" s="1">
        <v>0.740688316334111</v>
      </c>
      <c r="P59" s="1">
        <v>0.0163305395249569</v>
      </c>
      <c r="Q59" s="1">
        <v>0.73685768954159</v>
      </c>
      <c r="R59" s="1">
        <v>0.0165836122939649</v>
      </c>
      <c r="S59" s="1">
        <v>0.71988803243164</v>
      </c>
      <c r="T59" s="1">
        <v>0.0153524299824486</v>
      </c>
      <c r="U59" s="1">
        <f t="shared" si="6"/>
        <v>0.740688316334111</v>
      </c>
    </row>
    <row r="60" spans="1:21" ht="14.25">
      <c r="A60" t="s">
        <v>14</v>
      </c>
      <c r="B60" s="1">
        <v>0.684841498336531</v>
      </c>
      <c r="C60" s="1">
        <v>0.0186384591928114</v>
      </c>
      <c r="D60" s="1">
        <v>0.663608081705317</v>
      </c>
      <c r="E60" s="1">
        <v>0.0194292115046897</v>
      </c>
      <c r="F60" s="1">
        <v>0.650068413722426</v>
      </c>
      <c r="G60" s="1">
        <v>0.0146685102236849</v>
      </c>
      <c r="H60" s="1">
        <v>0.639181242739979</v>
      </c>
      <c r="I60" s="1">
        <v>0.0132542435182559</v>
      </c>
      <c r="J60" s="1">
        <f t="shared" si="5"/>
        <v>0.684841498336531</v>
      </c>
      <c r="L60" s="1" t="s">
        <v>14</v>
      </c>
      <c r="M60" s="1">
        <v>0.562070944414295</v>
      </c>
      <c r="N60" s="1">
        <v>0.0266438810496505</v>
      </c>
      <c r="O60" s="1">
        <v>0.527073277518494</v>
      </c>
      <c r="P60" s="1">
        <v>0.0276779796100541</v>
      </c>
      <c r="Q60" s="1">
        <v>0.506916677116996</v>
      </c>
      <c r="R60" s="1">
        <v>0.0204671362210969</v>
      </c>
      <c r="S60" s="1">
        <v>0.491729262334957</v>
      </c>
      <c r="T60" s="1">
        <v>0.0182341958160298</v>
      </c>
      <c r="U60" s="1">
        <f t="shared" si="6"/>
        <v>0.562070944414295</v>
      </c>
    </row>
    <row r="61" spans="1:21" ht="14.25">
      <c r="A61" t="s">
        <v>15</v>
      </c>
      <c r="B61" s="1">
        <v>0.694636363636363</v>
      </c>
      <c r="C61" s="1">
        <v>0.0186444822985136</v>
      </c>
      <c r="D61" s="1">
        <v>0.693511198945981</v>
      </c>
      <c r="E61" s="1">
        <v>0.0230103458262454</v>
      </c>
      <c r="F61" s="1">
        <v>0.708411067193676</v>
      </c>
      <c r="G61" s="1">
        <v>0.0157622877316927</v>
      </c>
      <c r="H61" s="1">
        <v>0.720761528326745</v>
      </c>
      <c r="I61" s="1">
        <v>0.0133727570554267</v>
      </c>
      <c r="J61" s="1">
        <f t="shared" si="5"/>
        <v>0.720761528326745</v>
      </c>
      <c r="L61" s="1" t="s">
        <v>15</v>
      </c>
      <c r="M61" s="1">
        <v>0.132284843701937</v>
      </c>
      <c r="N61" s="1">
        <v>0.0487266000104234</v>
      </c>
      <c r="O61" s="1">
        <v>0.0599760478322602</v>
      </c>
      <c r="P61" s="1">
        <v>0.0680294276689526</v>
      </c>
      <c r="Q61" s="1">
        <v>0.0880930440113677</v>
      </c>
      <c r="R61" s="1">
        <v>0.0453567537797946</v>
      </c>
      <c r="S61" s="1">
        <v>0.102463094478413</v>
      </c>
      <c r="T61" s="1">
        <v>0.0458744888342203</v>
      </c>
      <c r="U61" s="1">
        <f t="shared" si="6"/>
        <v>0.132284843701937</v>
      </c>
    </row>
    <row r="62" spans="1:21" ht="14.25">
      <c r="A62" t="s">
        <v>16</v>
      </c>
      <c r="B62" s="1">
        <v>0.613194444444444</v>
      </c>
      <c r="C62" s="1">
        <v>0.031578350421824</v>
      </c>
      <c r="D62" s="1">
        <v>0.557638888888888</v>
      </c>
      <c r="E62" s="1">
        <v>0.0386026169713535</v>
      </c>
      <c r="F62" s="1">
        <v>0.420833333333333</v>
      </c>
      <c r="G62" s="1">
        <v>0.0351364184463153</v>
      </c>
      <c r="H62" s="1">
        <v>0.341666666666666</v>
      </c>
      <c r="I62" s="1">
        <v>0.0494092328498361</v>
      </c>
      <c r="J62" s="1">
        <f t="shared" si="5"/>
        <v>0.613194444444444</v>
      </c>
      <c r="L62" s="1" t="s">
        <v>16</v>
      </c>
      <c r="M62" s="1">
        <v>0.365312459491457</v>
      </c>
      <c r="N62" s="1">
        <v>0.0522516082809293</v>
      </c>
      <c r="O62" s="1">
        <v>0.275866592672428</v>
      </c>
      <c r="P62" s="1">
        <v>0.0643307423612142</v>
      </c>
      <c r="Q62" s="1">
        <v>0.0563672468713729</v>
      </c>
      <c r="R62" s="1">
        <v>0.0569926888519851</v>
      </c>
      <c r="S62" s="1">
        <v>-0.0716968922871013</v>
      </c>
      <c r="T62" s="1">
        <v>0.0817256885477922</v>
      </c>
      <c r="U62" s="1">
        <f t="shared" si="6"/>
        <v>0.365312459491457</v>
      </c>
    </row>
    <row r="63" spans="1:21" ht="14.25">
      <c r="A63" t="s">
        <v>17</v>
      </c>
      <c r="B63" s="1">
        <v>0.779423868312757</v>
      </c>
      <c r="C63" s="1">
        <v>0.0202721022791891</v>
      </c>
      <c r="D63" s="1">
        <v>0.79835390946502</v>
      </c>
      <c r="E63" s="1">
        <v>0.0156402664622652</v>
      </c>
      <c r="F63" s="1">
        <v>0.810699588477366</v>
      </c>
      <c r="G63" s="1">
        <v>0.0150266819617329</v>
      </c>
      <c r="H63" s="1">
        <v>0.807818930041152</v>
      </c>
      <c r="I63" s="1">
        <v>0.0168059403520348</v>
      </c>
      <c r="J63" s="1">
        <f t="shared" si="5"/>
        <v>0.810699588477366</v>
      </c>
      <c r="L63" s="1" t="s">
        <v>17</v>
      </c>
      <c r="M63" s="1">
        <v>0.552975258513758</v>
      </c>
      <c r="N63" s="1">
        <v>0.0413729881666662</v>
      </c>
      <c r="O63" s="1">
        <v>0.590437192960806</v>
      </c>
      <c r="P63" s="1">
        <v>0.031961552873581</v>
      </c>
      <c r="Q63" s="1">
        <v>0.614626261025825</v>
      </c>
      <c r="R63" s="1">
        <v>0.0310660007088431</v>
      </c>
      <c r="S63" s="1">
        <v>0.608358515408802</v>
      </c>
      <c r="T63" s="1">
        <v>0.0347655157057429</v>
      </c>
      <c r="U63" s="1">
        <f t="shared" si="6"/>
        <v>0.614626261025825</v>
      </c>
    </row>
    <row r="64" spans="1:21" ht="14.25">
      <c r="A64" t="s">
        <v>18</v>
      </c>
      <c r="B64" s="1">
        <v>0.82928307295639</v>
      </c>
      <c r="C64" s="1">
        <v>0.0242289964912208</v>
      </c>
      <c r="D64" s="1">
        <v>0.842887561261593</v>
      </c>
      <c r="E64" s="1">
        <v>0.0255569471001434</v>
      </c>
      <c r="F64" s="1">
        <v>0.84828811518061</v>
      </c>
      <c r="G64" s="1">
        <v>0.0271117334622411</v>
      </c>
      <c r="H64" s="1">
        <v>0.832978164286979</v>
      </c>
      <c r="I64" s="1">
        <v>0.027463775764334</v>
      </c>
      <c r="J64" s="1">
        <f t="shared" si="5"/>
        <v>0.84828811518061</v>
      </c>
      <c r="L64" s="1" t="s">
        <v>18</v>
      </c>
      <c r="M64" s="1">
        <v>0.378550783799373</v>
      </c>
      <c r="N64" s="1">
        <v>0.0805623054286079</v>
      </c>
      <c r="O64" s="1">
        <v>0.424382922628772</v>
      </c>
      <c r="P64" s="1">
        <v>0.0766757345037341</v>
      </c>
      <c r="Q64" s="1">
        <v>0.389054460090217</v>
      </c>
      <c r="R64" s="1">
        <v>0.162105316805519</v>
      </c>
      <c r="S64" s="1">
        <v>0.261924505266535</v>
      </c>
      <c r="T64" s="1">
        <v>0.145546929712411</v>
      </c>
      <c r="U64" s="1">
        <f t="shared" si="6"/>
        <v>0.424382922628772</v>
      </c>
    </row>
    <row r="65" spans="1:21" ht="14.25">
      <c r="A65" t="s">
        <v>19</v>
      </c>
      <c r="B65" s="1">
        <v>0.952592592592592</v>
      </c>
      <c r="C65" s="1">
        <v>0.00715623543021698</v>
      </c>
      <c r="D65" s="1">
        <v>0.957037037037036</v>
      </c>
      <c r="E65" s="1">
        <v>0.00910572292078306</v>
      </c>
      <c r="F65" s="1">
        <v>0.963703703703703</v>
      </c>
      <c r="G65" s="1">
        <v>0.00815188840455265</v>
      </c>
      <c r="H65" s="1">
        <v>0.954814814814814</v>
      </c>
      <c r="I65" s="1">
        <v>0.00648588915385857</v>
      </c>
      <c r="J65" s="1">
        <f t="shared" si="5"/>
        <v>0.963703703703703</v>
      </c>
      <c r="L65" s="1" t="s">
        <v>19</v>
      </c>
      <c r="M65" s="1">
        <v>0.928888888888889</v>
      </c>
      <c r="N65" s="1">
        <v>0.0107343531453254</v>
      </c>
      <c r="O65" s="1">
        <v>0.935555555555555</v>
      </c>
      <c r="P65" s="1">
        <v>0.0136585843811745</v>
      </c>
      <c r="Q65" s="1">
        <v>0.945555555555555</v>
      </c>
      <c r="R65" s="1">
        <v>0.0122278326068289</v>
      </c>
      <c r="S65" s="1">
        <v>0.932222222222222</v>
      </c>
      <c r="T65" s="1">
        <v>0.00972883373078779</v>
      </c>
      <c r="U65" s="1">
        <f t="shared" si="6"/>
        <v>0.945555555555555</v>
      </c>
    </row>
    <row r="66" spans="1:21" ht="14.25">
      <c r="A66" t="s">
        <v>20</v>
      </c>
      <c r="B66" s="1">
        <v>0.85786718906972</v>
      </c>
      <c r="C66" s="1">
        <v>0.00735876739439112</v>
      </c>
      <c r="D66" s="1">
        <v>0.849319871408479</v>
      </c>
      <c r="E66" s="1">
        <v>0.00832204201268718</v>
      </c>
      <c r="F66" s="1">
        <v>0.841404460518384</v>
      </c>
      <c r="G66" s="1">
        <v>0.00877590348427571</v>
      </c>
      <c r="H66" s="1">
        <v>0.841088004822182</v>
      </c>
      <c r="I66" s="1">
        <v>0.00698776085443219</v>
      </c>
      <c r="J66" s="1">
        <f t="shared" si="5"/>
        <v>0.85786718906972</v>
      </c>
      <c r="L66" s="1" t="s">
        <v>20</v>
      </c>
      <c r="M66" s="1">
        <v>0.667035429245539</v>
      </c>
      <c r="N66" s="1">
        <v>0.0180285893498585</v>
      </c>
      <c r="O66" s="1">
        <v>0.646067298969053</v>
      </c>
      <c r="P66" s="1">
        <v>0.0200054341446991</v>
      </c>
      <c r="Q66" s="1">
        <v>0.625494830365695</v>
      </c>
      <c r="R66" s="1">
        <v>0.0215716657992404</v>
      </c>
      <c r="S66" s="1">
        <v>0.624677905826754</v>
      </c>
      <c r="T66" s="1">
        <v>0.0172720250218709</v>
      </c>
      <c r="U66" s="1">
        <f t="shared" si="6"/>
        <v>0.667035429245539</v>
      </c>
    </row>
    <row r="67" spans="1:21" ht="14.25">
      <c r="A67" t="s">
        <v>21</v>
      </c>
      <c r="B67" s="1">
        <v>0.659333333333333</v>
      </c>
      <c r="C67" s="1">
        <v>0.0207949028259113</v>
      </c>
      <c r="D67" s="1">
        <v>0.708888888888888</v>
      </c>
      <c r="E67" s="1">
        <v>0.0128300059819916</v>
      </c>
      <c r="F67" s="1">
        <v>0.711555555555555</v>
      </c>
      <c r="G67" s="1">
        <v>0.010825970907523</v>
      </c>
      <c r="H67" s="1">
        <v>0.727111111111111</v>
      </c>
      <c r="I67" s="1">
        <v>0.0199257882412976</v>
      </c>
      <c r="J67" s="1">
        <f t="shared" si="5"/>
        <v>0.727111111111111</v>
      </c>
      <c r="L67" s="1" t="s">
        <v>21</v>
      </c>
      <c r="M67" s="1">
        <v>0.621134436954754</v>
      </c>
      <c r="N67" s="1">
        <v>0.023074388517351</v>
      </c>
      <c r="O67" s="1">
        <v>0.676223192543382</v>
      </c>
      <c r="P67" s="1">
        <v>0.014239831734628</v>
      </c>
      <c r="Q67" s="1">
        <v>0.679113625142368</v>
      </c>
      <c r="R67" s="1">
        <v>0.0120348652726717</v>
      </c>
      <c r="S67" s="1">
        <v>0.696439274553038</v>
      </c>
      <c r="T67" s="1">
        <v>0.0221484876028354</v>
      </c>
      <c r="U67" s="1">
        <f t="shared" si="6"/>
        <v>0.696439274553038</v>
      </c>
    </row>
    <row r="68" spans="1:21" ht="14.25">
      <c r="A68" t="s">
        <v>22</v>
      </c>
      <c r="B68" s="1">
        <v>0.785138367587992</v>
      </c>
      <c r="C68" s="1">
        <v>0.00974882058330288</v>
      </c>
      <c r="D68" s="1">
        <v>0.808845098511598</v>
      </c>
      <c r="E68" s="1">
        <v>0.0102296208007901</v>
      </c>
      <c r="F68" s="1">
        <v>0.809648858394275</v>
      </c>
      <c r="G68" s="1">
        <v>0.00807878472317052</v>
      </c>
      <c r="H68" s="1">
        <v>0.811659423927654</v>
      </c>
      <c r="I68" s="1">
        <v>0.0094427804512318</v>
      </c>
      <c r="J68" s="1">
        <f t="shared" si="5"/>
        <v>0.811659423927654</v>
      </c>
      <c r="L68" s="1" t="s">
        <v>22</v>
      </c>
      <c r="M68" s="1">
        <v>0.569992020649522</v>
      </c>
      <c r="N68" s="1">
        <v>0.0194213509912877</v>
      </c>
      <c r="O68" s="1">
        <v>0.617018390887263</v>
      </c>
      <c r="P68" s="1">
        <v>0.0204792060680328</v>
      </c>
      <c r="Q68" s="1">
        <v>0.618614628662788</v>
      </c>
      <c r="R68" s="1">
        <v>0.0161207460534463</v>
      </c>
      <c r="S68" s="1">
        <v>0.622636236058755</v>
      </c>
      <c r="T68" s="1">
        <v>0.0188928326850919</v>
      </c>
      <c r="U68" s="1">
        <f t="shared" si="6"/>
        <v>0.622636236058755</v>
      </c>
    </row>
    <row r="69" spans="1:21" ht="14.25">
      <c r="A69" t="s">
        <v>23</v>
      </c>
      <c r="B69" s="1">
        <v>0.302339155231591</v>
      </c>
      <c r="C69" s="1">
        <v>0.00352840505499769</v>
      </c>
      <c r="D69" s="1">
        <v>0.301903991053127</v>
      </c>
      <c r="E69" s="1">
        <v>0.00266337422858355</v>
      </c>
      <c r="F69" s="1">
        <v>0.308270228790999</v>
      </c>
      <c r="G69" s="1">
        <v>0.00413733572277369</v>
      </c>
      <c r="H69" s="1">
        <v>0.312470907202325</v>
      </c>
      <c r="I69" s="1">
        <v>0.00276723770447751</v>
      </c>
      <c r="J69" s="1">
        <f t="shared" si="5"/>
        <v>0.312470907202325</v>
      </c>
      <c r="L69" s="1" t="s">
        <v>23</v>
      </c>
      <c r="M69" s="1">
        <v>0.192463985343725</v>
      </c>
      <c r="N69" s="1">
        <v>0.00416300649951686</v>
      </c>
      <c r="O69" s="1">
        <v>0.193937524917656</v>
      </c>
      <c r="P69" s="1">
        <v>0.0030111156872765</v>
      </c>
      <c r="Q69" s="1">
        <v>0.200342554145005</v>
      </c>
      <c r="R69" s="1">
        <v>0.00483683798001739</v>
      </c>
      <c r="S69" s="1">
        <v>0.204425827040654</v>
      </c>
      <c r="T69" s="1">
        <v>0.00326469278869385</v>
      </c>
      <c r="U69" s="1">
        <f t="shared" si="6"/>
        <v>0.204425827040654</v>
      </c>
    </row>
    <row r="70" spans="1:21" ht="14.25">
      <c r="A70" t="s">
        <v>24</v>
      </c>
      <c r="B70" s="1">
        <v>0.958854735537609</v>
      </c>
      <c r="C70" s="1">
        <v>0.00636714999910783</v>
      </c>
      <c r="D70" s="1">
        <v>0.956779168108918</v>
      </c>
      <c r="E70" s="1">
        <v>0.00586997685510388</v>
      </c>
      <c r="F70" s="1">
        <v>0.900703950990939</v>
      </c>
      <c r="G70" s="1">
        <v>0.0134617034114265</v>
      </c>
      <c r="H70" s="1">
        <v>0.866280515473334</v>
      </c>
      <c r="I70" s="1">
        <v>0.0127378431792071</v>
      </c>
      <c r="J70" s="1">
        <f t="shared" si="5"/>
        <v>0.958854735537609</v>
      </c>
      <c r="L70" s="1" t="s">
        <v>24</v>
      </c>
      <c r="M70" s="1">
        <v>0.917534744106063</v>
      </c>
      <c r="N70" s="1">
        <v>0.012797538810941</v>
      </c>
      <c r="O70" s="1">
        <v>0.913340803075981</v>
      </c>
      <c r="P70" s="1">
        <v>0.0118020851664809</v>
      </c>
      <c r="Q70" s="1">
        <v>0.799772061383102</v>
      </c>
      <c r="R70" s="1">
        <v>0.0274426587767548</v>
      </c>
      <c r="S70" s="1">
        <v>0.729303040282323</v>
      </c>
      <c r="T70" s="1">
        <v>0.0265227022264611</v>
      </c>
      <c r="U70" s="1">
        <f t="shared" si="6"/>
        <v>0.917534744106063</v>
      </c>
    </row>
    <row r="71" spans="1:21" ht="14.25">
      <c r="A71" t="s">
        <v>25</v>
      </c>
      <c r="B71" s="1">
        <v>0.814197530864197</v>
      </c>
      <c r="C71" s="1">
        <v>0.012833305456389</v>
      </c>
      <c r="D71" s="1">
        <v>0.774074074074073</v>
      </c>
      <c r="E71" s="1">
        <v>0.017017344138383</v>
      </c>
      <c r="F71" s="1">
        <v>0.728395061728395</v>
      </c>
      <c r="G71" s="1">
        <v>0.0126002558785142</v>
      </c>
      <c r="H71" s="1">
        <v>0.682098765432098</v>
      </c>
      <c r="I71" s="1">
        <v>0.0179967651075472</v>
      </c>
      <c r="J71" s="1">
        <f t="shared" si="5"/>
        <v>0.814197530864197</v>
      </c>
      <c r="L71" s="1" t="s">
        <v>25</v>
      </c>
      <c r="M71" s="1">
        <v>0.800914719202015</v>
      </c>
      <c r="N71" s="1">
        <v>0.0137551522402651</v>
      </c>
      <c r="O71" s="1">
        <v>0.757920652004392</v>
      </c>
      <c r="P71" s="1">
        <v>0.0182419902704171</v>
      </c>
      <c r="Q71" s="1">
        <v>0.7089713427933</v>
      </c>
      <c r="R71" s="1">
        <v>0.0135135906457328</v>
      </c>
      <c r="S71" s="1">
        <v>0.659369048568715</v>
      </c>
      <c r="T71" s="1">
        <v>0.0192547465584423</v>
      </c>
      <c r="U71" s="1">
        <f t="shared" si="6"/>
        <v>0.800914719202015</v>
      </c>
    </row>
    <row r="72" spans="1:21" ht="14.25">
      <c r="A72" t="s">
        <v>26</v>
      </c>
      <c r="B72" s="1">
        <v>0.942121147374606</v>
      </c>
      <c r="C72" s="1">
        <v>0.00530582677558929</v>
      </c>
      <c r="D72" s="1">
        <v>0.93540409166177</v>
      </c>
      <c r="E72" s="1">
        <v>0.00737683101230516</v>
      </c>
      <c r="F72" s="1">
        <v>0.928168901233908</v>
      </c>
      <c r="G72" s="1">
        <v>0.00283035236975015</v>
      </c>
      <c r="H72" s="1">
        <v>0.924037177501201</v>
      </c>
      <c r="I72" s="1">
        <v>0.0068243019542555</v>
      </c>
      <c r="J72" s="1">
        <f t="shared" si="5"/>
        <v>0.942121147374606</v>
      </c>
      <c r="L72" s="1" t="s">
        <v>26</v>
      </c>
      <c r="M72" s="1">
        <v>0.871917562220749</v>
      </c>
      <c r="N72" s="1">
        <v>0.0116395412073371</v>
      </c>
      <c r="O72" s="1">
        <v>0.852784609975573</v>
      </c>
      <c r="P72" s="1">
        <v>0.0178996109783841</v>
      </c>
      <c r="Q72" s="1">
        <v>0.832629105510763</v>
      </c>
      <c r="R72" s="1">
        <v>0.00678533253232239</v>
      </c>
      <c r="S72" s="1">
        <v>0.821527764388152</v>
      </c>
      <c r="T72" s="1">
        <v>0.0172333523763535</v>
      </c>
      <c r="U72" s="1">
        <f t="shared" si="6"/>
        <v>0.871917562220749</v>
      </c>
    </row>
    <row r="73" spans="1:21" ht="14.25">
      <c r="A73" t="s">
        <v>27</v>
      </c>
      <c r="B73" s="1">
        <v>0.959429822644295</v>
      </c>
      <c r="C73" s="1">
        <v>0.00124374046520455</v>
      </c>
      <c r="D73" s="1">
        <v>0.957744440366669</v>
      </c>
      <c r="E73" s="1">
        <v>0.000811244812840566</v>
      </c>
      <c r="F73" s="1">
        <v>0.954272268429364</v>
      </c>
      <c r="G73" s="1">
        <v>0.000926277420391636</v>
      </c>
      <c r="H73" s="1">
        <v>0.953196056196315</v>
      </c>
      <c r="I73" s="1">
        <v>0.000825680446143564</v>
      </c>
      <c r="J73" s="1">
        <f t="shared" si="5"/>
        <v>0.959429822644295</v>
      </c>
      <c r="L73" s="1" t="s">
        <v>27</v>
      </c>
      <c r="M73" s="1">
        <v>0.767387018024995</v>
      </c>
      <c r="N73" s="1">
        <v>0.00773001066468123</v>
      </c>
      <c r="O73" s="1">
        <v>0.752243375901926</v>
      </c>
      <c r="P73" s="1">
        <v>0.00558299860510113</v>
      </c>
      <c r="Q73" s="1">
        <v>0.727938562925233</v>
      </c>
      <c r="R73" s="1">
        <v>0.00567864260288344</v>
      </c>
      <c r="S73" s="1">
        <v>0.71745183599979</v>
      </c>
      <c r="T73" s="1">
        <v>0.00593773995425698</v>
      </c>
      <c r="U73" s="1">
        <f t="shared" si="6"/>
        <v>0.767387018024995</v>
      </c>
    </row>
    <row r="74" spans="1:21" ht="14.25">
      <c r="A74" t="s">
        <v>28</v>
      </c>
      <c r="B74" s="1">
        <v>0.993692389185872</v>
      </c>
      <c r="C74" s="1">
        <v>0.00024372178862522</v>
      </c>
      <c r="D74" s="1">
        <v>0.992732084598728</v>
      </c>
      <c r="E74" s="1">
        <v>0.000358118391400618</v>
      </c>
      <c r="F74" s="1">
        <v>0.991761664705057</v>
      </c>
      <c r="G74" s="1">
        <v>0.000437791554522857</v>
      </c>
      <c r="H74" s="1">
        <v>0.990488018475697</v>
      </c>
      <c r="I74" s="1">
        <v>0.00056296151924508</v>
      </c>
      <c r="J74" s="1">
        <f t="shared" si="5"/>
        <v>0.993692389185872</v>
      </c>
      <c r="L74" s="1" t="s">
        <v>28</v>
      </c>
      <c r="M74" s="1">
        <v>0.992990261327093</v>
      </c>
      <c r="N74" s="1">
        <v>0.000270832174595957</v>
      </c>
      <c r="O74" s="1">
        <v>0.991923056078801</v>
      </c>
      <c r="P74" s="1">
        <v>0.000397987785455946</v>
      </c>
      <c r="Q74" s="1">
        <v>0.990844613892347</v>
      </c>
      <c r="R74" s="1">
        <v>0.000486550931043564</v>
      </c>
      <c r="S74" s="1">
        <v>0.989429210663613</v>
      </c>
      <c r="T74" s="1">
        <v>0.000625647624760206</v>
      </c>
      <c r="U74" s="1">
        <f t="shared" si="6"/>
        <v>0.992990261327093</v>
      </c>
    </row>
    <row r="75" spans="1:21" ht="14.25">
      <c r="A75" t="s">
        <v>29</v>
      </c>
      <c r="B75" s="1">
        <v>0.88899163561858</v>
      </c>
      <c r="C75" s="1">
        <v>0.00210797217697636</v>
      </c>
      <c r="D75" s="1">
        <v>0.880273803194367</v>
      </c>
      <c r="E75" s="1">
        <v>0.00253472779473369</v>
      </c>
      <c r="F75" s="1">
        <v>0.875215873824366</v>
      </c>
      <c r="G75" s="1">
        <v>0.00256230497570756</v>
      </c>
      <c r="H75" s="1">
        <v>0.869191530501531</v>
      </c>
      <c r="I75" s="1">
        <v>0.00270224899277892</v>
      </c>
      <c r="J75" s="1">
        <f t="shared" si="5"/>
        <v>0.88899163561858</v>
      </c>
      <c r="L75" s="1" t="s">
        <v>29</v>
      </c>
      <c r="M75" s="1">
        <v>0.7266340853255</v>
      </c>
      <c r="N75" s="1">
        <v>0.00534083140845258</v>
      </c>
      <c r="O75" s="1">
        <v>0.705235351467824</v>
      </c>
      <c r="P75" s="1">
        <v>0.00655191150931715</v>
      </c>
      <c r="Q75" s="1">
        <v>0.692465947142959</v>
      </c>
      <c r="R75" s="1">
        <v>0.00645872863133109</v>
      </c>
      <c r="S75" s="1">
        <v>0.677575811312595</v>
      </c>
      <c r="T75" s="1">
        <v>0.00727165373795056</v>
      </c>
      <c r="U75" s="1">
        <f t="shared" si="6"/>
        <v>0.7266340853255</v>
      </c>
    </row>
    <row r="76" spans="1:21" ht="14.25">
      <c r="A76" t="s">
        <v>30</v>
      </c>
      <c r="B76" s="1">
        <v>0.739732039298938</v>
      </c>
      <c r="C76" s="1">
        <v>0.0097480983868649</v>
      </c>
      <c r="D76" s="1">
        <v>0.738137629089138</v>
      </c>
      <c r="E76" s="1">
        <v>0.00819989401831331</v>
      </c>
      <c r="F76" s="1">
        <v>0.744071062538045</v>
      </c>
      <c r="G76" s="1">
        <v>0.00888903104269093</v>
      </c>
      <c r="H76" s="1">
        <v>0.735678886755563</v>
      </c>
      <c r="I76" s="1">
        <v>0.0104907799781835</v>
      </c>
      <c r="J76" s="1">
        <f t="shared" si="5"/>
        <v>0.744071062538045</v>
      </c>
      <c r="L76" s="1" t="s">
        <v>30</v>
      </c>
      <c r="M76" s="1">
        <v>0.410735677910318</v>
      </c>
      <c r="N76" s="1">
        <v>0.020877442878749</v>
      </c>
      <c r="O76" s="1">
        <v>0.405264412584438</v>
      </c>
      <c r="P76" s="1">
        <v>0.0185636180975331</v>
      </c>
      <c r="Q76" s="1">
        <v>0.413679658334354</v>
      </c>
      <c r="R76" s="1">
        <v>0.020143973750579</v>
      </c>
      <c r="S76" s="1">
        <v>0.395481230717119</v>
      </c>
      <c r="T76" s="1">
        <v>0.0253467948805063</v>
      </c>
      <c r="U76" s="1">
        <f t="shared" si="6"/>
        <v>0.413679658334354</v>
      </c>
    </row>
    <row r="77" spans="1:21" ht="14.25">
      <c r="A77" t="s">
        <v>31</v>
      </c>
      <c r="B77" s="1">
        <v>0.717912912912912</v>
      </c>
      <c r="C77" s="1">
        <v>0.00183766172737202</v>
      </c>
      <c r="D77" s="1">
        <v>0.692717717717717</v>
      </c>
      <c r="E77" s="1">
        <v>0.00163756237727557</v>
      </c>
      <c r="F77" s="1">
        <v>0.674054054054054</v>
      </c>
      <c r="G77" s="1">
        <v>0.00152763378999275</v>
      </c>
      <c r="H77" s="1">
        <v>0.659759759759759</v>
      </c>
      <c r="I77" s="1">
        <v>0.00144366417435996</v>
      </c>
      <c r="J77" s="1">
        <f t="shared" si="5"/>
        <v>0.717912912912912</v>
      </c>
      <c r="L77" s="1" t="s">
        <v>31</v>
      </c>
      <c r="M77" s="1">
        <v>0.4326607279586</v>
      </c>
      <c r="N77" s="1">
        <v>0.00368572417111413</v>
      </c>
      <c r="O77" s="1">
        <v>0.381679728925475</v>
      </c>
      <c r="P77" s="1">
        <v>0.00329217301713803</v>
      </c>
      <c r="Q77" s="1">
        <v>0.343884413399136</v>
      </c>
      <c r="R77" s="1">
        <v>0.00308499851639919</v>
      </c>
      <c r="S77" s="1">
        <v>0.314918896733957</v>
      </c>
      <c r="T77" s="1">
        <v>0.00290412291389978</v>
      </c>
      <c r="U77" s="1">
        <f t="shared" si="6"/>
        <v>0.4326607279586</v>
      </c>
    </row>
    <row r="78" spans="1:21" ht="14.25">
      <c r="A78" t="s">
        <v>32</v>
      </c>
      <c r="B78" s="1">
        <v>0.911128384058069</v>
      </c>
      <c r="C78" s="1">
        <v>0.00203802577894127</v>
      </c>
      <c r="D78" s="1">
        <v>0.90900446415069</v>
      </c>
      <c r="E78" s="1">
        <v>0.00215108878625486</v>
      </c>
      <c r="F78" s="1">
        <v>0.906967049081866</v>
      </c>
      <c r="G78" s="1">
        <v>0.00189959415624145</v>
      </c>
      <c r="H78" s="1">
        <v>0.904860528516746</v>
      </c>
      <c r="I78" s="1">
        <v>0.00138224604185906</v>
      </c>
      <c r="J78" s="1">
        <f t="shared" si="5"/>
        <v>0.911128384058069</v>
      </c>
      <c r="L78" s="1" t="s">
        <v>32</v>
      </c>
      <c r="M78" s="1">
        <v>0.890229543146454</v>
      </c>
      <c r="N78" s="1">
        <v>0.00251788106136505</v>
      </c>
      <c r="O78" s="1">
        <v>0.887549076790279</v>
      </c>
      <c r="P78" s="1">
        <v>0.00266252180994989</v>
      </c>
      <c r="Q78" s="1">
        <v>0.88499024085391</v>
      </c>
      <c r="R78" s="1">
        <v>0.00235736806726324</v>
      </c>
      <c r="S78" s="1">
        <v>0.882350540516312</v>
      </c>
      <c r="T78" s="1">
        <v>0.0017063975149094</v>
      </c>
      <c r="U78" s="1">
        <f t="shared" si="6"/>
        <v>0.890229543146454</v>
      </c>
    </row>
    <row r="79" spans="1:21" ht="14.25">
      <c r="A79" t="s">
        <v>33</v>
      </c>
      <c r="B79" s="1">
        <v>0.963540163540163</v>
      </c>
      <c r="C79" s="1">
        <v>0.00229898327130801</v>
      </c>
      <c r="D79" s="1">
        <v>0.955411255411255</v>
      </c>
      <c r="E79" s="1">
        <v>0.00168235605445885</v>
      </c>
      <c r="F79" s="1">
        <v>0.951274651274651</v>
      </c>
      <c r="G79" s="1">
        <v>0.00206637468255231</v>
      </c>
      <c r="H79" s="1">
        <v>0.95036075036075</v>
      </c>
      <c r="I79" s="1">
        <v>0.00237596710634508</v>
      </c>
      <c r="J79" s="1">
        <f t="shared" si="5"/>
        <v>0.963540163540163</v>
      </c>
      <c r="L79" s="1" t="s">
        <v>33</v>
      </c>
      <c r="M79" s="1">
        <v>0.95746352413019</v>
      </c>
      <c r="N79" s="1">
        <v>0.0026821471498593</v>
      </c>
      <c r="O79" s="1">
        <v>0.947979797979798</v>
      </c>
      <c r="P79" s="1">
        <v>0.001962748730202</v>
      </c>
      <c r="Q79" s="1">
        <v>0.943153759820426</v>
      </c>
      <c r="R79" s="1">
        <v>0.00241077046297771</v>
      </c>
      <c r="S79" s="1">
        <v>0.942087542087542</v>
      </c>
      <c r="T79" s="1">
        <v>0.00277196162406928</v>
      </c>
      <c r="U79" s="1">
        <f t="shared" si="6"/>
        <v>0.95746352413019</v>
      </c>
    </row>
    <row r="80" spans="1:21" ht="14.25">
      <c r="A80" t="s">
        <v>34</v>
      </c>
      <c r="B80" s="1">
        <v>0.830122880873819</v>
      </c>
      <c r="C80" s="1">
        <v>0.00874826710525272</v>
      </c>
      <c r="D80" s="1">
        <v>0.822098646034816</v>
      </c>
      <c r="E80" s="1">
        <v>0.0230572479016875</v>
      </c>
      <c r="F80" s="1">
        <v>0.782574809420867</v>
      </c>
      <c r="G80" s="1">
        <v>0.0247995047493296</v>
      </c>
      <c r="H80" s="1">
        <v>0.746762999203549</v>
      </c>
      <c r="I80" s="1">
        <v>0.0262755115240585</v>
      </c>
      <c r="J80" s="1">
        <f t="shared" si="5"/>
        <v>0.830122880873819</v>
      </c>
      <c r="L80" s="1" t="s">
        <v>34</v>
      </c>
      <c r="M80" s="1">
        <v>0.656492669755942</v>
      </c>
      <c r="N80" s="1">
        <v>0.0178766851876918</v>
      </c>
      <c r="O80" s="1">
        <v>0.640221659259446</v>
      </c>
      <c r="P80" s="1">
        <v>0.047123689126133</v>
      </c>
      <c r="Q80" s="1">
        <v>0.558491312765106</v>
      </c>
      <c r="R80" s="1">
        <v>0.0522789054899562</v>
      </c>
      <c r="S80" s="1">
        <v>0.484570493173046</v>
      </c>
      <c r="T80" s="1">
        <v>0.0555033819620711</v>
      </c>
      <c r="U80" s="1">
        <f t="shared" si="6"/>
        <v>0.656492669755942</v>
      </c>
    </row>
    <row r="81" spans="1:21" ht="14.25">
      <c r="A81" t="s">
        <v>35</v>
      </c>
      <c r="B81" s="1">
        <v>0.902545267787556</v>
      </c>
      <c r="C81" s="1">
        <v>0.0025161273741055</v>
      </c>
      <c r="D81" s="1">
        <v>0.901384959996859</v>
      </c>
      <c r="E81" s="1">
        <v>0.00126891799049819</v>
      </c>
      <c r="F81" s="1">
        <v>0.898871288854556</v>
      </c>
      <c r="G81" s="1">
        <v>0.00289675399493169</v>
      </c>
      <c r="H81" s="1">
        <v>0.895221587173853</v>
      </c>
      <c r="I81" s="1">
        <v>0.00251696994809206</v>
      </c>
      <c r="J81" s="1">
        <f t="shared" si="5"/>
        <v>0.902545267787556</v>
      </c>
      <c r="L81" s="1" t="s">
        <v>35</v>
      </c>
      <c r="M81" s="1">
        <v>0.7949765497963</v>
      </c>
      <c r="N81" s="1">
        <v>0.00518160238478672</v>
      </c>
      <c r="O81" s="1">
        <v>0.792300461028914</v>
      </c>
      <c r="P81" s="1">
        <v>0.0026644051374259</v>
      </c>
      <c r="Q81" s="1">
        <v>0.786797194285683</v>
      </c>
      <c r="R81" s="1">
        <v>0.00600829454399579</v>
      </c>
      <c r="S81" s="1">
        <v>0.778283567959128</v>
      </c>
      <c r="T81" s="1">
        <v>0.00538590468265916</v>
      </c>
      <c r="U81" s="1">
        <f t="shared" si="6"/>
        <v>0.7949765497963</v>
      </c>
    </row>
    <row r="82" spans="1:21" ht="14.25">
      <c r="A82" t="s">
        <v>36</v>
      </c>
      <c r="B82" s="1">
        <v>0.713699861687413</v>
      </c>
      <c r="C82" s="1">
        <v>0.014715607718792</v>
      </c>
      <c r="D82" s="1">
        <v>0.741165283540802</v>
      </c>
      <c r="E82" s="1">
        <v>0.0165901769055752</v>
      </c>
      <c r="F82" s="1">
        <v>0.754896265560166</v>
      </c>
      <c r="G82" s="1">
        <v>0.011520820044946</v>
      </c>
      <c r="H82" s="1">
        <v>0.753229598893499</v>
      </c>
      <c r="I82" s="1">
        <v>0.0133692647631746</v>
      </c>
      <c r="J82" s="1">
        <f t="shared" si="5"/>
        <v>0.754896265560166</v>
      </c>
      <c r="L82" s="1" t="s">
        <v>36</v>
      </c>
      <c r="M82" s="1">
        <v>0.113769976726344</v>
      </c>
      <c r="N82" s="1">
        <v>0.0624307274382617</v>
      </c>
      <c r="O82" s="1">
        <v>0.153141934504176</v>
      </c>
      <c r="P82" s="1">
        <v>0.0789603455182963</v>
      </c>
      <c r="Q82" s="1">
        <v>0.192164206882246</v>
      </c>
      <c r="R82" s="1">
        <v>0.0514590976579022</v>
      </c>
      <c r="S82" s="1">
        <v>0.177022114179236</v>
      </c>
      <c r="T82" s="1">
        <v>0.0651982585582774</v>
      </c>
      <c r="U82" s="1">
        <f t="shared" si="6"/>
        <v>0.192164206882246</v>
      </c>
    </row>
    <row r="83" spans="1:21" ht="14.25">
      <c r="A83" t="s">
        <v>37</v>
      </c>
      <c r="B83" s="1">
        <v>0.541617647058823</v>
      </c>
      <c r="C83" s="1">
        <v>0.0319196324748859</v>
      </c>
      <c r="D83" s="1">
        <v>0.49818082788671</v>
      </c>
      <c r="E83" s="1">
        <v>0.0244877412198814</v>
      </c>
      <c r="F83" s="1">
        <v>0.482679738562091</v>
      </c>
      <c r="G83" s="1">
        <v>0.025659318290789</v>
      </c>
      <c r="H83" s="1">
        <v>0.469433551198257</v>
      </c>
      <c r="I83" s="1">
        <v>0.0304930350399009</v>
      </c>
      <c r="J83" s="1">
        <f t="shared" si="5"/>
        <v>0.541617647058823</v>
      </c>
      <c r="L83" s="1" t="s">
        <v>37</v>
      </c>
      <c r="M83" s="1">
        <v>0.310884327981206</v>
      </c>
      <c r="N83" s="1">
        <v>0.0484817318977848</v>
      </c>
      <c r="O83" s="1">
        <v>0.244761332719745</v>
      </c>
      <c r="P83" s="1">
        <v>0.0371727667195348</v>
      </c>
      <c r="Q83" s="1">
        <v>0.222233079474588</v>
      </c>
      <c r="R83" s="1">
        <v>0.0384423455083821</v>
      </c>
      <c r="S83" s="1">
        <v>0.202034215189284</v>
      </c>
      <c r="T83" s="1">
        <v>0.0456879691776324</v>
      </c>
      <c r="U83" s="1">
        <f t="shared" si="6"/>
        <v>0.310884327981206</v>
      </c>
    </row>
    <row r="84" spans="1:21" ht="14.25">
      <c r="A84" t="s">
        <v>38</v>
      </c>
      <c r="B84" s="1">
        <v>0.987858585858586</v>
      </c>
      <c r="C84" s="1">
        <v>0.000864736666262201</v>
      </c>
      <c r="D84" s="1">
        <v>0.985454545454545</v>
      </c>
      <c r="E84" s="1">
        <v>0.00073767347812144</v>
      </c>
      <c r="F84" s="1">
        <v>0.982626262626262</v>
      </c>
      <c r="G84" s="1">
        <v>0.0010033444057745</v>
      </c>
      <c r="H84" s="1">
        <v>0.981292929292929</v>
      </c>
      <c r="I84" s="1">
        <v>0.000879039400516138</v>
      </c>
      <c r="J84" s="1">
        <f t="shared" si="5"/>
        <v>0.987858585858586</v>
      </c>
      <c r="L84" s="1" t="s">
        <v>38</v>
      </c>
      <c r="M84" s="1">
        <v>0.986644444444444</v>
      </c>
      <c r="N84" s="1">
        <v>0.000951210332888402</v>
      </c>
      <c r="O84" s="1">
        <v>0.984</v>
      </c>
      <c r="P84" s="1">
        <v>0.000811440825933598</v>
      </c>
      <c r="Q84" s="1">
        <v>0.980888888888888</v>
      </c>
      <c r="R84" s="1">
        <v>0.00110367884635196</v>
      </c>
      <c r="S84" s="1">
        <v>0.979422222222222</v>
      </c>
      <c r="T84" s="1">
        <v>0.000966943340567768</v>
      </c>
      <c r="U84" s="1">
        <f t="shared" si="6"/>
        <v>0.986644444444444</v>
      </c>
    </row>
    <row r="85" spans="1:21" ht="14.25">
      <c r="A85" t="s">
        <v>39</v>
      </c>
      <c r="B85" s="1">
        <v>0.939367283950617</v>
      </c>
      <c r="C85" s="1">
        <v>0.000955323226152368</v>
      </c>
      <c r="D85" s="1">
        <v>0.940169753086419</v>
      </c>
      <c r="E85" s="1">
        <v>0.000835964701913141</v>
      </c>
      <c r="F85" s="1">
        <v>0.939938271604938</v>
      </c>
      <c r="G85" s="1">
        <v>0.000819178157917452</v>
      </c>
      <c r="H85" s="1">
        <v>0.93932098765432</v>
      </c>
      <c r="I85" s="1">
        <v>0.000548268008003067</v>
      </c>
      <c r="J85" s="1">
        <f t="shared" si="5"/>
        <v>0.940169753086419</v>
      </c>
      <c r="L85" s="1" t="s">
        <v>39</v>
      </c>
      <c r="M85" s="1">
        <v>0.398594460300805</v>
      </c>
      <c r="N85" s="1">
        <v>0.0148956729425184</v>
      </c>
      <c r="O85" s="1">
        <v>0.364492239298812</v>
      </c>
      <c r="P85" s="1">
        <v>0.0134582347228193</v>
      </c>
      <c r="Q85" s="1">
        <v>0.343192119981874</v>
      </c>
      <c r="R85" s="1">
        <v>0.0126649761757853</v>
      </c>
      <c r="S85" s="1">
        <v>0.322326701983068</v>
      </c>
      <c r="T85" s="1">
        <v>0.00848215575322063</v>
      </c>
      <c r="U85" s="1">
        <f t="shared" si="6"/>
        <v>0.398594460300805</v>
      </c>
    </row>
    <row r="86" spans="1:21" ht="14.25">
      <c r="A86" t="s">
        <v>40</v>
      </c>
      <c r="B86" s="1">
        <v>0.613052636409526</v>
      </c>
      <c r="C86" s="1">
        <v>0.0922536191391762</v>
      </c>
      <c r="D86" s="1">
        <v>0.761675258389039</v>
      </c>
      <c r="E86" s="1">
        <v>0.0687287767266548</v>
      </c>
      <c r="F86" s="1">
        <v>0.782624376016602</v>
      </c>
      <c r="G86" s="1">
        <v>0.00576322413390416</v>
      </c>
      <c r="H86" s="1">
        <v>0.782624376016602</v>
      </c>
      <c r="I86" s="1">
        <v>0.00565911646462045</v>
      </c>
      <c r="J86" s="1">
        <f t="shared" si="5"/>
        <v>0.782624376016602</v>
      </c>
      <c r="L86" s="1" t="s">
        <v>40</v>
      </c>
      <c r="M86" s="1">
        <v>0.220021227707479</v>
      </c>
      <c r="N86" s="1">
        <v>0.113234701098832</v>
      </c>
      <c r="O86" s="1">
        <v>0.429678713410953</v>
      </c>
      <c r="P86" s="1">
        <v>0.0833457287801815</v>
      </c>
      <c r="Q86" s="1">
        <v>0.451228383458058</v>
      </c>
      <c r="R86" s="1">
        <v>0.0154935718076053</v>
      </c>
      <c r="S86" s="1">
        <v>0.443033462103594</v>
      </c>
      <c r="T86" s="1">
        <v>0.0197812347552394</v>
      </c>
      <c r="U86" s="1">
        <f t="shared" si="6"/>
        <v>0.451228383458058</v>
      </c>
    </row>
    <row r="87" spans="1:21" ht="14.25">
      <c r="A87" t="s">
        <v>41</v>
      </c>
      <c r="B87" s="1">
        <v>0.964639639639639</v>
      </c>
      <c r="C87" s="1">
        <v>0.00160823513644241</v>
      </c>
      <c r="D87" s="1">
        <v>0.969309309309309</v>
      </c>
      <c r="E87" s="1">
        <v>0.000785642317131072</v>
      </c>
      <c r="F87" s="1">
        <v>0.97066066066066</v>
      </c>
      <c r="G87" s="1">
        <v>0.000816905135659791</v>
      </c>
      <c r="H87" s="1">
        <v>0.971711711711711</v>
      </c>
      <c r="I87" s="1">
        <v>0.00101639809972725</v>
      </c>
      <c r="J87" s="1">
        <f t="shared" si="5"/>
        <v>0.971711711711711</v>
      </c>
      <c r="L87" s="1" t="s">
        <v>41</v>
      </c>
      <c r="M87" s="1">
        <v>0.929278992358355</v>
      </c>
      <c r="N87" s="1">
        <v>0.00321651573161944</v>
      </c>
      <c r="O87" s="1">
        <v>0.93861844179971</v>
      </c>
      <c r="P87" s="1">
        <v>0.00157129897670564</v>
      </c>
      <c r="Q87" s="1">
        <v>0.941321147134675</v>
      </c>
      <c r="R87" s="1">
        <v>0.001633775369409</v>
      </c>
      <c r="S87" s="1">
        <v>0.943423239037811</v>
      </c>
      <c r="T87" s="1">
        <v>0.00203285775955405</v>
      </c>
      <c r="U87" s="1">
        <f t="shared" si="6"/>
        <v>0.943423239037811</v>
      </c>
    </row>
    <row r="88" spans="1:21" ht="14.25">
      <c r="A88" t="s">
        <v>42</v>
      </c>
      <c r="B88" s="1">
        <v>0.70383612528066</v>
      </c>
      <c r="C88" s="1">
        <v>0.00893874917947304</v>
      </c>
      <c r="D88" s="1">
        <v>0.7068581194105</v>
      </c>
      <c r="E88" s="1">
        <v>0.00750075255960689</v>
      </c>
      <c r="F88" s="1">
        <v>0.709351212832955</v>
      </c>
      <c r="G88" s="1">
        <v>0.00844557915388941</v>
      </c>
      <c r="H88" s="1">
        <v>0.697796965589551</v>
      </c>
      <c r="I88" s="1">
        <v>0.0088929109836687</v>
      </c>
      <c r="J88" s="1">
        <f t="shared" si="5"/>
        <v>0.709351212832955</v>
      </c>
      <c r="L88" s="1" t="s">
        <v>42</v>
      </c>
      <c r="M88" s="1">
        <v>0.604807250187067</v>
      </c>
      <c r="N88" s="1">
        <v>0.0119688861390059</v>
      </c>
      <c r="O88" s="1">
        <v>0.608807551168838</v>
      </c>
      <c r="P88" s="1">
        <v>0.0100315727107012</v>
      </c>
      <c r="Q88" s="1">
        <v>0.612271791347282</v>
      </c>
      <c r="R88" s="1">
        <v>0.0112700020429679</v>
      </c>
      <c r="S88" s="1">
        <v>0.596875361579019</v>
      </c>
      <c r="T88" s="1">
        <v>0.0118819216912085</v>
      </c>
      <c r="U88" s="1">
        <f t="shared" si="6"/>
        <v>0.612271791347282</v>
      </c>
    </row>
    <row r="89" spans="1:21" ht="14.25">
      <c r="A89" t="s">
        <v>43</v>
      </c>
      <c r="B89" s="1">
        <v>0.970594837261504</v>
      </c>
      <c r="C89" s="1">
        <v>0.0031210854642146</v>
      </c>
      <c r="D89" s="1">
        <v>0.942536475869809</v>
      </c>
      <c r="E89" s="1">
        <v>0.00451420969068414</v>
      </c>
      <c r="F89" s="1">
        <v>0.89057239057239</v>
      </c>
      <c r="G89" s="1">
        <v>0.00529734465338809</v>
      </c>
      <c r="H89" s="1">
        <v>0.820987654320987</v>
      </c>
      <c r="I89" s="1">
        <v>0.00910636845838989</v>
      </c>
      <c r="J89" s="1">
        <f t="shared" si="5"/>
        <v>0.970594837261504</v>
      </c>
      <c r="L89" s="1" t="s">
        <v>43</v>
      </c>
      <c r="M89" s="1">
        <v>0.967654320987654</v>
      </c>
      <c r="N89" s="1">
        <v>0.00343319401063605</v>
      </c>
      <c r="O89" s="1">
        <v>0.93679012345679</v>
      </c>
      <c r="P89" s="1">
        <v>0.00496563065975256</v>
      </c>
      <c r="Q89" s="1">
        <v>0.879629629629629</v>
      </c>
      <c r="R89" s="1">
        <v>0.00582707911872688</v>
      </c>
      <c r="S89" s="1">
        <v>0.803086419753086</v>
      </c>
      <c r="T89" s="1">
        <v>0.0100170053042288</v>
      </c>
      <c r="U89" s="1">
        <f t="shared" si="6"/>
        <v>0.967654320987654</v>
      </c>
    </row>
    <row r="90" spans="1:21" ht="14.25">
      <c r="A90" t="s">
        <v>44</v>
      </c>
      <c r="B90" s="1">
        <v>0.969341648391812</v>
      </c>
      <c r="C90" s="1">
        <v>0.00306347482542287</v>
      </c>
      <c r="D90" s="1">
        <v>0.967974460891812</v>
      </c>
      <c r="E90" s="1">
        <v>0.00308697025921844</v>
      </c>
      <c r="F90" s="1">
        <v>0.969927205165692</v>
      </c>
      <c r="G90" s="1">
        <v>0.00334999267343724</v>
      </c>
      <c r="H90" s="1">
        <v>0.968560017665691</v>
      </c>
      <c r="I90" s="1">
        <v>0.00252275833105578</v>
      </c>
      <c r="J90" s="1">
        <f t="shared" si="5"/>
        <v>0.969927205165692</v>
      </c>
      <c r="L90" s="1" t="s">
        <v>44</v>
      </c>
      <c r="M90" s="1">
        <v>0.933868352570946</v>
      </c>
      <c r="N90" s="1">
        <v>0.00660526221182153</v>
      </c>
      <c r="O90" s="1">
        <v>0.930924577837042</v>
      </c>
      <c r="P90" s="1">
        <v>0.00667658204069131</v>
      </c>
      <c r="Q90" s="1">
        <v>0.935210032241514</v>
      </c>
      <c r="R90" s="1">
        <v>0.00733943040572709</v>
      </c>
      <c r="S90" s="1">
        <v>0.932158174155557</v>
      </c>
      <c r="T90" s="1">
        <v>0.0055622524523309</v>
      </c>
      <c r="U90" s="1">
        <f t="shared" si="6"/>
        <v>0.935210032241514</v>
      </c>
    </row>
    <row r="91" spans="1:21" ht="14.25">
      <c r="A91" t="s">
        <v>45</v>
      </c>
      <c r="B91" s="1">
        <v>0.966292701863354</v>
      </c>
      <c r="C91" s="1">
        <v>0.00436109433184435</v>
      </c>
      <c r="D91" s="1">
        <v>0.958171583850931</v>
      </c>
      <c r="E91" s="1">
        <v>0.00838054397753332</v>
      </c>
      <c r="F91" s="1">
        <v>0.965671583850931</v>
      </c>
      <c r="G91" s="1">
        <v>0.00672748559206906</v>
      </c>
      <c r="H91" s="1">
        <v>0.961296583850931</v>
      </c>
      <c r="I91" s="1">
        <v>0.0076919972733571</v>
      </c>
      <c r="J91" s="1">
        <f t="shared" si="5"/>
        <v>0.966292701863354</v>
      </c>
      <c r="L91" s="1" t="s">
        <v>45</v>
      </c>
      <c r="M91" s="1">
        <v>0.949043387713664</v>
      </c>
      <c r="N91" s="1">
        <v>0.00657147465932273</v>
      </c>
      <c r="O91" s="1">
        <v>0.936757348587305</v>
      </c>
      <c r="P91" s="1">
        <v>0.0126303619087763</v>
      </c>
      <c r="Q91" s="1">
        <v>0.948064457223417</v>
      </c>
      <c r="R91" s="1">
        <v>0.0101530304405278</v>
      </c>
      <c r="S91" s="1">
        <v>0.941509014006051</v>
      </c>
      <c r="T91" s="1">
        <v>0.0115889885559585</v>
      </c>
      <c r="U91" s="1">
        <f t="shared" si="6"/>
        <v>0.949043387713664</v>
      </c>
    </row>
    <row r="92" spans="1:21" ht="14.25">
      <c r="A92" t="s">
        <v>46</v>
      </c>
      <c r="B92" s="1">
        <v>0.609755617326847</v>
      </c>
      <c r="C92" s="1">
        <v>0.00725115373267145</v>
      </c>
      <c r="D92" s="1">
        <v>0.596066471701026</v>
      </c>
      <c r="E92" s="1">
        <v>0.00570428377442232</v>
      </c>
      <c r="F92" s="1">
        <v>0.589466064396571</v>
      </c>
      <c r="G92" s="1">
        <v>0.00588795281393088</v>
      </c>
      <c r="H92" s="1">
        <v>0.585644641340436</v>
      </c>
      <c r="I92" s="1">
        <v>0.00791379705864118</v>
      </c>
      <c r="J92" s="1">
        <f t="shared" si="5"/>
        <v>0.609755617326847</v>
      </c>
      <c r="L92" s="1" t="s">
        <v>46</v>
      </c>
      <c r="M92" s="1">
        <v>0.371365337410758</v>
      </c>
      <c r="N92" s="1">
        <v>0.0118262861624496</v>
      </c>
      <c r="O92" s="1">
        <v>0.345809282641166</v>
      </c>
      <c r="P92" s="1">
        <v>0.00976361358744289</v>
      </c>
      <c r="Q92" s="1">
        <v>0.335771363760937</v>
      </c>
      <c r="R92" s="1">
        <v>0.00920586534027248</v>
      </c>
      <c r="S92" s="1">
        <v>0.326938506097521</v>
      </c>
      <c r="T92" s="1">
        <v>0.012117107525934</v>
      </c>
      <c r="U92" s="1">
        <f t="shared" si="6"/>
        <v>0.371365337410758</v>
      </c>
    </row>
    <row r="93" spans="1:21" ht="14.25">
      <c r="A93" t="s">
        <v>47</v>
      </c>
      <c r="B93" s="1">
        <v>0.598657037720649</v>
      </c>
      <c r="C93" s="1">
        <v>0.00573434810921142</v>
      </c>
      <c r="D93" s="1">
        <v>0.574384112228781</v>
      </c>
      <c r="E93" s="1">
        <v>0.0035961187336073</v>
      </c>
      <c r="F93" s="1">
        <v>0.563223184593137</v>
      </c>
      <c r="G93" s="1">
        <v>0.00590731413006694</v>
      </c>
      <c r="H93" s="1">
        <v>0.559321399183899</v>
      </c>
      <c r="I93" s="1">
        <v>0.00516901496748683</v>
      </c>
      <c r="J93" s="1">
        <f t="shared" si="5"/>
        <v>0.598657037720649</v>
      </c>
      <c r="L93" s="1" t="s">
        <v>47</v>
      </c>
      <c r="M93" s="1">
        <v>0.386024083838919</v>
      </c>
      <c r="N93" s="1">
        <v>0.00901999822049693</v>
      </c>
      <c r="O93" s="1">
        <v>0.339463931031753</v>
      </c>
      <c r="P93" s="1">
        <v>0.00549640929794392</v>
      </c>
      <c r="Q93" s="1">
        <v>0.320290623607676</v>
      </c>
      <c r="R93" s="1">
        <v>0.00976289442948273</v>
      </c>
      <c r="S93" s="1">
        <v>0.31195418172312</v>
      </c>
      <c r="T93" s="1">
        <v>0.00853565221410512</v>
      </c>
      <c r="U93" s="1">
        <f t="shared" si="6"/>
        <v>0.386024083838919</v>
      </c>
    </row>
    <row r="94" spans="1:21" ht="14.25">
      <c r="A94" t="s">
        <v>48</v>
      </c>
      <c r="B94" s="1">
        <v>0.969258105508629</v>
      </c>
      <c r="C94" s="1">
        <v>0.00426192365767562</v>
      </c>
      <c r="D94" s="1">
        <v>0.973973573298807</v>
      </c>
      <c r="E94" s="1">
        <v>0.00411293637760441</v>
      </c>
      <c r="F94" s="1">
        <v>0.971695289883138</v>
      </c>
      <c r="G94" s="1">
        <v>0.00406064538532086</v>
      </c>
      <c r="H94" s="1">
        <v>0.970554959908855</v>
      </c>
      <c r="I94" s="1">
        <v>0.00355572669622727</v>
      </c>
      <c r="J94" s="1">
        <f t="shared" si="5"/>
        <v>0.973973573298807</v>
      </c>
      <c r="L94" s="1" t="s">
        <v>48</v>
      </c>
      <c r="M94" s="1">
        <v>0.932497175496158</v>
      </c>
      <c r="N94" s="1">
        <v>0.00933959244373616</v>
      </c>
      <c r="O94" s="1">
        <v>0.942961103211456</v>
      </c>
      <c r="P94" s="1">
        <v>0.00903651704752038</v>
      </c>
      <c r="Q94" s="1">
        <v>0.937824758959374</v>
      </c>
      <c r="R94" s="1">
        <v>0.00892363829841022</v>
      </c>
      <c r="S94" s="1">
        <v>0.935216716928101</v>
      </c>
      <c r="T94" s="1">
        <v>0.00782722732011662</v>
      </c>
      <c r="U94" s="1">
        <f t="shared" si="6"/>
        <v>0.942961103211456</v>
      </c>
    </row>
    <row r="95" spans="1:21" ht="14.25">
      <c r="A95" t="s">
        <v>49</v>
      </c>
      <c r="B95" s="1">
        <v>0.552787458790284</v>
      </c>
      <c r="C95" s="1">
        <v>0.00868409484366121</v>
      </c>
      <c r="D95" s="1">
        <v>0.569483056359191</v>
      </c>
      <c r="E95" s="1">
        <v>0.00690441037560869</v>
      </c>
      <c r="F95" s="1">
        <v>0.583484379555495</v>
      </c>
      <c r="G95" s="1">
        <v>0.00836801740618877</v>
      </c>
      <c r="H95" s="1">
        <v>0.58939828208751</v>
      </c>
      <c r="I95" s="1">
        <v>0.0072788899483084</v>
      </c>
      <c r="J95" s="1">
        <f t="shared" si="5"/>
        <v>0.58939828208751</v>
      </c>
      <c r="L95" s="1" t="s">
        <v>49</v>
      </c>
      <c r="M95" s="1">
        <v>0.411689943238872</v>
      </c>
      <c r="N95" s="1">
        <v>0.0117959316386298</v>
      </c>
      <c r="O95" s="1">
        <v>0.434810600049613</v>
      </c>
      <c r="P95" s="1">
        <v>0.00928184120044012</v>
      </c>
      <c r="Q95" s="1">
        <v>0.454257757221721</v>
      </c>
      <c r="R95" s="1">
        <v>0.0107962548485192</v>
      </c>
      <c r="S95" s="1">
        <v>0.462039206308637</v>
      </c>
      <c r="T95" s="1">
        <v>0.00960086594662612</v>
      </c>
      <c r="U95" s="1">
        <f>MAX(M95,O95,Q95,S95)</f>
        <v>0.462039206308637</v>
      </c>
    </row>
    <row r="96" spans="1:21" ht="14.25">
      <c r="A96" t="s">
        <v>5</v>
      </c>
      <c r="B96" s="1">
        <f>AVERAGE(B52:B95)</f>
        <v>0.7978001798222695</v>
      </c>
      <c r="C96" s="1">
        <f aca="true" t="shared" si="7" ref="C96:J96">AVERAGE(C52:C95)</f>
        <v>0.011480748093266586</v>
      </c>
      <c r="D96" s="1">
        <f t="shared" si="7"/>
        <v>0.7986352994814188</v>
      </c>
      <c r="E96" s="1">
        <f t="shared" si="7"/>
        <v>0.011031445339494883</v>
      </c>
      <c r="F96" s="1">
        <f t="shared" si="7"/>
        <v>0.7925407522492105</v>
      </c>
      <c r="G96" s="1">
        <f t="shared" si="7"/>
        <v>0.009013284411487065</v>
      </c>
      <c r="H96" s="1">
        <f t="shared" si="7"/>
        <v>0.7842709818649951</v>
      </c>
      <c r="I96" s="1">
        <f t="shared" si="7"/>
        <v>0.010023770563927649</v>
      </c>
      <c r="J96" s="1">
        <f t="shared" si="7"/>
        <v>0.8111769535195618</v>
      </c>
      <c r="L96" s="1" t="s">
        <v>5</v>
      </c>
      <c r="M96" s="1">
        <f>AVERAGE(M52:M95)</f>
        <v>0.6178467125476999</v>
      </c>
      <c r="N96" s="1">
        <f aca="true" t="shared" si="8" ref="N96:U96">AVERAGE(N52:N95)</f>
        <v>0.02164918803390733</v>
      </c>
      <c r="O96" s="1">
        <f t="shared" si="8"/>
        <v>0.6156070611161053</v>
      </c>
      <c r="P96" s="1">
        <f t="shared" si="8"/>
        <v>0.02168927632182471</v>
      </c>
      <c r="Q96" s="1">
        <f t="shared" si="8"/>
        <v>0.6038319784643776</v>
      </c>
      <c r="R96" s="1">
        <f t="shared" si="8"/>
        <v>0.020266149631686197</v>
      </c>
      <c r="S96" s="1">
        <f t="shared" si="8"/>
        <v>0.5860418241823422</v>
      </c>
      <c r="T96" s="1">
        <f t="shared" si="8"/>
        <v>0.0220892045841791</v>
      </c>
      <c r="U96" s="1">
        <f t="shared" si="8"/>
        <v>0.6386905738904596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2012-11-06T10:35:25Z</dcterms:created>
  <dcterms:modified xsi:type="dcterms:W3CDTF">2012-11-06T11:28:49Z</dcterms:modified>
  <cp:category/>
  <cp:version/>
  <cp:contentType/>
  <cp:contentStatus/>
</cp:coreProperties>
</file>