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5225" windowHeight="11640" tabRatio="746" activeTab="0"/>
  </bookViews>
  <sheets>
    <sheet name="Global results" sheetId="1" r:id="rId1"/>
  </sheets>
  <definedNames/>
  <calcPr fullCalcOnLoad="1"/>
</workbook>
</file>

<file path=xl/sharedStrings.xml><?xml version="1.0" encoding="utf-8"?>
<sst xmlns="http://schemas.openxmlformats.org/spreadsheetml/2006/main" count="96" uniqueCount="64">
  <si>
    <t>Abalone9-18</t>
  </si>
  <si>
    <t>Abalone19</t>
  </si>
  <si>
    <t>Yeast5</t>
  </si>
  <si>
    <t>Vowel0</t>
  </si>
  <si>
    <t>Glass5</t>
  </si>
  <si>
    <t>Glass6</t>
  </si>
  <si>
    <t>Yeast6</t>
  </si>
  <si>
    <t>Ecoli2</t>
  </si>
  <si>
    <t>New-Thyroid2</t>
  </si>
  <si>
    <t>Vehicle1</t>
  </si>
  <si>
    <t>Ecoli3</t>
  </si>
  <si>
    <t>Yeast4</t>
  </si>
  <si>
    <t>Ecoli4</t>
  </si>
  <si>
    <t>Haberman</t>
  </si>
  <si>
    <t>Pima</t>
  </si>
  <si>
    <t>Vehicle3</t>
  </si>
  <si>
    <t>Wisconsin</t>
  </si>
  <si>
    <t>Yeast2</t>
  </si>
  <si>
    <t>Glass1</t>
  </si>
  <si>
    <t>Glass2</t>
  </si>
  <si>
    <t>Vehicle2</t>
  </si>
  <si>
    <t>IR &lt; 9</t>
  </si>
  <si>
    <t>IR &gt; 9</t>
  </si>
  <si>
    <t>Algorithm</t>
  </si>
  <si>
    <t>All</t>
  </si>
  <si>
    <t>Chi-3</t>
  </si>
  <si>
    <t>Chi-5</t>
  </si>
  <si>
    <t>Ishibuchi05</t>
  </si>
  <si>
    <t>E-Algorithm</t>
  </si>
  <si>
    <t>HFRBCS</t>
  </si>
  <si>
    <t>Data-set</t>
  </si>
  <si>
    <t>Chi3</t>
  </si>
  <si>
    <t>Chi5</t>
  </si>
  <si>
    <t>Ishi05</t>
  </si>
  <si>
    <t>E-Alg</t>
  </si>
  <si>
    <t>Ecoli0vs1</t>
  </si>
  <si>
    <t>Iris0</t>
  </si>
  <si>
    <t>Glass0</t>
  </si>
  <si>
    <t>Ecoli1</t>
  </si>
  <si>
    <t>Glass0123vs456</t>
  </si>
  <si>
    <t>New-Thyroid1</t>
  </si>
  <si>
    <t>Page-Blocks0</t>
  </si>
  <si>
    <t>Segment0</t>
  </si>
  <si>
    <t>Vehicle0</t>
  </si>
  <si>
    <t>Yeast3</t>
  </si>
  <si>
    <t>Mean</t>
  </si>
  <si>
    <t>Yeast2vs8</t>
  </si>
  <si>
    <t>Glass4</t>
  </si>
  <si>
    <t>Ecoli0137vs26</t>
  </si>
  <si>
    <t>Glass016vs2</t>
  </si>
  <si>
    <t>Glass016vs5</t>
  </si>
  <si>
    <t>Page-Blocks13vs4</t>
  </si>
  <si>
    <t>Yeast05679vs4</t>
  </si>
  <si>
    <t>Yeast1289vs7</t>
  </si>
  <si>
    <t>Yeast1458vs7</t>
  </si>
  <si>
    <t>Yeast2vs4</t>
  </si>
  <si>
    <t>shuttle0vs4</t>
  </si>
  <si>
    <t>yeastB1vs7</t>
  </si>
  <si>
    <t>shuttle2vs4</t>
  </si>
  <si>
    <t>C45</t>
  </si>
  <si>
    <t>C4.5</t>
  </si>
  <si>
    <t>IR</t>
  </si>
  <si>
    <t>Order</t>
  </si>
  <si>
    <t>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</si>
</sst>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</numFmts>
  <fonts count="39">
    <font>
      <sz val="10"/>
      <name val="Arial"/>
      <family val="0"/>
    </font>
    <font>
      <sz val="8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2" fontId="0" fillId="0" borderId="11" xfId="0" applyNumberFormat="1" applyBorder="1" applyAlignment="1">
      <alignment/>
    </xf>
    <xf numFmtId="49" fontId="2" fillId="0" borderId="10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2" fontId="0" fillId="0" borderId="16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Fill="1" applyBorder="1" applyAlignment="1">
      <alignment/>
    </xf>
    <xf numFmtId="0" fontId="2" fillId="0" borderId="13" xfId="0" applyFon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5" xfId="0" applyNumberFormat="1" applyBorder="1" applyAlignment="1">
      <alignment/>
    </xf>
    <xf numFmtId="0" fontId="0" fillId="0" borderId="0" xfId="0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2" fontId="0" fillId="0" borderId="21" xfId="0" applyNumberFormat="1" applyBorder="1" applyAlignment="1">
      <alignment/>
    </xf>
    <xf numFmtId="2" fontId="0" fillId="0" borderId="22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4" xfId="0" applyFill="1" applyBorder="1" applyAlignment="1">
      <alignment/>
    </xf>
    <xf numFmtId="2" fontId="0" fillId="0" borderId="25" xfId="0" applyNumberFormat="1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2" fontId="0" fillId="0" borderId="24" xfId="0" applyNumberFormat="1" applyBorder="1" applyAlignment="1">
      <alignment/>
    </xf>
    <xf numFmtId="2" fontId="0" fillId="0" borderId="16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17" xfId="0" applyNumberFormat="1" applyFill="1" applyBorder="1" applyAlignment="1">
      <alignment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2" fontId="0" fillId="0" borderId="24" xfId="0" applyNumberFormat="1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1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20.00390625" style="0" bestFit="1" customWidth="1"/>
    <col min="2" max="2" width="7.00390625" style="0" bestFit="1" customWidth="1"/>
    <col min="3" max="3" width="6.7109375" style="0" customWidth="1"/>
    <col min="4" max="4" width="6.421875" style="0" bestFit="1" customWidth="1"/>
    <col min="5" max="5" width="6.8515625" style="0" bestFit="1" customWidth="1"/>
    <col min="6" max="6" width="6.57421875" style="0" bestFit="1" customWidth="1"/>
    <col min="7" max="7" width="6.421875" style="0" bestFit="1" customWidth="1"/>
    <col min="8" max="8" width="7.421875" style="0" bestFit="1" customWidth="1"/>
    <col min="9" max="9" width="7.28125" style="0" bestFit="1" customWidth="1"/>
    <col min="10" max="11" width="8.57421875" style="0" bestFit="1" customWidth="1"/>
    <col min="12" max="13" width="7.57421875" style="0" bestFit="1" customWidth="1"/>
    <col min="14" max="16" width="8.8515625" style="0" bestFit="1" customWidth="1"/>
  </cols>
  <sheetData>
    <row r="1" spans="1:256" ht="13.5" thickBot="1">
      <c r="A1" s="6" t="s">
        <v>23</v>
      </c>
      <c r="B1" s="28" t="s">
        <v>21</v>
      </c>
      <c r="C1" s="7" t="s">
        <v>21</v>
      </c>
      <c r="D1" s="7" t="s">
        <v>21</v>
      </c>
      <c r="E1" s="20" t="s">
        <v>22</v>
      </c>
      <c r="F1" s="21" t="s">
        <v>22</v>
      </c>
      <c r="G1" s="21" t="s">
        <v>22</v>
      </c>
      <c r="H1" s="20" t="s">
        <v>24</v>
      </c>
      <c r="I1" s="21" t="s">
        <v>24</v>
      </c>
      <c r="J1" s="22" t="s">
        <v>24</v>
      </c>
      <c r="L1" s="18"/>
      <c r="M1" s="18"/>
      <c r="N1" s="18"/>
      <c r="O1" s="18"/>
      <c r="P1" s="18"/>
      <c r="Q1" s="18"/>
      <c r="R1" s="18"/>
      <c r="S1" s="18"/>
      <c r="T1" s="18"/>
      <c r="U1" s="18"/>
      <c r="IV1" s="9"/>
    </row>
    <row r="2" spans="1:22" ht="12.75">
      <c r="A2" s="10" t="s">
        <v>25</v>
      </c>
      <c r="B2" s="11">
        <v>85.49981534930376</v>
      </c>
      <c r="C2" s="12">
        <v>81.29489384114432</v>
      </c>
      <c r="D2" s="12">
        <v>4.90324446660788</v>
      </c>
      <c r="E2" s="23">
        <v>83.64321133396854</v>
      </c>
      <c r="F2" s="24">
        <v>78.00139622117123</v>
      </c>
      <c r="G2" s="24">
        <v>10.514839546437006</v>
      </c>
      <c r="H2" s="23">
        <v>84.57151334163615</v>
      </c>
      <c r="I2" s="24">
        <v>79.6481450311578</v>
      </c>
      <c r="J2" s="25">
        <v>7.709042006522444</v>
      </c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</row>
    <row r="3" spans="1:21" ht="12.75">
      <c r="A3" s="10" t="s">
        <v>26</v>
      </c>
      <c r="B3" s="11">
        <v>91.30889263008392</v>
      </c>
      <c r="C3" s="12">
        <v>80.19300672828957</v>
      </c>
      <c r="D3" s="12">
        <v>3.9011485546050935</v>
      </c>
      <c r="E3" s="11">
        <v>89.03741962028516</v>
      </c>
      <c r="F3" s="12">
        <v>75.74653172165031</v>
      </c>
      <c r="G3" s="12">
        <v>13.633974399163419</v>
      </c>
      <c r="H3" s="11">
        <v>90.17315612518455</v>
      </c>
      <c r="I3" s="12">
        <v>77.96976922496992</v>
      </c>
      <c r="J3" s="13">
        <v>8.767561476884259</v>
      </c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21" ht="12.75">
      <c r="A4" s="10" t="s">
        <v>27</v>
      </c>
      <c r="B4" s="12">
        <v>75.4515197498751</v>
      </c>
      <c r="C4" s="12">
        <v>74.81453501430342</v>
      </c>
      <c r="D4" s="12">
        <v>5.8319939543355215</v>
      </c>
      <c r="E4" s="11">
        <v>76.89657260207805</v>
      </c>
      <c r="F4" s="12">
        <v>74.27850091987229</v>
      </c>
      <c r="G4" s="12">
        <v>11.72336683953388</v>
      </c>
      <c r="H4" s="11">
        <v>76.17404617597659</v>
      </c>
      <c r="I4" s="12">
        <v>74.54651796708785</v>
      </c>
      <c r="J4" s="13">
        <v>8.777680396934699</v>
      </c>
      <c r="L4" s="18"/>
      <c r="M4" s="18"/>
      <c r="N4" s="18"/>
      <c r="O4" s="18"/>
      <c r="P4" s="18"/>
      <c r="Q4" s="18"/>
      <c r="R4" s="18"/>
      <c r="S4" s="18"/>
      <c r="T4" s="18"/>
      <c r="U4" s="18"/>
    </row>
    <row r="5" spans="1:21" ht="12.75">
      <c r="A5" s="10" t="s">
        <v>28</v>
      </c>
      <c r="B5" s="12">
        <v>58.33214211143184</v>
      </c>
      <c r="C5" s="12">
        <v>57.05141573789055</v>
      </c>
      <c r="D5" s="12">
        <v>5.456921358019058</v>
      </c>
      <c r="E5" s="11">
        <v>65.71754836632158</v>
      </c>
      <c r="F5" s="12">
        <v>56.948288881039</v>
      </c>
      <c r="G5" s="12">
        <v>15.4413853491789</v>
      </c>
      <c r="H5" s="11">
        <v>62.02484523887669</v>
      </c>
      <c r="I5" s="12">
        <v>56.999852309464785</v>
      </c>
      <c r="J5" s="13">
        <v>10.44915335359898</v>
      </c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1:10" ht="13.5" thickBot="1">
      <c r="A6" s="14" t="s">
        <v>29</v>
      </c>
      <c r="B6" s="26">
        <v>94.29964984435581</v>
      </c>
      <c r="C6" s="3">
        <v>84.69261989782963</v>
      </c>
      <c r="D6" s="3">
        <v>4.091664434671663</v>
      </c>
      <c r="E6" s="26">
        <v>93.34765482908955</v>
      </c>
      <c r="F6" s="3">
        <v>78.45250505878568</v>
      </c>
      <c r="G6" s="3">
        <v>14.112771507546055</v>
      </c>
      <c r="H6" s="26">
        <v>93.82365233672267</v>
      </c>
      <c r="I6" s="3">
        <v>81.57256247830767</v>
      </c>
      <c r="J6" s="27">
        <v>9.102217971108859</v>
      </c>
    </row>
    <row r="7" spans="1:17" ht="13.5" thickBot="1">
      <c r="A7" s="14" t="s">
        <v>59</v>
      </c>
      <c r="B7" s="3">
        <v>94.95429195419146</v>
      </c>
      <c r="C7" s="3">
        <v>85.69518798967417</v>
      </c>
      <c r="D7" s="3">
        <v>3.6786031441795797</v>
      </c>
      <c r="E7" s="3">
        <v>95.8074084075637</v>
      </c>
      <c r="F7" s="3">
        <v>72.20825321430789</v>
      </c>
      <c r="G7" s="3">
        <v>13.698494057211763</v>
      </c>
      <c r="H7" s="5">
        <v>95.38085018087757</v>
      </c>
      <c r="I7" s="5">
        <v>78.95172060199104</v>
      </c>
      <c r="J7" s="29">
        <v>8.688548600695672</v>
      </c>
      <c r="N7" s="18"/>
      <c r="O7" s="18"/>
      <c r="P7" s="18"/>
      <c r="Q7" s="18"/>
    </row>
    <row r="8" spans="14:256" ht="13.5" thickBot="1">
      <c r="N8" s="30"/>
      <c r="O8" s="30"/>
      <c r="P8" s="30"/>
      <c r="Q8" s="18"/>
      <c r="IV8" s="9"/>
    </row>
    <row r="9" spans="1:18" ht="13.5" thickBot="1">
      <c r="A9" s="6" t="s">
        <v>30</v>
      </c>
      <c r="B9" s="7" t="s">
        <v>31</v>
      </c>
      <c r="C9" s="7" t="s">
        <v>31</v>
      </c>
      <c r="D9" s="7" t="s">
        <v>32</v>
      </c>
      <c r="E9" s="7" t="s">
        <v>32</v>
      </c>
      <c r="F9" s="7" t="s">
        <v>33</v>
      </c>
      <c r="G9" s="7" t="s">
        <v>33</v>
      </c>
      <c r="H9" s="7" t="s">
        <v>34</v>
      </c>
      <c r="I9" s="7" t="s">
        <v>34</v>
      </c>
      <c r="J9" s="28" t="s">
        <v>29</v>
      </c>
      <c r="K9" s="8" t="s">
        <v>29</v>
      </c>
      <c r="L9" s="7" t="s">
        <v>60</v>
      </c>
      <c r="M9" s="8" t="s">
        <v>60</v>
      </c>
      <c r="N9" s="40" t="s">
        <v>61</v>
      </c>
      <c r="O9" s="41" t="s">
        <v>62</v>
      </c>
      <c r="P9" s="12"/>
      <c r="Q9" s="31"/>
      <c r="R9" s="35"/>
    </row>
    <row r="10" spans="1:18" ht="12.75">
      <c r="A10" s="2" t="s">
        <v>18</v>
      </c>
      <c r="B10" s="12">
        <v>75.36526094559662</v>
      </c>
      <c r="C10" s="12">
        <v>64.89928336903236</v>
      </c>
      <c r="D10" s="12">
        <v>77.30431577454988</v>
      </c>
      <c r="E10" s="12">
        <v>64.90792195242801</v>
      </c>
      <c r="F10" s="12">
        <v>65.32519599054356</v>
      </c>
      <c r="G10" s="12">
        <v>59.28717004997216</v>
      </c>
      <c r="H10" s="12">
        <v>10.2429503946316</v>
      </c>
      <c r="I10" s="12">
        <v>0</v>
      </c>
      <c r="J10" s="11">
        <v>87.75807788125485</v>
      </c>
      <c r="K10" s="13">
        <v>73.65599423064754</v>
      </c>
      <c r="L10" s="12">
        <v>89.73985023387297</v>
      </c>
      <c r="M10" s="13">
        <v>75.1064829659961</v>
      </c>
      <c r="N10" s="11">
        <v>1.82</v>
      </c>
      <c r="O10" s="37">
        <v>9</v>
      </c>
      <c r="P10" s="12"/>
      <c r="Q10" s="12"/>
      <c r="R10" s="36"/>
    </row>
    <row r="11" spans="1:18" ht="12.75">
      <c r="A11" s="2" t="s">
        <v>35</v>
      </c>
      <c r="B11" s="12">
        <v>95.4933116413256</v>
      </c>
      <c r="C11" s="12">
        <v>92.26898114258717</v>
      </c>
      <c r="D11" s="12">
        <v>98.19435405048316</v>
      </c>
      <c r="E11" s="12">
        <v>95.56131843214395</v>
      </c>
      <c r="F11" s="12">
        <v>97.00332729772137</v>
      </c>
      <c r="G11" s="12">
        <v>96.695333111636</v>
      </c>
      <c r="H11" s="12">
        <v>95.15705115694247</v>
      </c>
      <c r="I11" s="12">
        <v>95.25099832539767</v>
      </c>
      <c r="J11" s="11">
        <v>98.2637607856405</v>
      </c>
      <c r="K11" s="13">
        <v>93.62902135844445</v>
      </c>
      <c r="L11" s="12">
        <v>99.26107085155854</v>
      </c>
      <c r="M11" s="13">
        <v>97.94722388420787</v>
      </c>
      <c r="N11" s="11">
        <v>1.86</v>
      </c>
      <c r="O11" s="37">
        <v>1</v>
      </c>
      <c r="P11" s="12"/>
      <c r="Q11" s="12"/>
      <c r="R11" s="36"/>
    </row>
    <row r="12" spans="1:18" ht="12.75">
      <c r="A12" s="2" t="s">
        <v>16</v>
      </c>
      <c r="B12" s="12">
        <v>98.07279355838126</v>
      </c>
      <c r="C12" s="12">
        <v>88.91427225850002</v>
      </c>
      <c r="D12" s="12">
        <v>99.7181100846021</v>
      </c>
      <c r="E12" s="12">
        <v>43.57959649483026</v>
      </c>
      <c r="F12" s="12">
        <v>96.16773949630158</v>
      </c>
      <c r="G12" s="12">
        <v>95.78029674945572</v>
      </c>
      <c r="H12" s="12">
        <v>96.04110147448617</v>
      </c>
      <c r="I12" s="12">
        <v>96.00745294193239</v>
      </c>
      <c r="J12" s="11">
        <v>99.91555221871047</v>
      </c>
      <c r="K12" s="13">
        <v>88.24368496729538</v>
      </c>
      <c r="L12" s="12">
        <v>98.31219720483175</v>
      </c>
      <c r="M12" s="13">
        <v>95.43632344684342</v>
      </c>
      <c r="N12" s="11">
        <v>1.86</v>
      </c>
      <c r="O12" s="37">
        <v>6</v>
      </c>
      <c r="P12" s="12"/>
      <c r="Q12" s="12"/>
      <c r="R12" s="36"/>
    </row>
    <row r="13" spans="1:18" ht="12.75">
      <c r="A13" s="2" t="s">
        <v>14</v>
      </c>
      <c r="B13" s="12">
        <v>72.30538538560725</v>
      </c>
      <c r="C13" s="12">
        <v>66.79841396276366</v>
      </c>
      <c r="D13" s="12">
        <v>85.52943942672077</v>
      </c>
      <c r="E13" s="12">
        <v>66.7804321686852</v>
      </c>
      <c r="F13" s="12">
        <v>71.30510510095901</v>
      </c>
      <c r="G13" s="12">
        <v>71.09919479741245</v>
      </c>
      <c r="H13" s="12">
        <v>55.86408467953826</v>
      </c>
      <c r="I13" s="12">
        <v>55.006099475604955</v>
      </c>
      <c r="J13" s="11">
        <v>90.96801299067417</v>
      </c>
      <c r="K13" s="13">
        <v>68.71896142623912</v>
      </c>
      <c r="L13" s="12">
        <v>83.87855124577487</v>
      </c>
      <c r="M13" s="13">
        <v>71.26166134960145</v>
      </c>
      <c r="N13" s="11">
        <v>1.9</v>
      </c>
      <c r="O13" s="37">
        <v>4</v>
      </c>
      <c r="P13" s="12"/>
      <c r="Q13" s="12"/>
      <c r="R13" s="36"/>
    </row>
    <row r="14" spans="1:18" ht="12.75">
      <c r="A14" s="2" t="s">
        <v>36</v>
      </c>
      <c r="B14" s="12">
        <v>100</v>
      </c>
      <c r="C14" s="12">
        <v>100</v>
      </c>
      <c r="D14" s="12">
        <v>100</v>
      </c>
      <c r="E14" s="12">
        <v>98.97366596101025</v>
      </c>
      <c r="F14" s="12">
        <v>100</v>
      </c>
      <c r="G14" s="12">
        <v>100</v>
      </c>
      <c r="H14" s="12">
        <v>100</v>
      </c>
      <c r="I14" s="12">
        <v>100</v>
      </c>
      <c r="J14" s="11">
        <v>100</v>
      </c>
      <c r="K14" s="13">
        <v>100</v>
      </c>
      <c r="L14" s="12">
        <v>100</v>
      </c>
      <c r="M14" s="13">
        <v>98.97366596101025</v>
      </c>
      <c r="N14" s="11">
        <v>2</v>
      </c>
      <c r="O14" s="37">
        <v>3</v>
      </c>
      <c r="P14" s="12"/>
      <c r="Q14" s="12"/>
      <c r="R14" s="36"/>
    </row>
    <row r="15" spans="1:18" ht="12.75">
      <c r="A15" s="2" t="s">
        <v>37</v>
      </c>
      <c r="B15" s="12">
        <v>66.56819021779792</v>
      </c>
      <c r="C15" s="12">
        <v>64.06240319436009</v>
      </c>
      <c r="D15" s="12">
        <v>74.43817615472274</v>
      </c>
      <c r="E15" s="12">
        <v>63.692266845988435</v>
      </c>
      <c r="F15" s="12">
        <v>72.22430849356665</v>
      </c>
      <c r="G15" s="12">
        <v>69.38801450201343</v>
      </c>
      <c r="H15" s="12">
        <v>0</v>
      </c>
      <c r="I15" s="12">
        <v>0</v>
      </c>
      <c r="J15" s="11">
        <v>86.94393304272714</v>
      </c>
      <c r="K15" s="13">
        <v>76.57413429199892</v>
      </c>
      <c r="L15" s="12">
        <v>94.23160137201154</v>
      </c>
      <c r="M15" s="13">
        <v>78.1378496283439</v>
      </c>
      <c r="N15" s="11">
        <v>2.06</v>
      </c>
      <c r="O15" s="37">
        <v>8</v>
      </c>
      <c r="P15" s="12"/>
      <c r="Q15" s="12"/>
      <c r="R15" s="36"/>
    </row>
    <row r="16" spans="1:18" ht="12.75">
      <c r="A16" s="2" t="s">
        <v>17</v>
      </c>
      <c r="B16" s="12">
        <v>68.33496554944088</v>
      </c>
      <c r="C16" s="12">
        <v>67.69410344785061</v>
      </c>
      <c r="D16" s="12">
        <v>72.7533918096844</v>
      </c>
      <c r="E16" s="12">
        <v>69.6574965291301</v>
      </c>
      <c r="F16" s="12">
        <v>51.826892557194405</v>
      </c>
      <c r="G16" s="12">
        <v>51.411753617407705</v>
      </c>
      <c r="H16" s="12">
        <v>0</v>
      </c>
      <c r="I16" s="12">
        <v>0</v>
      </c>
      <c r="J16" s="11">
        <v>78.21797922654527</v>
      </c>
      <c r="K16" s="13">
        <v>71.70613302933455</v>
      </c>
      <c r="L16" s="12">
        <v>80.34249763087298</v>
      </c>
      <c r="M16" s="13">
        <v>70.85969386840371</v>
      </c>
      <c r="N16" s="11">
        <v>2.46</v>
      </c>
      <c r="O16" s="37">
        <v>7</v>
      </c>
      <c r="P16" s="12"/>
      <c r="Q16" s="12"/>
      <c r="R16" s="36"/>
    </row>
    <row r="17" spans="1:18" ht="12.75">
      <c r="A17" s="2" t="s">
        <v>20</v>
      </c>
      <c r="B17" s="12">
        <v>88.097058458727</v>
      </c>
      <c r="C17" s="12">
        <v>85.54033219120487</v>
      </c>
      <c r="D17" s="12">
        <v>96.36372810337332</v>
      </c>
      <c r="E17" s="12">
        <v>87.19356218649995</v>
      </c>
      <c r="F17" s="12">
        <v>66.28375016015953</v>
      </c>
      <c r="G17" s="12">
        <v>67.82236394461745</v>
      </c>
      <c r="H17" s="12">
        <v>46.24383211879768</v>
      </c>
      <c r="I17" s="12">
        <v>43.826826557027644</v>
      </c>
      <c r="J17" s="11">
        <v>98.8221430937927</v>
      </c>
      <c r="K17" s="13">
        <v>90.60506792151595</v>
      </c>
      <c r="L17" s="12">
        <v>98.95283898218393</v>
      </c>
      <c r="M17" s="13">
        <v>94.8538520683304</v>
      </c>
      <c r="N17" s="11">
        <v>2.52</v>
      </c>
      <c r="O17" s="37">
        <v>5</v>
      </c>
      <c r="P17" s="12"/>
      <c r="Q17" s="12"/>
      <c r="R17" s="36"/>
    </row>
    <row r="18" spans="1:18" ht="12.75">
      <c r="A18" s="2" t="s">
        <v>9</v>
      </c>
      <c r="B18" s="12">
        <v>76.47486041049241</v>
      </c>
      <c r="C18" s="12">
        <v>70.91522732747491</v>
      </c>
      <c r="D18" s="12">
        <v>91.18122339448638</v>
      </c>
      <c r="E18" s="12">
        <v>71.87739474278698</v>
      </c>
      <c r="F18" s="12">
        <v>64.829940829403</v>
      </c>
      <c r="G18" s="12">
        <v>64.8913782010905</v>
      </c>
      <c r="H18" s="12">
        <v>5.929155956669559</v>
      </c>
      <c r="I18" s="12">
        <v>3.08606699924182</v>
      </c>
      <c r="J18" s="11">
        <v>93.77631293950495</v>
      </c>
      <c r="K18" s="13">
        <v>71.76054675441314</v>
      </c>
      <c r="L18" s="12">
        <v>95.49867362700518</v>
      </c>
      <c r="M18" s="13">
        <v>69.281650435503</v>
      </c>
      <c r="N18" s="11">
        <v>2.52</v>
      </c>
      <c r="O18" s="37">
        <v>10</v>
      </c>
      <c r="P18" s="12"/>
      <c r="Q18" s="12"/>
      <c r="R18" s="36"/>
    </row>
    <row r="19" spans="1:18" ht="12.75">
      <c r="A19" s="2" t="s">
        <v>15</v>
      </c>
      <c r="B19" s="12">
        <v>75.52431045619825</v>
      </c>
      <c r="C19" s="12">
        <v>69.22394823682929</v>
      </c>
      <c r="D19" s="12">
        <v>90.22090020508277</v>
      </c>
      <c r="E19" s="12">
        <v>63.12955540660352</v>
      </c>
      <c r="F19" s="12">
        <v>63.205337733555965</v>
      </c>
      <c r="G19" s="12">
        <v>63.11700642134082</v>
      </c>
      <c r="H19" s="12">
        <v>0</v>
      </c>
      <c r="I19" s="12">
        <v>0</v>
      </c>
      <c r="J19" s="11">
        <v>93.64791711921472</v>
      </c>
      <c r="K19" s="13">
        <v>66.79964610937006</v>
      </c>
      <c r="L19" s="12">
        <v>94.88275070908554</v>
      </c>
      <c r="M19" s="13">
        <v>74.33933293860956</v>
      </c>
      <c r="N19" s="11">
        <v>2.52</v>
      </c>
      <c r="O19" s="37">
        <v>11</v>
      </c>
      <c r="P19" s="12"/>
      <c r="Q19" s="12"/>
      <c r="R19" s="36"/>
    </row>
    <row r="20" spans="1:18" ht="12.75">
      <c r="A20" s="2" t="s">
        <v>13</v>
      </c>
      <c r="B20" s="12">
        <v>66.21107129019809</v>
      </c>
      <c r="C20" s="12">
        <v>58.911428577480976</v>
      </c>
      <c r="D20" s="12">
        <v>70.85921098450339</v>
      </c>
      <c r="E20" s="12">
        <v>60.402863064315916</v>
      </c>
      <c r="F20" s="12">
        <v>64.35761976733367</v>
      </c>
      <c r="G20" s="12">
        <v>62.64778207349742</v>
      </c>
      <c r="H20" s="12">
        <v>8.46962146079642</v>
      </c>
      <c r="I20" s="12">
        <v>4.94413232473044</v>
      </c>
      <c r="J20" s="11">
        <v>76.53110914304374</v>
      </c>
      <c r="K20" s="13">
        <v>57.08355045181017</v>
      </c>
      <c r="L20" s="12">
        <v>73.99767543774398</v>
      </c>
      <c r="M20" s="13">
        <v>61.315315540217696</v>
      </c>
      <c r="N20" s="11">
        <v>2.68</v>
      </c>
      <c r="O20" s="37">
        <v>2</v>
      </c>
      <c r="P20" s="12"/>
      <c r="Q20" s="12"/>
      <c r="R20" s="36"/>
    </row>
    <row r="21" spans="1:18" ht="12.75">
      <c r="A21" s="2" t="s">
        <v>39</v>
      </c>
      <c r="B21" s="12">
        <v>94.04629727090345</v>
      </c>
      <c r="C21" s="12">
        <v>85.83268793951517</v>
      </c>
      <c r="D21" s="12">
        <v>98.47806265577435</v>
      </c>
      <c r="E21" s="12">
        <v>85.93781676845444</v>
      </c>
      <c r="F21" s="12">
        <v>85.68104134937246</v>
      </c>
      <c r="G21" s="12">
        <v>88.56464235659993</v>
      </c>
      <c r="H21" s="12">
        <v>82.08152489656761</v>
      </c>
      <c r="I21" s="12">
        <v>82.0864213019781</v>
      </c>
      <c r="J21" s="11">
        <v>99.21661803424627</v>
      </c>
      <c r="K21" s="13">
        <v>88.37489393146711</v>
      </c>
      <c r="L21" s="12">
        <v>99.07298640698187</v>
      </c>
      <c r="M21" s="13">
        <v>90.12577930067896</v>
      </c>
      <c r="N21" s="11">
        <v>3.19</v>
      </c>
      <c r="O21" s="37">
        <v>13</v>
      </c>
      <c r="P21" s="12"/>
      <c r="Q21" s="12"/>
      <c r="R21" s="36"/>
    </row>
    <row r="22" spans="1:18" ht="12.75">
      <c r="A22" s="2" t="s">
        <v>43</v>
      </c>
      <c r="B22" s="12">
        <v>88.2267971135977</v>
      </c>
      <c r="C22" s="12">
        <v>86.40798254239658</v>
      </c>
      <c r="D22" s="12">
        <v>96.25901198044424</v>
      </c>
      <c r="E22" s="12">
        <v>84.93481448149481</v>
      </c>
      <c r="F22" s="12">
        <v>76.53677999516772</v>
      </c>
      <c r="G22" s="12">
        <v>75.93620242096641</v>
      </c>
      <c r="H22" s="12">
        <v>44.67619805472272</v>
      </c>
      <c r="I22" s="12">
        <v>39.06814005385344</v>
      </c>
      <c r="J22" s="11">
        <v>98.28486002977239</v>
      </c>
      <c r="K22" s="13">
        <v>88.91814581015724</v>
      </c>
      <c r="L22" s="12">
        <v>98.9699232188647</v>
      </c>
      <c r="M22" s="13">
        <v>91.09711790673153</v>
      </c>
      <c r="N22" s="11">
        <v>3.23</v>
      </c>
      <c r="O22" s="37">
        <v>18</v>
      </c>
      <c r="P22" s="12"/>
      <c r="Q22" s="12"/>
      <c r="R22" s="36"/>
    </row>
    <row r="23" spans="1:18" ht="12.75">
      <c r="A23" s="2" t="s">
        <v>38</v>
      </c>
      <c r="B23" s="12">
        <v>87.91627061035122</v>
      </c>
      <c r="C23" s="12">
        <v>85.2758076399911</v>
      </c>
      <c r="D23" s="12">
        <v>93.78494879302623</v>
      </c>
      <c r="E23" s="12">
        <v>86.04539747017503</v>
      </c>
      <c r="F23" s="12">
        <v>85.44865653597358</v>
      </c>
      <c r="G23" s="12">
        <v>85.70958837967237</v>
      </c>
      <c r="H23" s="12">
        <v>75.34318774775751</v>
      </c>
      <c r="I23" s="12">
        <v>77.81263015265243</v>
      </c>
      <c r="J23" s="11">
        <v>96.01587511934504</v>
      </c>
      <c r="K23" s="13">
        <v>84.17650177403806</v>
      </c>
      <c r="L23" s="12">
        <v>96.27794811025903</v>
      </c>
      <c r="M23" s="13">
        <v>76.10260566154578</v>
      </c>
      <c r="N23" s="11">
        <v>3.36</v>
      </c>
      <c r="O23" s="37">
        <v>12</v>
      </c>
      <c r="P23" s="12"/>
      <c r="Q23" s="12"/>
      <c r="R23" s="36"/>
    </row>
    <row r="24" spans="1:18" ht="12.75">
      <c r="A24" s="2" t="s">
        <v>8</v>
      </c>
      <c r="B24" s="12">
        <v>94.69746185770695</v>
      </c>
      <c r="C24" s="12">
        <v>89.81045445578164</v>
      </c>
      <c r="D24" s="12">
        <v>99.5818764390649</v>
      </c>
      <c r="E24" s="12">
        <v>96.34361698190108</v>
      </c>
      <c r="F24" s="12">
        <v>94.34275971793632</v>
      </c>
      <c r="G24" s="12">
        <v>94.20503511195628</v>
      </c>
      <c r="H24" s="12">
        <v>88.93788790917105</v>
      </c>
      <c r="I24" s="12">
        <v>88.57469898494593</v>
      </c>
      <c r="J24" s="11">
        <v>99.79130371550697</v>
      </c>
      <c r="K24" s="13">
        <v>99.72026594366538</v>
      </c>
      <c r="L24" s="12">
        <v>99.57004469307495</v>
      </c>
      <c r="M24" s="13">
        <v>96.51111021229977</v>
      </c>
      <c r="N24" s="11">
        <v>4.92</v>
      </c>
      <c r="O24" s="37">
        <v>15</v>
      </c>
      <c r="P24" s="12"/>
      <c r="Q24" s="12"/>
      <c r="R24" s="36"/>
    </row>
    <row r="25" spans="1:18" ht="12.75">
      <c r="A25" s="2" t="s">
        <v>40</v>
      </c>
      <c r="B25" s="12">
        <v>92.31606665860944</v>
      </c>
      <c r="C25" s="12">
        <v>87.4402063551667</v>
      </c>
      <c r="D25" s="12">
        <v>99.5801447760883</v>
      </c>
      <c r="E25" s="12">
        <v>95.37691334512266</v>
      </c>
      <c r="F25" s="12">
        <v>90.97177118502945</v>
      </c>
      <c r="G25" s="12">
        <v>89.02366625293247</v>
      </c>
      <c r="H25" s="12">
        <v>88.91885431570134</v>
      </c>
      <c r="I25" s="12">
        <v>88.51575053756132</v>
      </c>
      <c r="J25" s="11">
        <v>99.29535130287273</v>
      </c>
      <c r="K25" s="13">
        <v>98.57644677530665</v>
      </c>
      <c r="L25" s="12">
        <v>99.20965481431425</v>
      </c>
      <c r="M25" s="13">
        <v>97.97768452717091</v>
      </c>
      <c r="N25" s="11">
        <v>5.14</v>
      </c>
      <c r="O25" s="37">
        <v>14</v>
      </c>
      <c r="P25" s="12"/>
      <c r="Q25" s="12"/>
      <c r="R25" s="36"/>
    </row>
    <row r="26" spans="1:18" ht="12.75">
      <c r="A26" s="2" t="s">
        <v>7</v>
      </c>
      <c r="B26" s="12">
        <v>89.65930758390147</v>
      </c>
      <c r="C26" s="12">
        <v>88.00937294023387</v>
      </c>
      <c r="D26" s="12">
        <v>92.89623527418577</v>
      </c>
      <c r="E26" s="12">
        <v>87.64004863767448</v>
      </c>
      <c r="F26" s="12">
        <v>87.22930153174417</v>
      </c>
      <c r="G26" s="12">
        <v>86.99825191654675</v>
      </c>
      <c r="H26" s="12">
        <v>71.98391093618966</v>
      </c>
      <c r="I26" s="12">
        <v>70.34575836451474</v>
      </c>
      <c r="J26" s="11">
        <v>94.93481260531699</v>
      </c>
      <c r="K26" s="13">
        <v>87.6208254128579</v>
      </c>
      <c r="L26" s="12">
        <v>95.1127780952737</v>
      </c>
      <c r="M26" s="13">
        <v>91.59814789923419</v>
      </c>
      <c r="N26" s="11">
        <v>5.46</v>
      </c>
      <c r="O26" s="37">
        <v>19</v>
      </c>
      <c r="P26" s="12"/>
      <c r="Q26" s="12"/>
      <c r="R26" s="36"/>
    </row>
    <row r="27" spans="1:18" ht="12.75">
      <c r="A27" s="2" t="s">
        <v>42</v>
      </c>
      <c r="B27" s="12">
        <v>95.44821234440994</v>
      </c>
      <c r="C27" s="12">
        <v>94.98970879774625</v>
      </c>
      <c r="D27" s="12">
        <v>98.18995226665199</v>
      </c>
      <c r="E27" s="12">
        <v>95.88096842869055</v>
      </c>
      <c r="F27" s="12">
        <v>42.60778799639904</v>
      </c>
      <c r="G27" s="12">
        <v>42.472010075608296</v>
      </c>
      <c r="H27" s="12">
        <v>95.6388169013116</v>
      </c>
      <c r="I27" s="12">
        <v>95.33058140599694</v>
      </c>
      <c r="J27" s="11">
        <v>99.31628076670206</v>
      </c>
      <c r="K27" s="13">
        <v>97.51083799616738</v>
      </c>
      <c r="L27" s="12">
        <v>99.85452303874398</v>
      </c>
      <c r="M27" s="13">
        <v>99.26224731873837</v>
      </c>
      <c r="N27" s="11">
        <v>6.01</v>
      </c>
      <c r="O27" s="37">
        <v>17</v>
      </c>
      <c r="P27" s="12"/>
      <c r="Q27" s="12"/>
      <c r="R27" s="36"/>
    </row>
    <row r="28" spans="1:18" ht="12.75">
      <c r="A28" s="2" t="s">
        <v>5</v>
      </c>
      <c r="B28" s="12">
        <v>95.0364409566397</v>
      </c>
      <c r="C28" s="12">
        <v>83.87197178571685</v>
      </c>
      <c r="D28" s="12">
        <v>98.05998697070709</v>
      </c>
      <c r="E28" s="12">
        <v>78.13314762589908</v>
      </c>
      <c r="F28" s="12">
        <v>86.41838097524894</v>
      </c>
      <c r="G28" s="12">
        <v>86.26597194870588</v>
      </c>
      <c r="H28" s="12">
        <v>90.83955454179318</v>
      </c>
      <c r="I28" s="12">
        <v>90.23167487176606</v>
      </c>
      <c r="J28" s="11">
        <v>98.61347554142155</v>
      </c>
      <c r="K28" s="13">
        <v>86.94859011266696</v>
      </c>
      <c r="L28" s="12">
        <v>99.59298266998402</v>
      </c>
      <c r="M28" s="13">
        <v>83.00275203617922</v>
      </c>
      <c r="N28" s="11">
        <v>6.38</v>
      </c>
      <c r="O28" s="37">
        <v>22</v>
      </c>
      <c r="P28" s="12"/>
      <c r="Q28" s="12"/>
      <c r="R28" s="36"/>
    </row>
    <row r="29" spans="1:18" ht="12.75">
      <c r="A29" s="2" t="s">
        <v>44</v>
      </c>
      <c r="B29" s="12">
        <v>91.36698508923992</v>
      </c>
      <c r="C29" s="12">
        <v>90.13463845762088</v>
      </c>
      <c r="D29" s="12">
        <v>92.01063265216378</v>
      </c>
      <c r="E29" s="12">
        <v>89.32825116212507</v>
      </c>
      <c r="F29" s="12">
        <v>79.97452734197049</v>
      </c>
      <c r="G29" s="12">
        <v>77.05797591942233</v>
      </c>
      <c r="H29" s="12">
        <v>82.08503251463397</v>
      </c>
      <c r="I29" s="12">
        <v>81.9948917228971</v>
      </c>
      <c r="J29" s="11">
        <v>95.2198840919364</v>
      </c>
      <c r="K29" s="13">
        <v>90.40550682838403</v>
      </c>
      <c r="L29" s="12">
        <v>95.63676122522502</v>
      </c>
      <c r="M29" s="13">
        <v>88.50245586987441</v>
      </c>
      <c r="N29" s="11">
        <v>8.11</v>
      </c>
      <c r="O29" s="37">
        <v>20</v>
      </c>
      <c r="P29" s="12"/>
      <c r="Q29" s="12"/>
      <c r="R29" s="36"/>
    </row>
    <row r="30" spans="1:18" ht="12.75">
      <c r="A30" s="2" t="s">
        <v>10</v>
      </c>
      <c r="B30" s="12">
        <v>89.2390102414858</v>
      </c>
      <c r="C30" s="12">
        <v>87.57621325930202</v>
      </c>
      <c r="D30" s="12">
        <v>94.7545133455588</v>
      </c>
      <c r="E30" s="12">
        <v>91.61468658956512</v>
      </c>
      <c r="F30" s="12">
        <v>85.78090845668841</v>
      </c>
      <c r="G30" s="12">
        <v>85.38670860451806</v>
      </c>
      <c r="H30" s="12">
        <v>80.2066369210212</v>
      </c>
      <c r="I30" s="12">
        <v>78.53688254463934</v>
      </c>
      <c r="J30" s="11">
        <v>96.34131531320959</v>
      </c>
      <c r="K30" s="13">
        <v>90.81138727785493</v>
      </c>
      <c r="L30" s="12">
        <v>98.13872922407245</v>
      </c>
      <c r="M30" s="13">
        <v>88.76597310162055</v>
      </c>
      <c r="N30" s="11">
        <v>8.19</v>
      </c>
      <c r="O30" s="37">
        <v>21</v>
      </c>
      <c r="P30" s="12"/>
      <c r="Q30" s="12"/>
      <c r="R30" s="36"/>
    </row>
    <row r="31" spans="1:18" ht="13.5" thickBot="1">
      <c r="A31" s="2" t="s">
        <v>41</v>
      </c>
      <c r="B31" s="12">
        <v>80.59588004407135</v>
      </c>
      <c r="C31" s="12">
        <v>79.91022662361992</v>
      </c>
      <c r="D31" s="12">
        <v>88.63742271997168</v>
      </c>
      <c r="E31" s="12">
        <v>87.25441274684587</v>
      </c>
      <c r="F31" s="12">
        <v>32.4123019849831</v>
      </c>
      <c r="G31" s="12">
        <v>32.15942385930268</v>
      </c>
      <c r="H31" s="12">
        <v>64.6477244707687</v>
      </c>
      <c r="I31" s="12">
        <v>64.51213966885192</v>
      </c>
      <c r="J31" s="11">
        <v>92.71772161438989</v>
      </c>
      <c r="K31" s="13">
        <v>91.39749534861681</v>
      </c>
      <c r="L31" s="12">
        <v>98.4603842004767</v>
      </c>
      <c r="M31" s="13">
        <v>94.83520985169056</v>
      </c>
      <c r="N31" s="11">
        <v>8.77</v>
      </c>
      <c r="O31" s="37">
        <v>16</v>
      </c>
      <c r="P31" s="12"/>
      <c r="Q31" s="12"/>
      <c r="R31" s="36"/>
    </row>
    <row r="32" spans="1:16" ht="13.5" thickBot="1">
      <c r="A32" s="15" t="s">
        <v>45</v>
      </c>
      <c r="B32" s="16">
        <f aca="true" t="shared" si="0" ref="B32:M32">AVERAGE(B10:B31)</f>
        <v>85.49981534930374</v>
      </c>
      <c r="C32" s="16">
        <f t="shared" si="0"/>
        <v>81.29489384114432</v>
      </c>
      <c r="D32" s="16">
        <f t="shared" si="0"/>
        <v>91.30889263008392</v>
      </c>
      <c r="E32" s="16">
        <f t="shared" si="0"/>
        <v>80.19300672828957</v>
      </c>
      <c r="F32" s="16">
        <f t="shared" si="0"/>
        <v>75.4515197498751</v>
      </c>
      <c r="G32" s="16">
        <f t="shared" si="0"/>
        <v>74.81453501430342</v>
      </c>
      <c r="H32" s="16">
        <f t="shared" si="0"/>
        <v>58.33214211143186</v>
      </c>
      <c r="I32" s="16">
        <f t="shared" si="0"/>
        <v>57.05141573789056</v>
      </c>
      <c r="J32" s="33">
        <f t="shared" si="0"/>
        <v>94.29964984435583</v>
      </c>
      <c r="K32" s="17">
        <f t="shared" si="0"/>
        <v>84.69261989782962</v>
      </c>
      <c r="L32" s="16">
        <f t="shared" si="0"/>
        <v>94.95429195419146</v>
      </c>
      <c r="M32" s="17">
        <f t="shared" si="0"/>
        <v>85.69518798967417</v>
      </c>
      <c r="N32" s="38" t="s">
        <v>63</v>
      </c>
      <c r="O32" s="39" t="s">
        <v>63</v>
      </c>
      <c r="P32" s="18"/>
    </row>
    <row r="33" spans="1:16" ht="13.5" thickBot="1">
      <c r="A33" s="3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0"/>
      <c r="O33" s="30"/>
      <c r="P33" s="30"/>
    </row>
    <row r="34" spans="1:16" ht="13.5" thickBot="1">
      <c r="A34" s="6" t="s">
        <v>30</v>
      </c>
      <c r="B34" s="7" t="s">
        <v>31</v>
      </c>
      <c r="C34" s="7" t="s">
        <v>31</v>
      </c>
      <c r="D34" s="7" t="s">
        <v>32</v>
      </c>
      <c r="E34" s="7" t="s">
        <v>32</v>
      </c>
      <c r="F34" s="7" t="s">
        <v>33</v>
      </c>
      <c r="G34" s="7" t="s">
        <v>33</v>
      </c>
      <c r="H34" s="7" t="s">
        <v>34</v>
      </c>
      <c r="I34" s="7" t="s">
        <v>34</v>
      </c>
      <c r="J34" s="28" t="s">
        <v>29</v>
      </c>
      <c r="K34" s="8" t="s">
        <v>29</v>
      </c>
      <c r="L34" s="7" t="s">
        <v>60</v>
      </c>
      <c r="M34" s="8" t="s">
        <v>60</v>
      </c>
      <c r="N34" s="42" t="s">
        <v>61</v>
      </c>
      <c r="O34" s="41" t="s">
        <v>62</v>
      </c>
      <c r="P34" s="12"/>
    </row>
    <row r="35" spans="1:16" ht="12.75">
      <c r="A35" s="4" t="s">
        <v>55</v>
      </c>
      <c r="B35" s="12">
        <v>89.36439686017658</v>
      </c>
      <c r="C35" s="12">
        <v>86.80133971192564</v>
      </c>
      <c r="D35" s="31">
        <v>90.40347637596982</v>
      </c>
      <c r="E35" s="12">
        <v>86.39407393719412</v>
      </c>
      <c r="F35" s="12">
        <v>75.81940477495928</v>
      </c>
      <c r="G35" s="31">
        <v>70.84858936872487</v>
      </c>
      <c r="H35" s="12">
        <v>83.97604181391148</v>
      </c>
      <c r="I35" s="12">
        <v>80.92439776399172</v>
      </c>
      <c r="J35" s="34">
        <v>95.26525075580759</v>
      </c>
      <c r="K35" s="13">
        <v>89.31952721457851</v>
      </c>
      <c r="L35" s="12">
        <v>98.12518319081676</v>
      </c>
      <c r="M35" s="13">
        <v>85.08666605469564</v>
      </c>
      <c r="N35" s="11">
        <v>9.08</v>
      </c>
      <c r="O35" s="37">
        <v>22</v>
      </c>
      <c r="P35" s="12"/>
    </row>
    <row r="36" spans="1:16" ht="12.75">
      <c r="A36" s="4" t="s">
        <v>52</v>
      </c>
      <c r="B36" s="12">
        <v>82.63023457195831</v>
      </c>
      <c r="C36" s="12">
        <v>78.90509288386498</v>
      </c>
      <c r="D36" s="31">
        <v>87.84928936057881</v>
      </c>
      <c r="E36" s="12">
        <v>75.99242347878506</v>
      </c>
      <c r="F36" s="12">
        <v>80.19514692451493</v>
      </c>
      <c r="G36" s="31">
        <v>79.49191673501534</v>
      </c>
      <c r="H36" s="12">
        <v>63.28248895446683</v>
      </c>
      <c r="I36" s="12">
        <v>59.99434329849418</v>
      </c>
      <c r="J36" s="34">
        <v>92.8955025301852</v>
      </c>
      <c r="K36" s="13">
        <v>73.17890907206595</v>
      </c>
      <c r="L36" s="12">
        <v>95.19534536292845</v>
      </c>
      <c r="M36" s="13">
        <v>74.87997187333563</v>
      </c>
      <c r="N36" s="11">
        <v>9.35</v>
      </c>
      <c r="O36" s="37">
        <v>19</v>
      </c>
      <c r="P36" s="12"/>
    </row>
    <row r="37" spans="1:16" ht="12.75">
      <c r="A37" s="2" t="s">
        <v>3</v>
      </c>
      <c r="B37" s="12">
        <v>98.55559850261963</v>
      </c>
      <c r="C37" s="12">
        <v>98.3706973645868</v>
      </c>
      <c r="D37" s="31">
        <v>99.63723915710938</v>
      </c>
      <c r="E37" s="12">
        <v>97.87375719446149</v>
      </c>
      <c r="F37" s="12">
        <v>89.98792134697958</v>
      </c>
      <c r="G37" s="31">
        <v>89.02914965448365</v>
      </c>
      <c r="H37" s="12">
        <v>89.84276692303037</v>
      </c>
      <c r="I37" s="12">
        <v>89.62778695264501</v>
      </c>
      <c r="J37" s="11">
        <v>99.9860869548379</v>
      </c>
      <c r="K37" s="13">
        <v>98.81864467596905</v>
      </c>
      <c r="L37" s="12">
        <v>99.66609614971811</v>
      </c>
      <c r="M37" s="13">
        <v>94.7420001372472</v>
      </c>
      <c r="N37" s="11">
        <v>10.1</v>
      </c>
      <c r="O37" s="37">
        <v>6</v>
      </c>
      <c r="P37" s="12"/>
    </row>
    <row r="38" spans="1:16" ht="12.75">
      <c r="A38" s="4" t="s">
        <v>49</v>
      </c>
      <c r="B38" s="12">
        <v>50.288808632264214</v>
      </c>
      <c r="C38" s="12">
        <v>40.83961163075809</v>
      </c>
      <c r="D38" s="31">
        <v>73.05747217480855</v>
      </c>
      <c r="E38" s="12">
        <v>56.16865235296131</v>
      </c>
      <c r="F38" s="12">
        <v>44.023753999483986</v>
      </c>
      <c r="G38" s="31">
        <v>41.18112330111192</v>
      </c>
      <c r="H38" s="12">
        <v>37.76842728587422</v>
      </c>
      <c r="I38" s="12">
        <v>0</v>
      </c>
      <c r="J38" s="34">
        <v>87.25776213580986</v>
      </c>
      <c r="K38" s="13">
        <v>58.37204432605026</v>
      </c>
      <c r="L38" s="12">
        <v>97.10261254423843</v>
      </c>
      <c r="M38" s="13">
        <v>48.91081318175552</v>
      </c>
      <c r="N38" s="11">
        <v>10.29</v>
      </c>
      <c r="O38" s="37">
        <v>16</v>
      </c>
      <c r="P38" s="12"/>
    </row>
    <row r="39" spans="1:16" ht="12.75">
      <c r="A39" s="2" t="s">
        <v>19</v>
      </c>
      <c r="B39" s="12">
        <v>58.00380459002918</v>
      </c>
      <c r="C39" s="12">
        <v>47.67146452076972</v>
      </c>
      <c r="D39" s="31">
        <v>71.38513383871178</v>
      </c>
      <c r="E39" s="12">
        <v>49.24027092016884</v>
      </c>
      <c r="F39" s="12">
        <v>45.24604629880082</v>
      </c>
      <c r="G39" s="31">
        <v>43.5462883983263</v>
      </c>
      <c r="H39" s="12">
        <v>27.026311561452175</v>
      </c>
      <c r="I39" s="12">
        <v>9.870962335856479</v>
      </c>
      <c r="J39" s="11">
        <v>82.98846480246746</v>
      </c>
      <c r="K39" s="13">
        <v>54.83741173781785</v>
      </c>
      <c r="L39" s="12">
        <v>95.67766362455271</v>
      </c>
      <c r="M39" s="13">
        <v>33.85892840349464</v>
      </c>
      <c r="N39" s="11">
        <v>10.39</v>
      </c>
      <c r="O39" s="37">
        <v>4</v>
      </c>
      <c r="P39" s="12"/>
    </row>
    <row r="40" spans="1:16" ht="12.75">
      <c r="A40" s="2" t="s">
        <v>12</v>
      </c>
      <c r="B40" s="12">
        <v>94.04165267965716</v>
      </c>
      <c r="C40" s="12">
        <v>91.26825934557503</v>
      </c>
      <c r="D40" s="31">
        <v>98.12132153780695</v>
      </c>
      <c r="E40" s="12">
        <v>92.11079892960771</v>
      </c>
      <c r="F40" s="12">
        <v>89.21437933924032</v>
      </c>
      <c r="G40" s="31">
        <v>86.92150185401987</v>
      </c>
      <c r="H40" s="12">
        <v>92.80390056655379</v>
      </c>
      <c r="I40" s="12">
        <v>92.42542708031127</v>
      </c>
      <c r="J40" s="11">
        <v>98.69300480671683</v>
      </c>
      <c r="K40" s="13">
        <v>93.02097783114978</v>
      </c>
      <c r="L40" s="12">
        <v>97.66946055318948</v>
      </c>
      <c r="M40" s="13">
        <v>81.27754092091675</v>
      </c>
      <c r="N40" s="11">
        <v>13.84</v>
      </c>
      <c r="O40" s="37">
        <v>3</v>
      </c>
      <c r="P40" s="12"/>
    </row>
    <row r="41" spans="1:16" ht="12.75">
      <c r="A41" s="4" t="s">
        <v>56</v>
      </c>
      <c r="B41" s="12">
        <v>100</v>
      </c>
      <c r="C41" s="12">
        <v>99.11682602747106</v>
      </c>
      <c r="D41" s="31">
        <v>100</v>
      </c>
      <c r="E41" s="12">
        <v>98.71333690044139</v>
      </c>
      <c r="F41" s="12">
        <v>99.1820661696945</v>
      </c>
      <c r="G41" s="31">
        <v>99.15780041490241</v>
      </c>
      <c r="H41" s="12">
        <v>98.42343137423978</v>
      </c>
      <c r="I41" s="12">
        <v>98.40012424983445</v>
      </c>
      <c r="J41" s="34">
        <v>100</v>
      </c>
      <c r="K41" s="13">
        <v>99.11682602747106</v>
      </c>
      <c r="L41" s="12">
        <v>99.99267265042266</v>
      </c>
      <c r="M41" s="19">
        <v>99.9706529555781</v>
      </c>
      <c r="N41" s="11">
        <v>13.87</v>
      </c>
      <c r="O41" s="37">
        <v>13</v>
      </c>
      <c r="P41" s="12"/>
    </row>
    <row r="42" spans="1:16" ht="12.75">
      <c r="A42" s="4" t="s">
        <v>57</v>
      </c>
      <c r="B42" s="12">
        <v>81.66799039052164</v>
      </c>
      <c r="C42" s="12">
        <v>80.04641793227701</v>
      </c>
      <c r="D42" s="31">
        <v>83.98608512188287</v>
      </c>
      <c r="E42" s="12">
        <v>63.01929867263161</v>
      </c>
      <c r="F42" s="12">
        <v>62.171784724640546</v>
      </c>
      <c r="G42" s="31">
        <v>53.150722186080024</v>
      </c>
      <c r="H42" s="12">
        <v>57.25078200287874</v>
      </c>
      <c r="I42" s="12">
        <v>27.549749482422882</v>
      </c>
      <c r="J42" s="34">
        <v>91.62719077679992</v>
      </c>
      <c r="K42" s="13">
        <v>70.73628806002378</v>
      </c>
      <c r="L42" s="12">
        <v>93.41873753478473</v>
      </c>
      <c r="M42" s="19">
        <v>67.73095875460669</v>
      </c>
      <c r="N42" s="11">
        <v>13.87</v>
      </c>
      <c r="O42" s="37">
        <v>14</v>
      </c>
      <c r="P42" s="12"/>
    </row>
    <row r="43" spans="1:16" ht="12.75">
      <c r="A43" s="2" t="s">
        <v>47</v>
      </c>
      <c r="B43" s="12">
        <v>95.15330214862827</v>
      </c>
      <c r="C43" s="12">
        <v>84.95920326437178</v>
      </c>
      <c r="D43" s="31">
        <v>98.87317541130362</v>
      </c>
      <c r="E43" s="12">
        <v>81.75303450055725</v>
      </c>
      <c r="F43" s="12">
        <v>87.02911180793018</v>
      </c>
      <c r="G43" s="31">
        <v>78.27034747171491</v>
      </c>
      <c r="H43" s="12">
        <v>84.81680956925652</v>
      </c>
      <c r="I43" s="12">
        <v>83.37583776134245</v>
      </c>
      <c r="J43" s="11">
        <v>99.81298493971501</v>
      </c>
      <c r="K43" s="13">
        <v>70.3921836197169</v>
      </c>
      <c r="L43" s="12">
        <v>98.4188188979633</v>
      </c>
      <c r="M43" s="13">
        <v>83.70788045354273</v>
      </c>
      <c r="N43" s="11">
        <v>15.47</v>
      </c>
      <c r="O43" s="37">
        <v>8</v>
      </c>
      <c r="P43" s="12"/>
    </row>
    <row r="44" spans="1:16" ht="12.75">
      <c r="A44" s="4" t="s">
        <v>51</v>
      </c>
      <c r="B44" s="12">
        <v>93.59274276952195</v>
      </c>
      <c r="C44" s="12">
        <v>91.91961542238411</v>
      </c>
      <c r="D44" s="31">
        <v>98.6963807486343</v>
      </c>
      <c r="E44" s="12">
        <v>92.93410224617796</v>
      </c>
      <c r="F44" s="12">
        <v>96.88223676868863</v>
      </c>
      <c r="G44" s="31">
        <v>94.53296617152007</v>
      </c>
      <c r="H44" s="12">
        <v>94.53497614286557</v>
      </c>
      <c r="I44" s="12">
        <v>94.11922908266096</v>
      </c>
      <c r="J44" s="34">
        <v>99.88720463937095</v>
      </c>
      <c r="K44" s="13">
        <v>98.63817520524408</v>
      </c>
      <c r="L44" s="12">
        <v>99.74613936236992</v>
      </c>
      <c r="M44" s="13">
        <v>99.54736605001327</v>
      </c>
      <c r="N44" s="11">
        <v>15.85</v>
      </c>
      <c r="O44" s="37">
        <v>18</v>
      </c>
      <c r="P44" s="12"/>
    </row>
    <row r="45" spans="1:16" ht="12.75">
      <c r="A45" s="2" t="s">
        <v>1</v>
      </c>
      <c r="B45" s="12">
        <v>70.39411385973644</v>
      </c>
      <c r="C45" s="12">
        <v>62.960800276368246</v>
      </c>
      <c r="D45" s="31">
        <v>75.98676845372798</v>
      </c>
      <c r="E45" s="12">
        <v>66.71353871911401</v>
      </c>
      <c r="F45" s="12">
        <v>66.93167671357422</v>
      </c>
      <c r="G45" s="31">
        <v>66.08941107072525</v>
      </c>
      <c r="H45" s="12">
        <v>0</v>
      </c>
      <c r="I45" s="12">
        <v>0</v>
      </c>
      <c r="J45" s="11">
        <v>83.43189254922711</v>
      </c>
      <c r="K45" s="13">
        <v>70.19282766323785</v>
      </c>
      <c r="L45" s="12">
        <v>84.31103214460943</v>
      </c>
      <c r="M45" s="13">
        <v>15.5779842177927</v>
      </c>
      <c r="N45" s="11">
        <v>16.68</v>
      </c>
      <c r="O45" s="37">
        <v>2</v>
      </c>
      <c r="P45" s="31"/>
    </row>
    <row r="46" spans="1:16" ht="12.75">
      <c r="A46" s="4" t="s">
        <v>50</v>
      </c>
      <c r="B46" s="12">
        <v>89.98070688568671</v>
      </c>
      <c r="C46" s="12">
        <v>71.47979819973442</v>
      </c>
      <c r="D46" s="31">
        <v>98.41533002620918</v>
      </c>
      <c r="E46" s="12">
        <v>75.58619645643799</v>
      </c>
      <c r="F46" s="12">
        <v>88.71726241771592</v>
      </c>
      <c r="G46" s="31">
        <v>88.7738963512212</v>
      </c>
      <c r="H46" s="12">
        <v>81.81940794021196</v>
      </c>
      <c r="I46" s="12">
        <v>65.13983150791732</v>
      </c>
      <c r="J46" s="34">
        <v>99.71351581581447</v>
      </c>
      <c r="K46" s="13">
        <v>77.96399024755925</v>
      </c>
      <c r="L46" s="12">
        <v>99.21028488772805</v>
      </c>
      <c r="M46" s="13">
        <v>72.07501578604847</v>
      </c>
      <c r="N46" s="11">
        <v>19.44</v>
      </c>
      <c r="O46" s="37">
        <v>17</v>
      </c>
      <c r="P46" s="31"/>
    </row>
    <row r="47" spans="1:16" ht="12.75">
      <c r="A47" s="4" t="s">
        <v>58</v>
      </c>
      <c r="B47" s="12">
        <v>94.76510874333945</v>
      </c>
      <c r="C47" s="12">
        <v>89.98505873009101</v>
      </c>
      <c r="D47" s="31">
        <v>100</v>
      </c>
      <c r="E47" s="12">
        <v>78.34056324674492</v>
      </c>
      <c r="F47" s="12">
        <v>92.89189220317698</v>
      </c>
      <c r="G47" s="31">
        <v>99.17481814971663</v>
      </c>
      <c r="H47" s="12">
        <v>100</v>
      </c>
      <c r="I47" s="12">
        <v>100</v>
      </c>
      <c r="J47" s="34">
        <v>99.89769753883444</v>
      </c>
      <c r="K47" s="13">
        <v>97.48910540187168</v>
      </c>
      <c r="L47" s="12">
        <v>99.89873352652363</v>
      </c>
      <c r="M47" s="13">
        <v>99.14854215512676</v>
      </c>
      <c r="N47" s="11">
        <v>20.5</v>
      </c>
      <c r="O47" s="37">
        <v>15</v>
      </c>
      <c r="P47" s="31"/>
    </row>
    <row r="48" spans="1:16" ht="12.75">
      <c r="A48" s="4" t="s">
        <v>54</v>
      </c>
      <c r="B48" s="12">
        <v>67.90330755123334</v>
      </c>
      <c r="C48" s="12">
        <v>62.39675495703059</v>
      </c>
      <c r="D48" s="31">
        <v>80.59815034975048</v>
      </c>
      <c r="E48" s="12">
        <v>58.76001257584178</v>
      </c>
      <c r="F48" s="12">
        <v>46.4660202714353</v>
      </c>
      <c r="G48" s="31">
        <v>40.8005921056581</v>
      </c>
      <c r="H48" s="12">
        <v>23.7671767597879</v>
      </c>
      <c r="I48" s="12">
        <v>0</v>
      </c>
      <c r="J48" s="34">
        <v>90.36793274024392</v>
      </c>
      <c r="K48" s="13">
        <v>62.4923998975777</v>
      </c>
      <c r="L48" s="12">
        <v>91.45601000754715</v>
      </c>
      <c r="M48" s="13">
        <v>41.19267070870857</v>
      </c>
      <c r="N48" s="11">
        <v>22.1</v>
      </c>
      <c r="O48" s="37">
        <v>21</v>
      </c>
      <c r="P48" s="31"/>
    </row>
    <row r="49" spans="1:16" ht="12.75">
      <c r="A49" s="2" t="s">
        <v>4</v>
      </c>
      <c r="B49" s="12">
        <v>94.15142123346054</v>
      </c>
      <c r="C49" s="12">
        <v>81.5629572641771</v>
      </c>
      <c r="D49" s="31">
        <v>98.77199504523769</v>
      </c>
      <c r="E49" s="12">
        <v>64.32511108755772</v>
      </c>
      <c r="F49" s="12">
        <v>89.8815497247911</v>
      </c>
      <c r="G49" s="31">
        <v>89.96027488170908</v>
      </c>
      <c r="H49" s="12">
        <v>80.59858829615742</v>
      </c>
      <c r="I49" s="12">
        <v>50.6137745260905</v>
      </c>
      <c r="J49" s="11">
        <v>97.63538340241722</v>
      </c>
      <c r="K49" s="13">
        <v>68.73030341272208</v>
      </c>
      <c r="L49" s="12">
        <v>99.75516003022138</v>
      </c>
      <c r="M49" s="13">
        <v>86.69770293236625</v>
      </c>
      <c r="N49" s="11">
        <v>22.81</v>
      </c>
      <c r="O49" s="37">
        <v>9</v>
      </c>
      <c r="P49" s="31"/>
    </row>
    <row r="50" spans="1:16" ht="12.75">
      <c r="A50" s="2" t="s">
        <v>46</v>
      </c>
      <c r="B50" s="12">
        <v>75.66235106718034</v>
      </c>
      <c r="C50" s="12">
        <v>72.7546585230456</v>
      </c>
      <c r="D50" s="31">
        <v>82.35002220668022</v>
      </c>
      <c r="E50" s="12">
        <v>78.75762042660381</v>
      </c>
      <c r="F50" s="12">
        <v>74.01447958754605</v>
      </c>
      <c r="G50" s="31">
        <v>72.8308970063311</v>
      </c>
      <c r="H50" s="12">
        <v>74.01447958754605</v>
      </c>
      <c r="I50" s="12">
        <v>72.8308970063311</v>
      </c>
      <c r="J50" s="11">
        <v>83.33513841446776</v>
      </c>
      <c r="K50" s="13">
        <v>72.47492349982035</v>
      </c>
      <c r="L50" s="12">
        <v>90.9289784489244</v>
      </c>
      <c r="M50" s="13">
        <v>78.23013538899964</v>
      </c>
      <c r="N50" s="11">
        <v>23.1</v>
      </c>
      <c r="O50" s="37">
        <v>7</v>
      </c>
      <c r="P50" s="31"/>
    </row>
    <row r="51" spans="1:16" ht="12.75">
      <c r="A51" s="2" t="s">
        <v>11</v>
      </c>
      <c r="B51" s="12">
        <v>83.44310301106358</v>
      </c>
      <c r="C51" s="12">
        <v>82.98516033760741</v>
      </c>
      <c r="D51" s="31">
        <v>87.94256264608832</v>
      </c>
      <c r="E51" s="12">
        <v>83.07452405658445</v>
      </c>
      <c r="F51" s="12">
        <v>75.80017851951966</v>
      </c>
      <c r="G51" s="31">
        <v>71.36088894361902</v>
      </c>
      <c r="H51" s="12">
        <v>38.31027164274568</v>
      </c>
      <c r="I51" s="12">
        <v>32.16327350663402</v>
      </c>
      <c r="J51" s="11">
        <v>90.01400939633925</v>
      </c>
      <c r="K51" s="13">
        <v>82.64259269414367</v>
      </c>
      <c r="L51" s="12">
        <v>90.76235337834362</v>
      </c>
      <c r="M51" s="13">
        <v>64.99748911857435</v>
      </c>
      <c r="N51" s="11">
        <v>28.41</v>
      </c>
      <c r="O51" s="37">
        <v>5</v>
      </c>
      <c r="P51" s="31"/>
    </row>
    <row r="52" spans="1:16" ht="12.75">
      <c r="A52" s="4" t="s">
        <v>53</v>
      </c>
      <c r="B52" s="12">
        <v>73.80116347103483</v>
      </c>
      <c r="C52" s="12">
        <v>76.1186150556639</v>
      </c>
      <c r="D52" s="31">
        <v>79.91895120664172</v>
      </c>
      <c r="E52" s="12">
        <v>69.25652186827368</v>
      </c>
      <c r="F52" s="12">
        <v>52.22868192220288</v>
      </c>
      <c r="G52" s="31">
        <v>48.55446959274784</v>
      </c>
      <c r="H52" s="12">
        <v>51.40983139685179</v>
      </c>
      <c r="I52" s="12">
        <v>49.99976380466437</v>
      </c>
      <c r="J52" s="34">
        <v>86.98684504467428</v>
      </c>
      <c r="K52" s="13">
        <v>69.36963989710563</v>
      </c>
      <c r="L52" s="12">
        <v>94.62665256331715</v>
      </c>
      <c r="M52" s="13">
        <v>64.13180258152256</v>
      </c>
      <c r="N52" s="11">
        <v>30.56</v>
      </c>
      <c r="O52" s="37">
        <v>20</v>
      </c>
      <c r="P52" s="31"/>
    </row>
    <row r="53" spans="1:16" ht="12.75">
      <c r="A53" s="2" t="s">
        <v>2</v>
      </c>
      <c r="B53" s="12">
        <v>94.67017455335814</v>
      </c>
      <c r="C53" s="12">
        <v>93.41091949438116</v>
      </c>
      <c r="D53" s="31">
        <v>95.39875053436133</v>
      </c>
      <c r="E53" s="12">
        <v>93.63813065745063</v>
      </c>
      <c r="F53" s="12">
        <v>94.93232634507696</v>
      </c>
      <c r="G53" s="31">
        <v>94.940898753522</v>
      </c>
      <c r="H53" s="12">
        <v>88.66034756622906</v>
      </c>
      <c r="I53" s="12">
        <v>88.17145017389356</v>
      </c>
      <c r="J53" s="11">
        <v>97.82309706378106</v>
      </c>
      <c r="K53" s="13">
        <v>94.19969335548831</v>
      </c>
      <c r="L53" s="12">
        <v>97.75301206013953</v>
      </c>
      <c r="M53" s="13">
        <v>92.0356790413136</v>
      </c>
      <c r="N53" s="11">
        <v>32.78</v>
      </c>
      <c r="O53" s="37">
        <v>10</v>
      </c>
      <c r="P53" s="31"/>
    </row>
    <row r="54" spans="1:16" ht="12.75">
      <c r="A54" s="2" t="s">
        <v>6</v>
      </c>
      <c r="B54" s="12">
        <v>88.42857969783324</v>
      </c>
      <c r="C54" s="12">
        <v>87.49857625013557</v>
      </c>
      <c r="D54" s="31">
        <v>89.57305304889059</v>
      </c>
      <c r="E54" s="12">
        <v>87.73459172036796</v>
      </c>
      <c r="F54" s="12">
        <v>88.48032546032266</v>
      </c>
      <c r="G54" s="31">
        <v>88.42101340504979</v>
      </c>
      <c r="H54" s="12">
        <v>53.82124558078052</v>
      </c>
      <c r="I54" s="12">
        <v>51.72200505272456</v>
      </c>
      <c r="J54" s="11">
        <v>93.40564016842295</v>
      </c>
      <c r="K54" s="13">
        <v>84.92234903064657</v>
      </c>
      <c r="L54" s="12">
        <v>92.15308667305747</v>
      </c>
      <c r="M54" s="13">
        <v>80.38409160003133</v>
      </c>
      <c r="N54" s="11">
        <v>39.15</v>
      </c>
      <c r="O54" s="37">
        <v>11</v>
      </c>
      <c r="P54" s="31"/>
    </row>
    <row r="55" spans="1:16" ht="12.75">
      <c r="A55" s="4" t="s">
        <v>48</v>
      </c>
      <c r="B55" s="12">
        <v>93.8483321401366</v>
      </c>
      <c r="C55" s="12">
        <v>71.0448020339732</v>
      </c>
      <c r="D55" s="31">
        <v>96.7891470162786</v>
      </c>
      <c r="E55" s="12">
        <v>49.57201370476364</v>
      </c>
      <c r="F55" s="12">
        <v>85.20500248397592</v>
      </c>
      <c r="G55" s="31">
        <v>71.30518373673442</v>
      </c>
      <c r="H55" s="12">
        <v>83.98523069252677</v>
      </c>
      <c r="I55" s="12">
        <v>73.64527355890284</v>
      </c>
      <c r="J55" s="34">
        <v>98.66565625770187</v>
      </c>
      <c r="K55" s="13">
        <v>71.48461330249434</v>
      </c>
      <c r="L55" s="12">
        <v>96.69518593282781</v>
      </c>
      <c r="M55" s="13">
        <v>71.21070185131816</v>
      </c>
      <c r="N55" s="11">
        <v>39.15</v>
      </c>
      <c r="O55" s="37">
        <v>12</v>
      </c>
      <c r="P55" s="31"/>
    </row>
    <row r="56" spans="1:16" ht="13.5" thickBot="1">
      <c r="A56" s="2" t="s">
        <v>0</v>
      </c>
      <c r="B56" s="12">
        <v>69.80375598786762</v>
      </c>
      <c r="C56" s="12">
        <v>63.93408763957444</v>
      </c>
      <c r="D56" s="31">
        <v>71.06892738560168</v>
      </c>
      <c r="E56" s="12">
        <v>66.46512422357961</v>
      </c>
      <c r="F56" s="12">
        <v>66.42334944144676</v>
      </c>
      <c r="G56" s="31">
        <v>65.78427068425661</v>
      </c>
      <c r="H56" s="12">
        <v>39.67354840170788</v>
      </c>
      <c r="I56" s="12">
        <v>32.28822823814032</v>
      </c>
      <c r="J56" s="11">
        <v>83.95814550633484</v>
      </c>
      <c r="K56" s="13">
        <v>67.56168512053048</v>
      </c>
      <c r="L56" s="12">
        <v>95.19976544217744</v>
      </c>
      <c r="M56" s="13">
        <v>53.18697654778506</v>
      </c>
      <c r="N56" s="11">
        <v>128.87</v>
      </c>
      <c r="O56" s="37">
        <v>1</v>
      </c>
      <c r="P56" s="12"/>
    </row>
    <row r="57" spans="1:17" ht="13.5" thickBot="1">
      <c r="A57" s="15" t="s">
        <v>45</v>
      </c>
      <c r="B57" s="16">
        <f aca="true" t="shared" si="1" ref="B57:M57">AVERAGE(B35:B56)</f>
        <v>83.64321133396854</v>
      </c>
      <c r="C57" s="16">
        <f t="shared" si="1"/>
        <v>78.00139622117123</v>
      </c>
      <c r="D57" s="16">
        <f t="shared" si="1"/>
        <v>89.03741962028518</v>
      </c>
      <c r="E57" s="16">
        <f t="shared" si="1"/>
        <v>75.7465317216503</v>
      </c>
      <c r="F57" s="16">
        <f t="shared" si="1"/>
        <v>76.89657260207807</v>
      </c>
      <c r="G57" s="16">
        <f t="shared" si="1"/>
        <v>74.2785009198723</v>
      </c>
      <c r="H57" s="16">
        <f t="shared" si="1"/>
        <v>65.71754836632157</v>
      </c>
      <c r="I57" s="16">
        <f t="shared" si="1"/>
        <v>56.948288881039</v>
      </c>
      <c r="J57" s="33">
        <f t="shared" si="1"/>
        <v>93.34765482908952</v>
      </c>
      <c r="K57" s="17">
        <f t="shared" si="1"/>
        <v>78.45250505878569</v>
      </c>
      <c r="L57" s="16">
        <f t="shared" si="1"/>
        <v>95.8074084075637</v>
      </c>
      <c r="M57" s="17">
        <f t="shared" si="1"/>
        <v>72.20825321430789</v>
      </c>
      <c r="N57" s="38" t="s">
        <v>63</v>
      </c>
      <c r="O57" s="39" t="s">
        <v>63</v>
      </c>
      <c r="P57" s="18"/>
      <c r="Q57" s="18"/>
    </row>
    <row r="58" spans="16:17" ht="12.75">
      <c r="P58" s="18"/>
      <c r="Q58" s="18"/>
    </row>
    <row r="59" spans="1:17" ht="12.75">
      <c r="A59" s="32"/>
      <c r="B59" s="1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8"/>
      <c r="O59" s="18"/>
      <c r="P59" s="18"/>
      <c r="Q59" s="18"/>
    </row>
    <row r="60" spans="14:17" ht="12.75">
      <c r="N60" s="18"/>
      <c r="O60" s="18"/>
      <c r="P60" s="18"/>
      <c r="Q60" s="18"/>
    </row>
    <row r="61" spans="14:17" ht="12.75">
      <c r="N61" s="18"/>
      <c r="O61" s="18"/>
      <c r="P61" s="18"/>
      <c r="Q61" s="18"/>
    </row>
    <row r="62" spans="14:17" ht="12.75">
      <c r="N62" s="18"/>
      <c r="O62" s="18"/>
      <c r="P62" s="18"/>
      <c r="Q62" s="18"/>
    </row>
    <row r="63" spans="14:17" ht="12.75">
      <c r="N63" s="18"/>
      <c r="O63" s="18"/>
      <c r="P63" s="18"/>
      <c r="Q63" s="18"/>
    </row>
    <row r="64" spans="14:17" ht="12.75">
      <c r="N64" s="18"/>
      <c r="O64" s="18"/>
      <c r="P64" s="18"/>
      <c r="Q64" s="18"/>
    </row>
    <row r="65" spans="14:17" ht="12.75">
      <c r="N65" s="18"/>
      <c r="O65" s="18"/>
      <c r="P65" s="18"/>
      <c r="Q65" s="18"/>
    </row>
    <row r="66" spans="14:17" ht="12.75">
      <c r="N66" s="18"/>
      <c r="O66" s="18"/>
      <c r="P66" s="18"/>
      <c r="Q66" s="18"/>
    </row>
    <row r="67" spans="14:17" ht="12.75">
      <c r="N67" s="18"/>
      <c r="O67" s="18"/>
      <c r="P67" s="18"/>
      <c r="Q67" s="18"/>
    </row>
    <row r="68" spans="14:17" ht="12.75">
      <c r="N68" s="18"/>
      <c r="O68" s="18"/>
      <c r="P68" s="18"/>
      <c r="Q68" s="18"/>
    </row>
    <row r="69" spans="14:17" ht="12.75">
      <c r="N69" s="18"/>
      <c r="O69" s="18"/>
      <c r="P69" s="18"/>
      <c r="Q69" s="18"/>
    </row>
    <row r="70" spans="14:17" ht="12.75">
      <c r="N70" s="18"/>
      <c r="O70" s="18"/>
      <c r="P70" s="18"/>
      <c r="Q70" s="18"/>
    </row>
    <row r="71" spans="14:17" ht="12.75">
      <c r="N71" s="18"/>
      <c r="O71" s="18"/>
      <c r="P71" s="18"/>
      <c r="Q71" s="18"/>
    </row>
    <row r="72" spans="14:17" ht="12.75">
      <c r="N72" s="18"/>
      <c r="O72" s="18"/>
      <c r="P72" s="18"/>
      <c r="Q72" s="18"/>
    </row>
    <row r="73" spans="14:17" ht="12.75">
      <c r="N73" s="18"/>
      <c r="O73" s="18"/>
      <c r="P73" s="18"/>
      <c r="Q73" s="18"/>
    </row>
    <row r="74" spans="14:17" ht="12.75">
      <c r="N74" s="18"/>
      <c r="O74" s="18"/>
      <c r="P74" s="18"/>
      <c r="Q74" s="18"/>
    </row>
    <row r="75" spans="14:17" ht="12.75">
      <c r="N75" s="18"/>
      <c r="O75" s="18"/>
      <c r="P75" s="18"/>
      <c r="Q75" s="18"/>
    </row>
    <row r="76" spans="14:17" ht="12.75">
      <c r="N76" s="18"/>
      <c r="O76" s="18"/>
      <c r="P76" s="18"/>
      <c r="Q76" s="18"/>
    </row>
    <row r="77" spans="14:17" ht="12.75">
      <c r="N77" s="18"/>
      <c r="O77" s="18"/>
      <c r="P77" s="18"/>
      <c r="Q77" s="18"/>
    </row>
    <row r="78" spans="14:17" ht="12.75">
      <c r="N78" s="18"/>
      <c r="O78" s="18"/>
      <c r="P78" s="18"/>
      <c r="Q78" s="18"/>
    </row>
    <row r="79" spans="14:17" ht="12.75">
      <c r="N79" s="18"/>
      <c r="O79" s="18"/>
      <c r="P79" s="18"/>
      <c r="Q79" s="18"/>
    </row>
    <row r="80" spans="14:17" ht="12.75">
      <c r="N80" s="18"/>
      <c r="O80" s="18"/>
      <c r="P80" s="18"/>
      <c r="Q80" s="18"/>
    </row>
    <row r="81" spans="14:17" ht="12.75">
      <c r="N81" s="18"/>
      <c r="O81" s="18"/>
      <c r="P81" s="18"/>
      <c r="Q81" s="18"/>
    </row>
    <row r="82" spans="14:17" ht="12.75">
      <c r="N82" s="18"/>
      <c r="O82" s="18"/>
      <c r="P82" s="18"/>
      <c r="Q82" s="18"/>
    </row>
    <row r="83" spans="14:17" ht="12.75">
      <c r="N83" s="18"/>
      <c r="O83" s="18"/>
      <c r="P83" s="18"/>
      <c r="Q83" s="18"/>
    </row>
    <row r="84" spans="14:17" ht="12.75">
      <c r="N84" s="18"/>
      <c r="O84" s="18"/>
      <c r="P84" s="18"/>
      <c r="Q84" s="18"/>
    </row>
    <row r="85" spans="14:17" ht="12.75">
      <c r="N85" s="18"/>
      <c r="O85" s="18"/>
      <c r="P85" s="18"/>
      <c r="Q85" s="18"/>
    </row>
    <row r="86" spans="14:17" ht="12.75">
      <c r="N86" s="18"/>
      <c r="O86" s="18"/>
      <c r="P86" s="18"/>
      <c r="Q86" s="18"/>
    </row>
    <row r="87" spans="14:17" ht="12.75">
      <c r="N87" s="18"/>
      <c r="O87" s="18"/>
      <c r="P87" s="18"/>
      <c r="Q87" s="18"/>
    </row>
    <row r="88" spans="14:17" ht="12.75">
      <c r="N88" s="18"/>
      <c r="O88" s="18"/>
      <c r="P88" s="18"/>
      <c r="Q88" s="18"/>
    </row>
    <row r="89" spans="14:17" ht="12.75">
      <c r="N89" s="18"/>
      <c r="O89" s="18"/>
      <c r="P89" s="18"/>
      <c r="Q89" s="18"/>
    </row>
    <row r="90" spans="14:17" ht="12.75">
      <c r="N90" s="18"/>
      <c r="O90" s="18"/>
      <c r="P90" s="18"/>
      <c r="Q90" s="18"/>
    </row>
    <row r="91" spans="14:17" ht="12.75">
      <c r="N91" s="18"/>
      <c r="O91" s="18"/>
      <c r="P91" s="18"/>
      <c r="Q91" s="18"/>
    </row>
    <row r="92" spans="14:17" ht="12.75">
      <c r="N92" s="18"/>
      <c r="O92" s="18"/>
      <c r="P92" s="18"/>
      <c r="Q92" s="18"/>
    </row>
    <row r="93" spans="14:17" ht="12.75">
      <c r="N93" s="18"/>
      <c r="O93" s="18"/>
      <c r="P93" s="18"/>
      <c r="Q93" s="18"/>
    </row>
    <row r="94" spans="14:17" ht="12.75">
      <c r="N94" s="18"/>
      <c r="O94" s="18"/>
      <c r="P94" s="18"/>
      <c r="Q94" s="18"/>
    </row>
    <row r="95" spans="14:17" ht="12.75">
      <c r="N95" s="18"/>
      <c r="O95" s="18"/>
      <c r="P95" s="18"/>
      <c r="Q95" s="18"/>
    </row>
    <row r="96" spans="14:17" ht="12.75">
      <c r="N96" s="18"/>
      <c r="O96" s="18"/>
      <c r="P96" s="18"/>
      <c r="Q96" s="18"/>
    </row>
    <row r="97" spans="14:17" ht="12.75">
      <c r="N97" s="18"/>
      <c r="O97" s="18"/>
      <c r="P97" s="18"/>
      <c r="Q97" s="18"/>
    </row>
    <row r="98" spans="14:17" ht="12.75">
      <c r="N98" s="18"/>
      <c r="O98" s="18"/>
      <c r="P98" s="18"/>
      <c r="Q98" s="18"/>
    </row>
    <row r="99" spans="14:17" ht="12.75">
      <c r="N99" s="18"/>
      <c r="O99" s="18"/>
      <c r="P99" s="18"/>
      <c r="Q99" s="18"/>
    </row>
    <row r="100" spans="14:17" ht="12.75">
      <c r="N100" s="18"/>
      <c r="O100" s="18"/>
      <c r="P100" s="18"/>
      <c r="Q100" s="18"/>
    </row>
    <row r="101" spans="14:17" ht="12.75">
      <c r="N101" s="18"/>
      <c r="O101" s="18"/>
      <c r="P101" s="18"/>
      <c r="Q101" s="18"/>
    </row>
    <row r="102" spans="14:17" ht="12.75">
      <c r="N102" s="18"/>
      <c r="O102" s="18"/>
      <c r="P102" s="18"/>
      <c r="Q102" s="18"/>
    </row>
    <row r="103" spans="14:17" ht="12.75">
      <c r="N103" s="18"/>
      <c r="O103" s="18"/>
      <c r="P103" s="18"/>
      <c r="Q103" s="18"/>
    </row>
    <row r="104" spans="14:17" ht="12.75">
      <c r="N104" s="18"/>
      <c r="O104" s="18"/>
      <c r="P104" s="18"/>
      <c r="Q104" s="18"/>
    </row>
    <row r="105" spans="14:17" ht="12.75">
      <c r="N105" s="18"/>
      <c r="O105" s="18"/>
      <c r="P105" s="18"/>
      <c r="Q105" s="18"/>
    </row>
    <row r="106" spans="14:17" ht="12.75">
      <c r="N106" s="18"/>
      <c r="O106" s="18"/>
      <c r="P106" s="18"/>
      <c r="Q106" s="18"/>
    </row>
    <row r="107" spans="14:17" ht="12.75">
      <c r="N107" s="18"/>
      <c r="O107" s="18"/>
      <c r="P107" s="18"/>
      <c r="Q107" s="18"/>
    </row>
    <row r="108" spans="14:17" ht="12.75">
      <c r="N108" s="18"/>
      <c r="O108" s="18"/>
      <c r="P108" s="18"/>
      <c r="Q108" s="18"/>
    </row>
    <row r="109" spans="14:17" ht="12.75">
      <c r="N109" s="18"/>
      <c r="O109" s="18"/>
      <c r="P109" s="18"/>
      <c r="Q109" s="18"/>
    </row>
    <row r="110" spans="14:17" ht="12.75">
      <c r="N110" s="18"/>
      <c r="O110" s="18"/>
      <c r="P110" s="18"/>
      <c r="Q110" s="18"/>
    </row>
    <row r="111" spans="14:17" ht="12.75">
      <c r="N111" s="18"/>
      <c r="O111" s="18"/>
      <c r="P111" s="18"/>
      <c r="Q111" s="18"/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 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Joaquin</cp:lastModifiedBy>
  <dcterms:created xsi:type="dcterms:W3CDTF">2007-05-21T21:52:50Z</dcterms:created>
  <dcterms:modified xsi:type="dcterms:W3CDTF">2009-11-23T11:51:57Z</dcterms:modified>
  <cp:category/>
  <cp:version/>
  <cp:contentType/>
  <cp:contentStatus/>
</cp:coreProperties>
</file>