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8735" windowHeight="8640" activeTab="0"/>
  </bookViews>
  <sheets>
    <sheet name="AccTrain" sheetId="1" r:id="rId1"/>
    <sheet name="KappaTrain" sheetId="2" r:id="rId2"/>
    <sheet name="Reduction" sheetId="3" r:id="rId3"/>
    <sheet name="Acc x RedTrain" sheetId="4" r:id="rId4"/>
    <sheet name="Kappa x Red Train" sheetId="5" r:id="rId5"/>
    <sheet name="AccTest" sheetId="6" r:id="rId6"/>
    <sheet name="KappaTest" sheetId="7" r:id="rId7"/>
    <sheet name="Acc x Red Test" sheetId="8" r:id="rId8"/>
    <sheet name="Kappa x Red Test" sheetId="9" r:id="rId9"/>
    <sheet name="Time" sheetId="10" r:id="rId10"/>
    <sheet name="Summary" sheetId="11" r:id="rId11"/>
  </sheets>
  <definedNames/>
  <calcPr fullCalcOnLoad="1"/>
</workbook>
</file>

<file path=xl/sharedStrings.xml><?xml version="1.0" encoding="utf-8"?>
<sst xmlns="http://schemas.openxmlformats.org/spreadsheetml/2006/main" count="760" uniqueCount="49">
  <si>
    <t>Datasets</t>
  </si>
  <si>
    <t>IS-AllKNN</t>
  </si>
  <si>
    <t>IS-CHC</t>
  </si>
  <si>
    <t>IS-CNN</t>
  </si>
  <si>
    <t>IS-CPruner</t>
  </si>
  <si>
    <t>IS-DROP3</t>
  </si>
  <si>
    <t>IS-GGA</t>
  </si>
  <si>
    <t>IS-HMNEI</t>
  </si>
  <si>
    <t>IS-IB3</t>
  </si>
  <si>
    <t>IS-ICF</t>
  </si>
  <si>
    <t>IS-MCNN</t>
  </si>
  <si>
    <t>IS-MENN</t>
  </si>
  <si>
    <t>IS-MSS</t>
  </si>
  <si>
    <t>IS-POP</t>
  </si>
  <si>
    <t>IS-Reconsistent</t>
  </si>
  <si>
    <t>IS-RMHC</t>
  </si>
  <si>
    <t>IS-RNG</t>
  </si>
  <si>
    <t>IS-RNN</t>
  </si>
  <si>
    <t>IS-SSMA</t>
  </si>
  <si>
    <t>AVERAGE</t>
  </si>
  <si>
    <t>Reduction</t>
  </si>
  <si>
    <t>Accuracy TST</t>
  </si>
  <si>
    <t>Kappa TST</t>
  </si>
  <si>
    <t>Accuracy + Red. TST</t>
  </si>
  <si>
    <t>Kappa + Red. TST</t>
  </si>
  <si>
    <t>IS-FCNN</t>
  </si>
  <si>
    <t>IS-ModelCS</t>
  </si>
  <si>
    <t>abalone</t>
  </si>
  <si>
    <t>banana</t>
  </si>
  <si>
    <t>chess</t>
  </si>
  <si>
    <t>coil2000</t>
  </si>
  <si>
    <t>magic</t>
  </si>
  <si>
    <t>marketing</t>
  </si>
  <si>
    <t>nursery</t>
  </si>
  <si>
    <t>page-blocks</t>
  </si>
  <si>
    <t>penbased</t>
  </si>
  <si>
    <t>phoneme</t>
  </si>
  <si>
    <t>ring</t>
  </si>
  <si>
    <t>satimage</t>
  </si>
  <si>
    <t>segment</t>
  </si>
  <si>
    <t>spambase</t>
  </si>
  <si>
    <t>splice</t>
  </si>
  <si>
    <t>texture</t>
  </si>
  <si>
    <t>thyroid</t>
  </si>
  <si>
    <t>titanic</t>
  </si>
  <si>
    <t>twonorm</t>
  </si>
  <si>
    <t>IS-CCIS</t>
  </si>
  <si>
    <t>Is-CCIS</t>
  </si>
  <si>
    <t>3NN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</si>
</sst>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00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60"/>
      <name val="Calibri"/>
      <family val="2"/>
    </font>
    <font>
      <b/>
      <sz val="10"/>
      <color indexed="10"/>
      <name val="Calibri"/>
      <family val="2"/>
    </font>
    <font>
      <b/>
      <sz val="10"/>
      <color indexed="51"/>
      <name val="Calibri"/>
      <family val="2"/>
    </font>
    <font>
      <b/>
      <sz val="10"/>
      <color indexed="50"/>
      <name val="Calibri"/>
      <family val="2"/>
    </font>
    <font>
      <b/>
      <sz val="10"/>
      <color indexed="13"/>
      <name val="Calibri"/>
      <family val="2"/>
    </font>
    <font>
      <b/>
      <sz val="10"/>
      <color indexed="17"/>
      <name val="Calibri"/>
      <family val="2"/>
    </font>
    <font>
      <b/>
      <sz val="10"/>
      <color indexed="40"/>
      <name val="Calibri"/>
      <family val="2"/>
    </font>
    <font>
      <b/>
      <sz val="10"/>
      <color indexed="30"/>
      <name val="Calibri"/>
      <family val="2"/>
    </font>
    <font>
      <b/>
      <sz val="10"/>
      <color indexed="56"/>
      <name val="Calibri"/>
      <family val="2"/>
    </font>
    <font>
      <b/>
      <sz val="10"/>
      <color indexed="36"/>
      <name val="Calibri"/>
      <family val="2"/>
    </font>
    <font>
      <sz val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0"/>
      <color rgb="FFC00000"/>
      <name val="Calibri"/>
      <family val="2"/>
    </font>
    <font>
      <b/>
      <sz val="10"/>
      <color rgb="FFFF0000"/>
      <name val="Calibri"/>
      <family val="2"/>
    </font>
    <font>
      <b/>
      <sz val="10"/>
      <color rgb="FFFFC000"/>
      <name val="Calibri"/>
      <family val="2"/>
    </font>
    <font>
      <b/>
      <sz val="10"/>
      <color rgb="FF92D050"/>
      <name val="Calibri"/>
      <family val="2"/>
    </font>
    <font>
      <b/>
      <sz val="10"/>
      <color rgb="FFFFFF00"/>
      <name val="Calibri"/>
      <family val="2"/>
    </font>
    <font>
      <b/>
      <sz val="10"/>
      <color rgb="FF00B050"/>
      <name val="Calibri"/>
      <family val="2"/>
    </font>
    <font>
      <b/>
      <sz val="10"/>
      <color rgb="FF00B0F0"/>
      <name val="Calibri"/>
      <family val="2"/>
    </font>
    <font>
      <b/>
      <sz val="10"/>
      <color rgb="FF0070C0"/>
      <name val="Calibri"/>
      <family val="2"/>
    </font>
    <font>
      <b/>
      <sz val="10"/>
      <color rgb="FF002060"/>
      <name val="Calibri"/>
      <family val="2"/>
    </font>
    <font>
      <b/>
      <sz val="10"/>
      <color rgb="FF7030A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26">
    <xf numFmtId="0" fontId="0" fillId="0" borderId="0" xfId="0" applyFont="1" applyAlignment="1">
      <alignment/>
    </xf>
    <xf numFmtId="0" fontId="46" fillId="0" borderId="0" xfId="0" applyFont="1" applyAlignment="1">
      <alignment/>
    </xf>
    <xf numFmtId="180" fontId="46" fillId="0" borderId="0" xfId="0" applyNumberFormat="1" applyFont="1" applyAlignment="1">
      <alignment/>
    </xf>
    <xf numFmtId="180" fontId="46" fillId="33" borderId="0" xfId="0" applyNumberFormat="1" applyFont="1" applyFill="1" applyAlignment="1">
      <alignment/>
    </xf>
    <xf numFmtId="0" fontId="46" fillId="33" borderId="0" xfId="0" applyFont="1" applyFill="1" applyAlignment="1">
      <alignment/>
    </xf>
    <xf numFmtId="180" fontId="46" fillId="0" borderId="0" xfId="0" applyNumberFormat="1" applyFont="1" applyFill="1" applyAlignment="1">
      <alignment/>
    </xf>
    <xf numFmtId="0" fontId="46" fillId="0" borderId="0" xfId="0" applyFont="1" applyFill="1" applyAlignment="1">
      <alignment/>
    </xf>
    <xf numFmtId="180" fontId="47" fillId="0" borderId="0" xfId="0" applyNumberFormat="1" applyFont="1" applyAlignment="1">
      <alignment/>
    </xf>
    <xf numFmtId="180" fontId="48" fillId="0" borderId="0" xfId="0" applyNumberFormat="1" applyFont="1" applyAlignment="1">
      <alignment/>
    </xf>
    <xf numFmtId="180" fontId="49" fillId="0" borderId="0" xfId="0" applyNumberFormat="1" applyFont="1" applyAlignment="1">
      <alignment/>
    </xf>
    <xf numFmtId="180" fontId="50" fillId="0" borderId="0" xfId="0" applyNumberFormat="1" applyFont="1" applyAlignment="1">
      <alignment/>
    </xf>
    <xf numFmtId="180" fontId="51" fillId="0" borderId="0" xfId="0" applyNumberFormat="1" applyFont="1" applyAlignment="1">
      <alignment/>
    </xf>
    <xf numFmtId="180" fontId="52" fillId="0" borderId="0" xfId="0" applyNumberFormat="1" applyFont="1" applyAlignment="1">
      <alignment/>
    </xf>
    <xf numFmtId="180" fontId="53" fillId="0" borderId="0" xfId="0" applyNumberFormat="1" applyFont="1" applyAlignment="1">
      <alignment/>
    </xf>
    <xf numFmtId="180" fontId="54" fillId="0" borderId="0" xfId="0" applyNumberFormat="1" applyFont="1" applyAlignment="1">
      <alignment/>
    </xf>
    <xf numFmtId="180" fontId="55" fillId="0" borderId="0" xfId="0" applyNumberFormat="1" applyFont="1" applyAlignment="1">
      <alignment/>
    </xf>
    <xf numFmtId="180" fontId="56" fillId="0" borderId="0" xfId="0" applyNumberFormat="1" applyFont="1" applyAlignment="1">
      <alignment/>
    </xf>
    <xf numFmtId="180" fontId="57" fillId="0" borderId="0" xfId="0" applyNumberFormat="1" applyFont="1" applyAlignment="1">
      <alignment/>
    </xf>
    <xf numFmtId="180" fontId="58" fillId="0" borderId="0" xfId="0" applyNumberFormat="1" applyFont="1" applyAlignment="1">
      <alignment/>
    </xf>
    <xf numFmtId="180" fontId="3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80" fontId="0" fillId="0" borderId="0" xfId="0" applyNumberFormat="1" applyAlignment="1">
      <alignment/>
    </xf>
    <xf numFmtId="180" fontId="0" fillId="0" borderId="0" xfId="0" applyNumberFormat="1" applyFont="1" applyAlignment="1">
      <alignment/>
    </xf>
    <xf numFmtId="0" fontId="0" fillId="33" borderId="0" xfId="0" applyFont="1" applyFill="1" applyAlignment="1">
      <alignment/>
    </xf>
    <xf numFmtId="180" fontId="0" fillId="0" borderId="0" xfId="0" applyNumberFormat="1" applyFon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22"/>
  <sheetViews>
    <sheetView tabSelected="1" zoomScalePageLayoutView="0" workbookViewId="0" topLeftCell="AL1">
      <selection activeCell="AR1" sqref="AR1"/>
    </sheetView>
  </sheetViews>
  <sheetFormatPr defaultColWidth="11.421875" defaultRowHeight="15"/>
  <cols>
    <col min="1" max="1" width="14.7109375" style="0" bestFit="1" customWidth="1"/>
  </cols>
  <sheetData>
    <row r="1" spans="1:44" s="1" customFormat="1" ht="15">
      <c r="A1" s="1" t="s">
        <v>0</v>
      </c>
      <c r="B1" s="1" t="s">
        <v>1</v>
      </c>
      <c r="D1" s="1" t="s">
        <v>46</v>
      </c>
      <c r="F1" s="1" t="s">
        <v>2</v>
      </c>
      <c r="H1" s="1" t="s">
        <v>3</v>
      </c>
      <c r="J1" s="1" t="s">
        <v>4</v>
      </c>
      <c r="L1" s="1" t="s">
        <v>5</v>
      </c>
      <c r="N1" s="1" t="s">
        <v>25</v>
      </c>
      <c r="P1" s="1" t="s">
        <v>6</v>
      </c>
      <c r="R1" s="1" t="s">
        <v>7</v>
      </c>
      <c r="T1" s="1" t="s">
        <v>8</v>
      </c>
      <c r="V1" s="1" t="s">
        <v>9</v>
      </c>
      <c r="X1" s="1" t="s">
        <v>10</v>
      </c>
      <c r="Z1" s="1" t="s">
        <v>11</v>
      </c>
      <c r="AB1" s="1" t="s">
        <v>26</v>
      </c>
      <c r="AD1" s="1" t="s">
        <v>12</v>
      </c>
      <c r="AF1" s="1" t="s">
        <v>13</v>
      </c>
      <c r="AH1" s="1" t="s">
        <v>14</v>
      </c>
      <c r="AJ1" s="1" t="s">
        <v>15</v>
      </c>
      <c r="AL1" s="1" t="s">
        <v>16</v>
      </c>
      <c r="AN1" s="1" t="s">
        <v>17</v>
      </c>
      <c r="AP1" s="1" t="s">
        <v>18</v>
      </c>
      <c r="AR1" s="1" t="s">
        <v>48</v>
      </c>
    </row>
    <row r="2" spans="1:45" ht="15">
      <c r="A2" t="s">
        <v>27</v>
      </c>
      <c r="B2">
        <v>0.2719</v>
      </c>
      <c r="C2">
        <v>0.0048</v>
      </c>
      <c r="D2">
        <v>0.2118</v>
      </c>
      <c r="E2">
        <v>0.0084</v>
      </c>
      <c r="F2">
        <v>0.2712</v>
      </c>
      <c r="G2">
        <v>0.0048</v>
      </c>
      <c r="H2">
        <v>0.1842</v>
      </c>
      <c r="I2">
        <v>0.003</v>
      </c>
      <c r="J2">
        <v>0.0728</v>
      </c>
      <c r="K2">
        <v>0.0315</v>
      </c>
      <c r="L2">
        <v>0.2854</v>
      </c>
      <c r="M2">
        <v>0.0044</v>
      </c>
      <c r="N2">
        <v>0.1886</v>
      </c>
      <c r="O2">
        <v>0.0027</v>
      </c>
      <c r="P2">
        <v>0.2787</v>
      </c>
      <c r="Q2">
        <v>0.0057</v>
      </c>
      <c r="R2">
        <v>0.2522</v>
      </c>
      <c r="S2">
        <v>0.0038</v>
      </c>
      <c r="T2">
        <v>0.1837</v>
      </c>
      <c r="U2">
        <v>0.0042</v>
      </c>
      <c r="V2">
        <v>0.2774</v>
      </c>
      <c r="W2">
        <v>0.0032</v>
      </c>
      <c r="X2">
        <v>0.1721</v>
      </c>
      <c r="Y2">
        <v>0.0077</v>
      </c>
      <c r="Z2">
        <v>0.2404</v>
      </c>
      <c r="AA2">
        <v>0.009</v>
      </c>
      <c r="AB2">
        <v>0.2672</v>
      </c>
      <c r="AC2">
        <v>0.0049</v>
      </c>
      <c r="AD2">
        <v>0.1988</v>
      </c>
      <c r="AE2">
        <v>0.0033</v>
      </c>
      <c r="AF2">
        <v>0.2174</v>
      </c>
      <c r="AG2">
        <v>0.0034</v>
      </c>
      <c r="AH2">
        <v>0.1812</v>
      </c>
      <c r="AI2">
        <v>0.003</v>
      </c>
      <c r="AJ2">
        <v>0.3632</v>
      </c>
      <c r="AK2">
        <v>0.0046</v>
      </c>
      <c r="AL2">
        <v>0.2883</v>
      </c>
      <c r="AM2">
        <v>0.0025</v>
      </c>
      <c r="AN2">
        <v>0.23</v>
      </c>
      <c r="AO2">
        <v>0.009</v>
      </c>
      <c r="AP2">
        <v>0.2857</v>
      </c>
      <c r="AQ2">
        <v>0.0085</v>
      </c>
      <c r="AR2" s="22">
        <v>0.21740403359238758</v>
      </c>
      <c r="AS2" s="22">
        <v>0.0035424080399750636</v>
      </c>
    </row>
    <row r="3" spans="1:45" ht="15">
      <c r="A3" t="s">
        <v>28</v>
      </c>
      <c r="B3">
        <v>0.9075</v>
      </c>
      <c r="C3">
        <v>0.0018</v>
      </c>
      <c r="D3">
        <v>0.7606</v>
      </c>
      <c r="E3">
        <v>0.0293</v>
      </c>
      <c r="F3">
        <v>0.8988</v>
      </c>
      <c r="G3">
        <v>0.0021</v>
      </c>
      <c r="H3">
        <v>0.8375</v>
      </c>
      <c r="I3">
        <v>0.0027</v>
      </c>
      <c r="J3">
        <v>0.8962</v>
      </c>
      <c r="K3">
        <v>0.0037</v>
      </c>
      <c r="L3">
        <v>0.8609</v>
      </c>
      <c r="M3">
        <v>0.0087</v>
      </c>
      <c r="N3">
        <v>0.8497</v>
      </c>
      <c r="O3">
        <v>0.0026</v>
      </c>
      <c r="P3">
        <v>0.9047</v>
      </c>
      <c r="Q3">
        <v>0.0023</v>
      </c>
      <c r="R3">
        <v>0.9048</v>
      </c>
      <c r="S3">
        <v>0.002</v>
      </c>
      <c r="T3">
        <v>0.847</v>
      </c>
      <c r="U3">
        <v>0.0066</v>
      </c>
      <c r="V3">
        <v>0.8273</v>
      </c>
      <c r="W3">
        <v>0.0076</v>
      </c>
      <c r="X3">
        <v>0.5395</v>
      </c>
      <c r="Y3">
        <v>0.0263</v>
      </c>
      <c r="Z3">
        <v>0.9072</v>
      </c>
      <c r="AA3">
        <v>0.0013</v>
      </c>
      <c r="AB3">
        <v>0.9072</v>
      </c>
      <c r="AC3">
        <v>0.0021</v>
      </c>
      <c r="AD3">
        <v>0.8638</v>
      </c>
      <c r="AE3">
        <v>0.0031</v>
      </c>
      <c r="AF3">
        <v>0.8823</v>
      </c>
      <c r="AG3">
        <v>0.0023</v>
      </c>
      <c r="AH3">
        <v>0.8341</v>
      </c>
      <c r="AI3">
        <v>0.0062</v>
      </c>
      <c r="AJ3">
        <v>0.9212</v>
      </c>
      <c r="AK3">
        <v>0.0014</v>
      </c>
      <c r="AL3">
        <v>0.9108</v>
      </c>
      <c r="AM3">
        <v>0.0017</v>
      </c>
      <c r="AN3">
        <v>0.8849</v>
      </c>
      <c r="AO3">
        <v>0.0031</v>
      </c>
      <c r="AP3">
        <v>0.8975</v>
      </c>
      <c r="AQ3">
        <v>0.0048</v>
      </c>
      <c r="AR3" s="22">
        <v>0.8835849056603771</v>
      </c>
      <c r="AS3" s="22">
        <v>0.003097006836628554</v>
      </c>
    </row>
    <row r="4" spans="1:45" ht="15">
      <c r="A4" t="s">
        <v>29</v>
      </c>
      <c r="B4">
        <v>0.8464</v>
      </c>
      <c r="C4">
        <v>0.002</v>
      </c>
      <c r="D4">
        <v>0.7513</v>
      </c>
      <c r="E4">
        <v>0.0126</v>
      </c>
      <c r="F4">
        <v>0.8555</v>
      </c>
      <c r="G4">
        <v>0.0227</v>
      </c>
      <c r="H4">
        <v>0.8758</v>
      </c>
      <c r="I4">
        <v>0.0048</v>
      </c>
      <c r="J4">
        <v>0.7771</v>
      </c>
      <c r="K4">
        <v>0.0061</v>
      </c>
      <c r="L4">
        <v>0.7837</v>
      </c>
      <c r="M4">
        <v>0.011</v>
      </c>
      <c r="N4">
        <v>0.8501</v>
      </c>
      <c r="O4">
        <v>0.0077</v>
      </c>
      <c r="P4">
        <v>0.89</v>
      </c>
      <c r="Q4">
        <v>0.0044</v>
      </c>
      <c r="R4">
        <v>0.8899</v>
      </c>
      <c r="S4">
        <v>0.0056</v>
      </c>
      <c r="T4">
        <v>0.8657</v>
      </c>
      <c r="U4">
        <v>0.0073</v>
      </c>
      <c r="V4">
        <v>0.8081</v>
      </c>
      <c r="W4">
        <v>0.0072</v>
      </c>
      <c r="X4">
        <v>0.6306</v>
      </c>
      <c r="Y4">
        <v>0.0984</v>
      </c>
      <c r="Z4">
        <v>0.8879</v>
      </c>
      <c r="AA4">
        <v>0.0044</v>
      </c>
      <c r="AB4">
        <v>0.9352</v>
      </c>
      <c r="AC4">
        <v>0.0015</v>
      </c>
      <c r="AD4">
        <v>0.9063</v>
      </c>
      <c r="AE4">
        <v>0.0036</v>
      </c>
      <c r="AF4">
        <v>0.93</v>
      </c>
      <c r="AG4">
        <v>0.0014</v>
      </c>
      <c r="AH4">
        <v>0.8866</v>
      </c>
      <c r="AI4">
        <v>0.0046</v>
      </c>
      <c r="AJ4">
        <v>0.9599</v>
      </c>
      <c r="AK4">
        <v>0.0044</v>
      </c>
      <c r="AL4">
        <v>0.9277</v>
      </c>
      <c r="AM4">
        <v>0.0025</v>
      </c>
      <c r="AN4">
        <v>0.93</v>
      </c>
      <c r="AO4">
        <v>0.0014</v>
      </c>
      <c r="AP4">
        <v>0.9286</v>
      </c>
      <c r="AQ4">
        <v>0.0066</v>
      </c>
      <c r="AR4" s="22">
        <v>0.9299818279646301</v>
      </c>
      <c r="AS4" s="22">
        <v>0.001526361248691894</v>
      </c>
    </row>
    <row r="5" spans="1:45" ht="15">
      <c r="A5" t="s">
        <v>30</v>
      </c>
      <c r="B5">
        <v>0.9402</v>
      </c>
      <c r="C5">
        <v>0.0003</v>
      </c>
      <c r="D5">
        <v>0.9403</v>
      </c>
      <c r="E5">
        <v>0.0001</v>
      </c>
      <c r="F5">
        <v>0.9403</v>
      </c>
      <c r="G5">
        <v>0.0001</v>
      </c>
      <c r="H5">
        <v>0.8592</v>
      </c>
      <c r="I5">
        <v>0.0033</v>
      </c>
      <c r="J5">
        <v>0.9403</v>
      </c>
      <c r="K5">
        <v>0.0001</v>
      </c>
      <c r="L5">
        <v>0.9194</v>
      </c>
      <c r="M5">
        <v>0.0089</v>
      </c>
      <c r="N5">
        <v>0.8791</v>
      </c>
      <c r="O5">
        <v>0.0024</v>
      </c>
      <c r="P5">
        <v>0.9395</v>
      </c>
      <c r="Q5">
        <v>0.0005</v>
      </c>
      <c r="R5">
        <v>0.8924</v>
      </c>
      <c r="S5">
        <v>0.0058</v>
      </c>
      <c r="T5">
        <v>0.9402</v>
      </c>
      <c r="U5">
        <v>0.0003</v>
      </c>
      <c r="V5">
        <v>0.9326</v>
      </c>
      <c r="W5">
        <v>0.0075</v>
      </c>
      <c r="X5">
        <v>0.7221</v>
      </c>
      <c r="Y5">
        <v>0.1603</v>
      </c>
      <c r="Z5">
        <v>0.9403</v>
      </c>
      <c r="AA5">
        <v>0.0001</v>
      </c>
      <c r="AB5">
        <v>0.9386</v>
      </c>
      <c r="AC5">
        <v>0.0006</v>
      </c>
      <c r="AD5">
        <v>0.9126</v>
      </c>
      <c r="AE5">
        <v>0.0018</v>
      </c>
      <c r="AF5">
        <v>0.9245</v>
      </c>
      <c r="AG5">
        <v>0.0012</v>
      </c>
      <c r="AH5">
        <v>0.8476</v>
      </c>
      <c r="AI5">
        <v>0.0064</v>
      </c>
      <c r="AJ5">
        <v>0.9419</v>
      </c>
      <c r="AK5">
        <v>0.0004</v>
      </c>
      <c r="AL5">
        <v>0.9401</v>
      </c>
      <c r="AM5">
        <v>0.0002</v>
      </c>
      <c r="AN5">
        <v>0.9398</v>
      </c>
      <c r="AO5">
        <v>0.0017</v>
      </c>
      <c r="AP5">
        <v>0.9403</v>
      </c>
      <c r="AQ5">
        <v>0.0001</v>
      </c>
      <c r="AR5" s="22">
        <v>0.9292178610938049</v>
      </c>
      <c r="AS5" s="22">
        <v>0.0009186437123068547</v>
      </c>
    </row>
    <row r="6" spans="1:45" ht="15">
      <c r="A6" t="s">
        <v>31</v>
      </c>
      <c r="B6">
        <v>0.8489</v>
      </c>
      <c r="C6">
        <v>0.0014</v>
      </c>
      <c r="D6">
        <v>0.7568</v>
      </c>
      <c r="E6">
        <v>0.0089</v>
      </c>
      <c r="F6">
        <v>0.8148</v>
      </c>
      <c r="G6">
        <v>0.0021</v>
      </c>
      <c r="H6">
        <v>0.7508</v>
      </c>
      <c r="I6">
        <v>0.0016</v>
      </c>
      <c r="J6">
        <v>0.8078</v>
      </c>
      <c r="K6">
        <v>0.0013</v>
      </c>
      <c r="L6">
        <v>0.7231</v>
      </c>
      <c r="M6">
        <v>0.0108</v>
      </c>
      <c r="N6">
        <v>0.7677</v>
      </c>
      <c r="O6">
        <v>0.0025</v>
      </c>
      <c r="P6">
        <v>0.8268</v>
      </c>
      <c r="Q6">
        <v>0.0017</v>
      </c>
      <c r="R6">
        <v>0.8532</v>
      </c>
      <c r="S6">
        <v>0.0013</v>
      </c>
      <c r="T6">
        <v>0.7657</v>
      </c>
      <c r="U6">
        <v>0.0039</v>
      </c>
      <c r="V6">
        <v>0.7547</v>
      </c>
      <c r="W6">
        <v>0.0071</v>
      </c>
      <c r="X6">
        <v>0.681</v>
      </c>
      <c r="Y6">
        <v>0.0224</v>
      </c>
      <c r="Z6">
        <v>0.8438</v>
      </c>
      <c r="AA6">
        <v>0.0013</v>
      </c>
      <c r="AB6">
        <v>0.8582</v>
      </c>
      <c r="AC6">
        <v>0.0016</v>
      </c>
      <c r="AD6">
        <v>0.7906</v>
      </c>
      <c r="AE6">
        <v>0.0026</v>
      </c>
      <c r="AF6">
        <v>0.8298</v>
      </c>
      <c r="AG6">
        <v>0.0026</v>
      </c>
      <c r="AH6">
        <v>0.7585</v>
      </c>
      <c r="AI6">
        <v>0.002</v>
      </c>
      <c r="AJ6">
        <v>0.8741</v>
      </c>
      <c r="AK6">
        <v>0.0009</v>
      </c>
      <c r="AL6">
        <v>0.8541</v>
      </c>
      <c r="AM6">
        <v>0.001</v>
      </c>
      <c r="AN6">
        <v>0.8297</v>
      </c>
      <c r="AO6">
        <v>0.0026</v>
      </c>
      <c r="AP6">
        <v>0.8445</v>
      </c>
      <c r="AQ6">
        <v>0.0046</v>
      </c>
      <c r="AR6" s="22">
        <v>0.8297230984928141</v>
      </c>
      <c r="AS6" s="22">
        <v>0.0027879002458210834</v>
      </c>
    </row>
    <row r="7" spans="1:45" ht="15">
      <c r="A7" t="s">
        <v>32</v>
      </c>
      <c r="B7">
        <v>0.3193</v>
      </c>
      <c r="C7">
        <v>0.004</v>
      </c>
      <c r="D7">
        <v>0.2102</v>
      </c>
      <c r="E7">
        <v>0.0084</v>
      </c>
      <c r="F7">
        <v>0.3127</v>
      </c>
      <c r="G7">
        <v>0.0023</v>
      </c>
      <c r="H7">
        <v>0.2373</v>
      </c>
      <c r="I7">
        <v>0.0027</v>
      </c>
      <c r="J7">
        <v>0.2671</v>
      </c>
      <c r="K7">
        <v>0.008</v>
      </c>
      <c r="L7">
        <v>0.3248</v>
      </c>
      <c r="M7">
        <v>0.0029</v>
      </c>
      <c r="N7">
        <v>0.247</v>
      </c>
      <c r="O7">
        <v>0.0019</v>
      </c>
      <c r="P7">
        <v>0.3064</v>
      </c>
      <c r="Q7">
        <v>0.0042</v>
      </c>
      <c r="R7">
        <v>0.3317</v>
      </c>
      <c r="S7">
        <v>0.0023</v>
      </c>
      <c r="T7">
        <v>0.2349</v>
      </c>
      <c r="U7">
        <v>0.0023</v>
      </c>
      <c r="V7">
        <v>0.319</v>
      </c>
      <c r="W7">
        <v>0.0045</v>
      </c>
      <c r="X7">
        <v>0.2604</v>
      </c>
      <c r="Y7">
        <v>0.0124</v>
      </c>
      <c r="Z7">
        <v>0.2883</v>
      </c>
      <c r="AA7">
        <v>0.0044</v>
      </c>
      <c r="AB7">
        <v>0.3163</v>
      </c>
      <c r="AC7">
        <v>0.0033</v>
      </c>
      <c r="AD7">
        <v>0.2603</v>
      </c>
      <c r="AE7">
        <v>0.0022</v>
      </c>
      <c r="AF7">
        <v>0.2782</v>
      </c>
      <c r="AG7">
        <v>0.0028</v>
      </c>
      <c r="AH7">
        <v>0.2386</v>
      </c>
      <c r="AI7">
        <v>0.0032</v>
      </c>
      <c r="AJ7">
        <v>0.4003</v>
      </c>
      <c r="AK7">
        <v>0.0032</v>
      </c>
      <c r="AL7">
        <v>0.3477</v>
      </c>
      <c r="AM7">
        <v>0.0026</v>
      </c>
      <c r="AN7">
        <v>0.2824</v>
      </c>
      <c r="AO7">
        <v>0.0038</v>
      </c>
      <c r="AP7">
        <v>0.3293</v>
      </c>
      <c r="AQ7">
        <v>0.0068</v>
      </c>
      <c r="AR7" s="22">
        <v>0.27817937821967076</v>
      </c>
      <c r="AS7" s="22">
        <v>0.002903986467131692</v>
      </c>
    </row>
    <row r="8" spans="1:45" ht="15">
      <c r="A8" t="s">
        <v>33</v>
      </c>
      <c r="B8">
        <v>0.8863</v>
      </c>
      <c r="C8">
        <v>0.0021</v>
      </c>
      <c r="D8">
        <v>0.746</v>
      </c>
      <c r="E8">
        <v>0.0355</v>
      </c>
      <c r="F8">
        <v>0.7642</v>
      </c>
      <c r="G8">
        <v>0.0087</v>
      </c>
      <c r="H8">
        <v>0.8032</v>
      </c>
      <c r="I8">
        <v>0.0024</v>
      </c>
      <c r="J8">
        <v>0.6493</v>
      </c>
      <c r="K8">
        <v>0.0085</v>
      </c>
      <c r="L8">
        <v>0.576</v>
      </c>
      <c r="M8">
        <v>0.0119</v>
      </c>
      <c r="N8">
        <v>0.8299</v>
      </c>
      <c r="O8">
        <v>0.004</v>
      </c>
      <c r="P8">
        <v>0.8304</v>
      </c>
      <c r="Q8">
        <v>0.0039</v>
      </c>
      <c r="R8">
        <v>0.8864</v>
      </c>
      <c r="S8">
        <v>0.0022</v>
      </c>
      <c r="T8">
        <v>0.8013</v>
      </c>
      <c r="U8">
        <v>0.0031</v>
      </c>
      <c r="V8">
        <v>0.8962</v>
      </c>
      <c r="W8">
        <v>0.003</v>
      </c>
      <c r="X8">
        <v>0.544</v>
      </c>
      <c r="Y8">
        <v>0.0353</v>
      </c>
      <c r="Z8">
        <v>0.8824</v>
      </c>
      <c r="AA8">
        <v>0.0018</v>
      </c>
      <c r="AB8">
        <v>0.9422</v>
      </c>
      <c r="AC8">
        <v>0.0013</v>
      </c>
      <c r="AD8">
        <v>0.8322</v>
      </c>
      <c r="AE8">
        <v>0.004</v>
      </c>
      <c r="AF8">
        <v>0.9241</v>
      </c>
      <c r="AG8">
        <v>0.0016</v>
      </c>
      <c r="AH8">
        <v>0.8851</v>
      </c>
      <c r="AI8">
        <v>0.003</v>
      </c>
      <c r="AJ8">
        <v>0.9065</v>
      </c>
      <c r="AK8">
        <v>0.002</v>
      </c>
      <c r="AL8">
        <v>0.9307</v>
      </c>
      <c r="AM8">
        <v>0.0014</v>
      </c>
      <c r="AN8">
        <v>0.9241</v>
      </c>
      <c r="AO8">
        <v>0.0016</v>
      </c>
      <c r="AP8">
        <v>0.8688</v>
      </c>
      <c r="AQ8">
        <v>0.005</v>
      </c>
      <c r="AR8" s="22">
        <v>0.924116941015089</v>
      </c>
      <c r="AS8" s="22">
        <v>0.0016855910123730739</v>
      </c>
    </row>
    <row r="9" spans="1:45" ht="15">
      <c r="A9" t="s">
        <v>34</v>
      </c>
      <c r="B9">
        <v>0.9603</v>
      </c>
      <c r="C9">
        <v>0.0008</v>
      </c>
      <c r="D9">
        <v>0.6984</v>
      </c>
      <c r="E9">
        <v>0.0616</v>
      </c>
      <c r="F9">
        <v>0.939</v>
      </c>
      <c r="G9">
        <v>0.0027</v>
      </c>
      <c r="H9">
        <v>0.9349</v>
      </c>
      <c r="I9">
        <v>0.002</v>
      </c>
      <c r="J9">
        <v>0.9328</v>
      </c>
      <c r="K9">
        <v>0.0034</v>
      </c>
      <c r="L9">
        <v>0.638</v>
      </c>
      <c r="M9">
        <v>0.0407</v>
      </c>
      <c r="N9">
        <v>0.9435</v>
      </c>
      <c r="O9">
        <v>0.0016</v>
      </c>
      <c r="P9">
        <v>0.948</v>
      </c>
      <c r="Q9">
        <v>0.0011</v>
      </c>
      <c r="R9">
        <v>0.9554</v>
      </c>
      <c r="S9">
        <v>0.0012</v>
      </c>
      <c r="T9">
        <v>0.94</v>
      </c>
      <c r="U9">
        <v>0.0038</v>
      </c>
      <c r="V9">
        <v>0.5499</v>
      </c>
      <c r="W9">
        <v>0.0392</v>
      </c>
      <c r="X9">
        <v>0.809</v>
      </c>
      <c r="Y9">
        <v>0.0165</v>
      </c>
      <c r="Z9">
        <v>0.9544</v>
      </c>
      <c r="AA9">
        <v>0.0016</v>
      </c>
      <c r="AB9">
        <v>0.9643</v>
      </c>
      <c r="AC9">
        <v>0.0009</v>
      </c>
      <c r="AD9">
        <v>0.9489</v>
      </c>
      <c r="AE9">
        <v>0.0014</v>
      </c>
      <c r="AF9">
        <v>0.9586</v>
      </c>
      <c r="AG9">
        <v>0.0011</v>
      </c>
      <c r="AH9">
        <v>0.9238</v>
      </c>
      <c r="AI9">
        <v>0.0065</v>
      </c>
      <c r="AJ9">
        <v>0.9608</v>
      </c>
      <c r="AK9">
        <v>0.0028</v>
      </c>
      <c r="AL9">
        <v>0.9611</v>
      </c>
      <c r="AM9">
        <v>0.0013</v>
      </c>
      <c r="AN9">
        <v>0.9597</v>
      </c>
      <c r="AO9">
        <v>0.001</v>
      </c>
      <c r="AP9">
        <v>0.9491</v>
      </c>
      <c r="AQ9">
        <v>0.0037</v>
      </c>
      <c r="AR9" s="22">
        <v>0.9596531728981015</v>
      </c>
      <c r="AS9" s="22">
        <v>0.001100462337099911</v>
      </c>
    </row>
    <row r="10" spans="1:45" ht="15">
      <c r="A10" t="s">
        <v>35</v>
      </c>
      <c r="B10">
        <v>0.9932</v>
      </c>
      <c r="C10">
        <v>0.0004</v>
      </c>
      <c r="D10">
        <v>0.8034</v>
      </c>
      <c r="E10">
        <v>0.0285</v>
      </c>
      <c r="F10">
        <v>0.9492</v>
      </c>
      <c r="G10">
        <v>0.0039</v>
      </c>
      <c r="H10">
        <v>0.9751</v>
      </c>
      <c r="I10">
        <v>0.0012</v>
      </c>
      <c r="J10">
        <v>0.9765</v>
      </c>
      <c r="K10">
        <v>0.0019</v>
      </c>
      <c r="L10">
        <v>0.8765</v>
      </c>
      <c r="M10">
        <v>0.016</v>
      </c>
      <c r="N10">
        <v>0.9796</v>
      </c>
      <c r="O10">
        <v>0.0009</v>
      </c>
      <c r="P10">
        <v>0.9827</v>
      </c>
      <c r="Q10">
        <v>0.0008</v>
      </c>
      <c r="R10">
        <v>0.9903</v>
      </c>
      <c r="S10">
        <v>0.0006</v>
      </c>
      <c r="T10">
        <v>0.9552</v>
      </c>
      <c r="U10">
        <v>0.0085</v>
      </c>
      <c r="V10">
        <v>0.8886</v>
      </c>
      <c r="W10">
        <v>0.0182</v>
      </c>
      <c r="X10">
        <v>0.9373</v>
      </c>
      <c r="Y10">
        <v>0.0176</v>
      </c>
      <c r="Z10">
        <v>0.9929</v>
      </c>
      <c r="AA10">
        <v>0.0005</v>
      </c>
      <c r="AB10">
        <v>0.9939</v>
      </c>
      <c r="AC10">
        <v>0.0003</v>
      </c>
      <c r="AD10">
        <v>0.9823</v>
      </c>
      <c r="AE10">
        <v>0.0011</v>
      </c>
      <c r="AF10">
        <v>0.9935</v>
      </c>
      <c r="AG10">
        <v>0.0003</v>
      </c>
      <c r="AH10">
        <v>0.987</v>
      </c>
      <c r="AI10">
        <v>0.0007</v>
      </c>
      <c r="AJ10">
        <v>0.993</v>
      </c>
      <c r="AK10">
        <v>0.0013</v>
      </c>
      <c r="AL10">
        <v>0.9937</v>
      </c>
      <c r="AM10">
        <v>0.0003</v>
      </c>
      <c r="AN10">
        <v>0.9935</v>
      </c>
      <c r="AO10">
        <v>0.0003</v>
      </c>
      <c r="AP10">
        <v>0.9771</v>
      </c>
      <c r="AQ10">
        <v>0.0009</v>
      </c>
      <c r="AR10" s="22">
        <v>0.9934598984986791</v>
      </c>
      <c r="AS10" s="22">
        <v>0.0002653049958231369</v>
      </c>
    </row>
    <row r="11" spans="1:45" ht="15">
      <c r="A11" t="s">
        <v>36</v>
      </c>
      <c r="B11">
        <v>0.8952</v>
      </c>
      <c r="C11">
        <v>0.0024</v>
      </c>
      <c r="D11">
        <v>0.784</v>
      </c>
      <c r="E11">
        <v>0.0053</v>
      </c>
      <c r="F11">
        <v>0.8179</v>
      </c>
      <c r="G11">
        <v>0.0043</v>
      </c>
      <c r="H11">
        <v>0.8094</v>
      </c>
      <c r="I11">
        <v>0.0032</v>
      </c>
      <c r="J11">
        <v>0.813</v>
      </c>
      <c r="K11">
        <v>0.0087</v>
      </c>
      <c r="L11">
        <v>0.7697</v>
      </c>
      <c r="M11">
        <v>0.0325</v>
      </c>
      <c r="N11">
        <v>0.8241</v>
      </c>
      <c r="O11">
        <v>0.0025</v>
      </c>
      <c r="P11">
        <v>0.8509</v>
      </c>
      <c r="Q11">
        <v>0.0052</v>
      </c>
      <c r="R11">
        <v>0.8817</v>
      </c>
      <c r="S11">
        <v>0.0015</v>
      </c>
      <c r="T11">
        <v>0.7989</v>
      </c>
      <c r="U11">
        <v>0.0087</v>
      </c>
      <c r="V11">
        <v>0.7636</v>
      </c>
      <c r="W11">
        <v>0.0174</v>
      </c>
      <c r="X11">
        <v>0.6574</v>
      </c>
      <c r="Y11">
        <v>0.0631</v>
      </c>
      <c r="Z11">
        <v>0.8846</v>
      </c>
      <c r="AA11">
        <v>0.0027</v>
      </c>
      <c r="AB11">
        <v>0.9072</v>
      </c>
      <c r="AC11">
        <v>0.0021</v>
      </c>
      <c r="AD11">
        <v>0.8346</v>
      </c>
      <c r="AE11">
        <v>0.0031</v>
      </c>
      <c r="AF11">
        <v>0.8872</v>
      </c>
      <c r="AG11">
        <v>0.0018</v>
      </c>
      <c r="AH11">
        <v>0.8258</v>
      </c>
      <c r="AI11">
        <v>0.0042</v>
      </c>
      <c r="AJ11">
        <v>0.8983</v>
      </c>
      <c r="AK11">
        <v>0.0031</v>
      </c>
      <c r="AL11">
        <v>0.8953</v>
      </c>
      <c r="AM11">
        <v>0.0017</v>
      </c>
      <c r="AN11">
        <v>0.8884</v>
      </c>
      <c r="AO11">
        <v>0.0019</v>
      </c>
      <c r="AP11">
        <v>0.8527</v>
      </c>
      <c r="AQ11">
        <v>0.0071</v>
      </c>
      <c r="AR11" s="22">
        <v>0.8882514448521052</v>
      </c>
      <c r="AS11" s="22">
        <v>0.0019475911074723156</v>
      </c>
    </row>
    <row r="12" spans="1:45" ht="15">
      <c r="A12" t="s">
        <v>37</v>
      </c>
      <c r="B12">
        <v>0.5892</v>
      </c>
      <c r="C12">
        <v>0.003</v>
      </c>
      <c r="D12">
        <v>0.6333</v>
      </c>
      <c r="E12">
        <v>0.0058</v>
      </c>
      <c r="F12">
        <v>0.8909</v>
      </c>
      <c r="G12">
        <v>0.0142</v>
      </c>
      <c r="H12">
        <v>0.8498</v>
      </c>
      <c r="I12">
        <v>0.0034</v>
      </c>
      <c r="J12">
        <v>0.5068</v>
      </c>
      <c r="K12">
        <v>0.0022</v>
      </c>
      <c r="L12">
        <v>0.9392</v>
      </c>
      <c r="M12">
        <v>0.0087</v>
      </c>
      <c r="N12">
        <v>0.8586</v>
      </c>
      <c r="O12">
        <v>0.0047</v>
      </c>
      <c r="P12">
        <v>0.7412</v>
      </c>
      <c r="Q12">
        <v>0.006</v>
      </c>
      <c r="R12">
        <v>0.7896</v>
      </c>
      <c r="S12">
        <v>0.0035</v>
      </c>
      <c r="T12">
        <v>0.8578</v>
      </c>
      <c r="U12">
        <v>0.0064</v>
      </c>
      <c r="V12">
        <v>0.6972</v>
      </c>
      <c r="W12">
        <v>0.0068</v>
      </c>
      <c r="X12">
        <v>0.5628</v>
      </c>
      <c r="Y12">
        <v>0.0226</v>
      </c>
      <c r="Z12">
        <v>0.5452</v>
      </c>
      <c r="AA12">
        <v>0.0021</v>
      </c>
      <c r="AB12">
        <v>0.7609</v>
      </c>
      <c r="AC12">
        <v>0.0026</v>
      </c>
      <c r="AD12">
        <v>0.826</v>
      </c>
      <c r="AE12">
        <v>0.0019</v>
      </c>
      <c r="AF12">
        <v>0.7179</v>
      </c>
      <c r="AG12">
        <v>0.0017</v>
      </c>
      <c r="AH12">
        <v>0.6165</v>
      </c>
      <c r="AI12">
        <v>0.0034</v>
      </c>
      <c r="AJ12">
        <v>0.9657</v>
      </c>
      <c r="AK12">
        <v>0.0021</v>
      </c>
      <c r="AL12">
        <v>0.7215</v>
      </c>
      <c r="AM12">
        <v>0.0026</v>
      </c>
      <c r="AN12">
        <v>0.7229</v>
      </c>
      <c r="AO12">
        <v>0.0025</v>
      </c>
      <c r="AP12">
        <v>0.955</v>
      </c>
      <c r="AQ12">
        <v>0.0024</v>
      </c>
      <c r="AR12" s="22">
        <v>0.7179129129129123</v>
      </c>
      <c r="AS12" s="22">
        <v>0.0018376617273720914</v>
      </c>
    </row>
    <row r="13" spans="1:45" ht="15">
      <c r="A13" t="s">
        <v>38</v>
      </c>
      <c r="B13">
        <v>0.9132</v>
      </c>
      <c r="C13">
        <v>0.0013</v>
      </c>
      <c r="D13">
        <v>0.5158</v>
      </c>
      <c r="E13">
        <v>0.1036</v>
      </c>
      <c r="F13">
        <v>0.8674</v>
      </c>
      <c r="G13">
        <v>0.0041</v>
      </c>
      <c r="H13">
        <v>0.867</v>
      </c>
      <c r="I13">
        <v>0.0027</v>
      </c>
      <c r="J13">
        <v>0.8666</v>
      </c>
      <c r="K13">
        <v>0.0032</v>
      </c>
      <c r="L13">
        <v>0.7842</v>
      </c>
      <c r="M13">
        <v>0.0492</v>
      </c>
      <c r="N13">
        <v>0.8758</v>
      </c>
      <c r="O13">
        <v>0.0017</v>
      </c>
      <c r="P13">
        <v>0.894</v>
      </c>
      <c r="Q13">
        <v>0.0033</v>
      </c>
      <c r="R13">
        <v>0.9105</v>
      </c>
      <c r="S13">
        <v>0.0017</v>
      </c>
      <c r="T13">
        <v>0.8609</v>
      </c>
      <c r="U13">
        <v>0.0045</v>
      </c>
      <c r="V13">
        <v>0.7542</v>
      </c>
      <c r="W13">
        <v>0.0255</v>
      </c>
      <c r="X13">
        <v>0.8296</v>
      </c>
      <c r="Y13">
        <v>0.0212</v>
      </c>
      <c r="Z13">
        <v>0.9065</v>
      </c>
      <c r="AA13">
        <v>0.0017</v>
      </c>
      <c r="AB13">
        <v>0.9222</v>
      </c>
      <c r="AC13">
        <v>0.0016</v>
      </c>
      <c r="AD13">
        <v>0.8901</v>
      </c>
      <c r="AE13">
        <v>0.0025</v>
      </c>
      <c r="AF13">
        <v>0.9105</v>
      </c>
      <c r="AG13">
        <v>0.0021</v>
      </c>
      <c r="AH13">
        <v>0.8846</v>
      </c>
      <c r="AI13">
        <v>0.0035</v>
      </c>
      <c r="AJ13">
        <v>0.9332</v>
      </c>
      <c r="AK13">
        <v>0.0017</v>
      </c>
      <c r="AL13">
        <v>0.9186</v>
      </c>
      <c r="AM13">
        <v>0.0017</v>
      </c>
      <c r="AN13">
        <v>0.9111</v>
      </c>
      <c r="AO13">
        <v>0.002</v>
      </c>
      <c r="AP13">
        <v>0.902</v>
      </c>
      <c r="AQ13">
        <v>0.0038</v>
      </c>
      <c r="AR13" s="22">
        <v>0.9109730003001502</v>
      </c>
      <c r="AS13" s="22">
        <v>0.002064909190858943</v>
      </c>
    </row>
    <row r="14" spans="1:45" ht="15">
      <c r="A14" t="s">
        <v>39</v>
      </c>
      <c r="B14">
        <v>0.9519</v>
      </c>
      <c r="C14">
        <v>0.0023</v>
      </c>
      <c r="D14">
        <v>0.776</v>
      </c>
      <c r="E14">
        <v>0.0217</v>
      </c>
      <c r="F14">
        <v>0.9009</v>
      </c>
      <c r="G14">
        <v>0.0062</v>
      </c>
      <c r="H14">
        <v>0.9148</v>
      </c>
      <c r="I14">
        <v>0.0052</v>
      </c>
      <c r="J14">
        <v>0.9015</v>
      </c>
      <c r="K14">
        <v>0.0124</v>
      </c>
      <c r="L14">
        <v>0.8649</v>
      </c>
      <c r="M14">
        <v>0.0171</v>
      </c>
      <c r="N14">
        <v>0.9254</v>
      </c>
      <c r="O14">
        <v>0.0041</v>
      </c>
      <c r="P14">
        <v>0.943</v>
      </c>
      <c r="Q14">
        <v>0.006</v>
      </c>
      <c r="R14">
        <v>0.9498</v>
      </c>
      <c r="S14">
        <v>0.0026</v>
      </c>
      <c r="T14">
        <v>0.8275</v>
      </c>
      <c r="U14">
        <v>0.0434</v>
      </c>
      <c r="V14">
        <v>0.802</v>
      </c>
      <c r="W14">
        <v>0.0155</v>
      </c>
      <c r="X14">
        <v>0.6551</v>
      </c>
      <c r="Y14">
        <v>0.0581</v>
      </c>
      <c r="Z14">
        <v>0.9493</v>
      </c>
      <c r="AA14">
        <v>0.0025</v>
      </c>
      <c r="AB14">
        <v>0.9595</v>
      </c>
      <c r="AC14">
        <v>0.002</v>
      </c>
      <c r="AD14">
        <v>0.9185</v>
      </c>
      <c r="AE14">
        <v>0.0034</v>
      </c>
      <c r="AF14">
        <v>0.9557</v>
      </c>
      <c r="AG14">
        <v>0.0015</v>
      </c>
      <c r="AH14">
        <v>0.9301</v>
      </c>
      <c r="AI14">
        <v>0.0051</v>
      </c>
      <c r="AJ14">
        <v>0.9691</v>
      </c>
      <c r="AK14">
        <v>0.0026</v>
      </c>
      <c r="AL14">
        <v>0.9549</v>
      </c>
      <c r="AM14">
        <v>0.0027</v>
      </c>
      <c r="AN14">
        <v>0.9559</v>
      </c>
      <c r="AO14">
        <v>0.0016</v>
      </c>
      <c r="AP14">
        <v>0.9369</v>
      </c>
      <c r="AQ14">
        <v>0.0141</v>
      </c>
      <c r="AR14" s="22">
        <v>0.9557479557479553</v>
      </c>
      <c r="AS14" s="22">
        <v>0.001603334936668266</v>
      </c>
    </row>
    <row r="15" spans="1:45" ht="15">
      <c r="A15" t="s">
        <v>40</v>
      </c>
      <c r="B15">
        <v>0.901</v>
      </c>
      <c r="C15">
        <v>0.0023</v>
      </c>
      <c r="D15">
        <v>0.7857</v>
      </c>
      <c r="E15">
        <v>0.0136</v>
      </c>
      <c r="F15">
        <v>0.8747</v>
      </c>
      <c r="G15">
        <v>0.0078</v>
      </c>
      <c r="H15">
        <v>0.8422</v>
      </c>
      <c r="I15">
        <v>0.0039</v>
      </c>
      <c r="J15">
        <v>0.8495</v>
      </c>
      <c r="K15">
        <v>0.004</v>
      </c>
      <c r="L15">
        <v>0.7689</v>
      </c>
      <c r="M15">
        <v>0.0153</v>
      </c>
      <c r="N15">
        <v>0.8467</v>
      </c>
      <c r="O15">
        <v>0.0049</v>
      </c>
      <c r="P15">
        <v>0.8852</v>
      </c>
      <c r="Q15">
        <v>0.0028</v>
      </c>
      <c r="R15">
        <v>0.8999</v>
      </c>
      <c r="S15">
        <v>0.0013</v>
      </c>
      <c r="T15">
        <v>0.8306</v>
      </c>
      <c r="U15">
        <v>0.0083</v>
      </c>
      <c r="V15">
        <v>0.6253</v>
      </c>
      <c r="W15">
        <v>0.0214</v>
      </c>
      <c r="X15">
        <v>0.7437</v>
      </c>
      <c r="Y15">
        <v>0.0625</v>
      </c>
      <c r="Z15">
        <v>0.8902</v>
      </c>
      <c r="AA15">
        <v>0.0026</v>
      </c>
      <c r="AB15">
        <v>0.9111</v>
      </c>
      <c r="AC15">
        <v>0.0019</v>
      </c>
      <c r="AD15">
        <v>0.8655</v>
      </c>
      <c r="AE15">
        <v>0.0033</v>
      </c>
      <c r="AF15">
        <v>0.8935</v>
      </c>
      <c r="AG15">
        <v>0.0029</v>
      </c>
      <c r="AH15">
        <v>0.8234</v>
      </c>
      <c r="AI15">
        <v>0.0085</v>
      </c>
      <c r="AJ15">
        <v>0.9308</v>
      </c>
      <c r="AK15">
        <v>0.0023</v>
      </c>
      <c r="AL15">
        <v>0.9064</v>
      </c>
      <c r="AM15">
        <v>0.0021</v>
      </c>
      <c r="AN15">
        <v>0.8969</v>
      </c>
      <c r="AO15">
        <v>0.0025</v>
      </c>
      <c r="AP15">
        <v>0.8963</v>
      </c>
      <c r="AQ15">
        <v>0.0108</v>
      </c>
      <c r="AR15" s="22">
        <v>0.8968168585071962</v>
      </c>
      <c r="AS15" s="22">
        <v>0.0025701435080808573</v>
      </c>
    </row>
    <row r="16" spans="1:45" ht="15">
      <c r="A16" t="s">
        <v>41</v>
      </c>
      <c r="B16">
        <v>0.7865</v>
      </c>
      <c r="C16">
        <v>0.0058</v>
      </c>
      <c r="D16">
        <v>0.7129</v>
      </c>
      <c r="E16">
        <v>0.0056</v>
      </c>
      <c r="F16">
        <v>0.7719</v>
      </c>
      <c r="G16">
        <v>0.012</v>
      </c>
      <c r="H16">
        <v>0.6718</v>
      </c>
      <c r="I16">
        <v>0.0066</v>
      </c>
      <c r="J16">
        <v>0.6567</v>
      </c>
      <c r="K16">
        <v>0.0163</v>
      </c>
      <c r="L16">
        <v>0.7352</v>
      </c>
      <c r="M16">
        <v>0.0156</v>
      </c>
      <c r="N16">
        <v>0.6988</v>
      </c>
      <c r="O16">
        <v>0.0067</v>
      </c>
      <c r="P16">
        <v>0.7974</v>
      </c>
      <c r="Q16">
        <v>0.0058</v>
      </c>
      <c r="R16">
        <v>0.8021</v>
      </c>
      <c r="S16">
        <v>0.0045</v>
      </c>
      <c r="T16">
        <v>0.6786</v>
      </c>
      <c r="U16">
        <v>0.0063</v>
      </c>
      <c r="V16">
        <v>0.6894</v>
      </c>
      <c r="W16">
        <v>0.0072</v>
      </c>
      <c r="X16">
        <v>0.4992</v>
      </c>
      <c r="Y16">
        <v>0.0227</v>
      </c>
      <c r="Z16">
        <v>0.7864</v>
      </c>
      <c r="AA16">
        <v>0.0057</v>
      </c>
      <c r="AB16">
        <v>0.8136</v>
      </c>
      <c r="AC16">
        <v>0.0034</v>
      </c>
      <c r="AD16">
        <v>0.7253</v>
      </c>
      <c r="AE16">
        <v>0.0054</v>
      </c>
      <c r="AF16">
        <v>0.7643</v>
      </c>
      <c r="AG16">
        <v>0.0038</v>
      </c>
      <c r="AH16">
        <v>0.7007</v>
      </c>
      <c r="AI16">
        <v>0.0082</v>
      </c>
      <c r="AJ16">
        <v>0.8903</v>
      </c>
      <c r="AK16">
        <v>0.0053</v>
      </c>
      <c r="AL16">
        <v>0.7994</v>
      </c>
      <c r="AM16">
        <v>0.0029</v>
      </c>
      <c r="AN16">
        <v>0.7645</v>
      </c>
      <c r="AO16">
        <v>0.0036</v>
      </c>
      <c r="AP16">
        <v>0.8475</v>
      </c>
      <c r="AQ16">
        <v>0.009</v>
      </c>
      <c r="AR16" s="22">
        <v>0.7643329850226398</v>
      </c>
      <c r="AS16" s="22">
        <v>0.003985583568373673</v>
      </c>
    </row>
    <row r="17" spans="1:45" ht="15">
      <c r="A17" t="s">
        <v>42</v>
      </c>
      <c r="B17">
        <v>0.9867</v>
      </c>
      <c r="C17">
        <v>0.0008</v>
      </c>
      <c r="D17">
        <v>0.7242</v>
      </c>
      <c r="E17">
        <v>0.0433</v>
      </c>
      <c r="F17">
        <v>0.9214</v>
      </c>
      <c r="G17">
        <v>0.0033</v>
      </c>
      <c r="H17">
        <v>0.9519</v>
      </c>
      <c r="I17">
        <v>0.0025</v>
      </c>
      <c r="J17">
        <v>0.9427</v>
      </c>
      <c r="K17">
        <v>0.0043</v>
      </c>
      <c r="L17">
        <v>0.83</v>
      </c>
      <c r="M17">
        <v>0.0199</v>
      </c>
      <c r="N17">
        <v>0.9612</v>
      </c>
      <c r="O17">
        <v>0.0019</v>
      </c>
      <c r="P17">
        <v>0.9643</v>
      </c>
      <c r="Q17">
        <v>0.0011</v>
      </c>
      <c r="R17">
        <v>0.9802</v>
      </c>
      <c r="S17">
        <v>0.0008</v>
      </c>
      <c r="T17">
        <v>0.8827</v>
      </c>
      <c r="U17">
        <v>0.0397</v>
      </c>
      <c r="V17">
        <v>0.8472</v>
      </c>
      <c r="W17">
        <v>0.0187</v>
      </c>
      <c r="X17">
        <v>0.733</v>
      </c>
      <c r="Y17">
        <v>0.0375</v>
      </c>
      <c r="Z17">
        <v>0.9834</v>
      </c>
      <c r="AA17">
        <v>0.0008</v>
      </c>
      <c r="AB17">
        <v>0.9883</v>
      </c>
      <c r="AC17">
        <v>0.0006</v>
      </c>
      <c r="AD17">
        <v>0.9677</v>
      </c>
      <c r="AE17">
        <v>0.0017</v>
      </c>
      <c r="AF17">
        <v>0.988</v>
      </c>
      <c r="AG17">
        <v>0.0008</v>
      </c>
      <c r="AH17">
        <v>0.9704</v>
      </c>
      <c r="AI17">
        <v>0.003</v>
      </c>
      <c r="AJ17">
        <v>0.9877</v>
      </c>
      <c r="AK17">
        <v>0.0016</v>
      </c>
      <c r="AL17">
        <v>0.9868</v>
      </c>
      <c r="AM17">
        <v>0.0009</v>
      </c>
      <c r="AN17">
        <v>0.988</v>
      </c>
      <c r="AO17">
        <v>0.0008</v>
      </c>
      <c r="AP17">
        <v>0.9654</v>
      </c>
      <c r="AQ17">
        <v>0.0039</v>
      </c>
      <c r="AR17" s="22">
        <v>0.9879999999999999</v>
      </c>
      <c r="AS17" s="22">
        <v>0.0008528560376558421</v>
      </c>
    </row>
    <row r="18" spans="1:45" ht="15">
      <c r="A18" t="s">
        <v>43</v>
      </c>
      <c r="B18">
        <v>0.9408</v>
      </c>
      <c r="C18">
        <v>0.0008</v>
      </c>
      <c r="D18">
        <v>0.7411</v>
      </c>
      <c r="E18">
        <v>0.0831</v>
      </c>
      <c r="F18">
        <v>0.9415</v>
      </c>
      <c r="G18">
        <v>0.0008</v>
      </c>
      <c r="H18">
        <v>0.8938</v>
      </c>
      <c r="I18">
        <v>0.0023</v>
      </c>
      <c r="J18">
        <v>0.9308</v>
      </c>
      <c r="K18">
        <v>0.0019</v>
      </c>
      <c r="L18">
        <v>0.8035</v>
      </c>
      <c r="M18">
        <v>0.028</v>
      </c>
      <c r="N18">
        <v>0.9091</v>
      </c>
      <c r="O18">
        <v>0.0016</v>
      </c>
      <c r="P18">
        <v>0.9373</v>
      </c>
      <c r="Q18">
        <v>0.0015</v>
      </c>
      <c r="R18">
        <v>0.9194</v>
      </c>
      <c r="S18">
        <v>0.0022</v>
      </c>
      <c r="T18">
        <v>0.9356</v>
      </c>
      <c r="U18">
        <v>0.0012</v>
      </c>
      <c r="V18">
        <v>0.8426</v>
      </c>
      <c r="W18">
        <v>0.0391</v>
      </c>
      <c r="X18">
        <v>0.5175</v>
      </c>
      <c r="Y18">
        <v>0.0939</v>
      </c>
      <c r="Z18">
        <v>0.9385</v>
      </c>
      <c r="AA18">
        <v>0.0008</v>
      </c>
      <c r="AB18">
        <v>0.9442</v>
      </c>
      <c r="AC18">
        <v>0.0006</v>
      </c>
      <c r="AD18">
        <v>0.9276</v>
      </c>
      <c r="AE18">
        <v>0.0015</v>
      </c>
      <c r="AF18">
        <v>0.9344</v>
      </c>
      <c r="AG18">
        <v>0.0012</v>
      </c>
      <c r="AH18">
        <v>0.7902</v>
      </c>
      <c r="AI18">
        <v>0.0067</v>
      </c>
      <c r="AJ18">
        <v>0.9451</v>
      </c>
      <c r="AK18">
        <v>0.0011</v>
      </c>
      <c r="AL18">
        <v>0.9426</v>
      </c>
      <c r="AM18">
        <v>0.0007</v>
      </c>
      <c r="AN18">
        <v>0.9394</v>
      </c>
      <c r="AO18">
        <v>0.001</v>
      </c>
      <c r="AP18">
        <v>0.9414</v>
      </c>
      <c r="AQ18">
        <v>0.0008</v>
      </c>
      <c r="AR18" s="22">
        <v>0.9391975308641972</v>
      </c>
      <c r="AS18" s="22">
        <v>0.0009841114439150254</v>
      </c>
    </row>
    <row r="19" spans="1:45" ht="15">
      <c r="A19" t="s">
        <v>44</v>
      </c>
      <c r="B19">
        <v>0.6952</v>
      </c>
      <c r="C19">
        <v>0.0859</v>
      </c>
      <c r="D19">
        <v>0.7116</v>
      </c>
      <c r="E19">
        <v>0.0182</v>
      </c>
      <c r="F19">
        <v>0.7892</v>
      </c>
      <c r="G19">
        <v>0.0023</v>
      </c>
      <c r="H19">
        <v>0.5399</v>
      </c>
      <c r="I19">
        <v>0.0451</v>
      </c>
      <c r="J19">
        <v>0.5595</v>
      </c>
      <c r="K19">
        <v>0.0367</v>
      </c>
      <c r="L19">
        <v>0.4573</v>
      </c>
      <c r="M19">
        <v>0.1019</v>
      </c>
      <c r="N19">
        <v>0.6289</v>
      </c>
      <c r="O19">
        <v>0.0544</v>
      </c>
      <c r="P19">
        <v>0.785</v>
      </c>
      <c r="Q19">
        <v>0.0043</v>
      </c>
      <c r="R19">
        <v>0.7428</v>
      </c>
      <c r="S19">
        <v>0.0157</v>
      </c>
      <c r="T19">
        <v>0.6514</v>
      </c>
      <c r="U19">
        <v>0.1154</v>
      </c>
      <c r="V19">
        <v>0.4983</v>
      </c>
      <c r="W19">
        <v>0.1116</v>
      </c>
      <c r="X19">
        <v>0.677</v>
      </c>
      <c r="Y19">
        <v>0.0001</v>
      </c>
      <c r="Z19">
        <v>0.323</v>
      </c>
      <c r="AA19">
        <v>0.0001</v>
      </c>
      <c r="AB19">
        <v>0.7646</v>
      </c>
      <c r="AC19">
        <v>0.0123</v>
      </c>
      <c r="AD19">
        <v>0.6197</v>
      </c>
      <c r="AE19">
        <v>0.0548</v>
      </c>
      <c r="AF19">
        <v>0.6199</v>
      </c>
      <c r="AG19">
        <v>0.0547</v>
      </c>
      <c r="AH19">
        <v>0.6969</v>
      </c>
      <c r="AI19">
        <v>0.0293</v>
      </c>
      <c r="AJ19">
        <v>0.7686</v>
      </c>
      <c r="AK19">
        <v>0.0199</v>
      </c>
      <c r="AL19">
        <v>0.7378</v>
      </c>
      <c r="AM19">
        <v>0.0019</v>
      </c>
      <c r="AN19">
        <v>0.6966</v>
      </c>
      <c r="AO19">
        <v>0.0392</v>
      </c>
      <c r="AP19">
        <v>0.5949</v>
      </c>
      <c r="AQ19">
        <v>0.1037</v>
      </c>
      <c r="AR19" s="22">
        <v>0.6199186463320733</v>
      </c>
      <c r="AS19" s="22">
        <v>0.057616067364788706</v>
      </c>
    </row>
    <row r="20" spans="1:45" ht="15">
      <c r="A20" t="s">
        <v>45</v>
      </c>
      <c r="B20">
        <v>0.9726</v>
      </c>
      <c r="C20">
        <v>0.0011</v>
      </c>
      <c r="D20">
        <v>0.959</v>
      </c>
      <c r="E20">
        <v>0.0032</v>
      </c>
      <c r="F20">
        <v>0.9753</v>
      </c>
      <c r="G20">
        <v>0.0015</v>
      </c>
      <c r="H20">
        <v>0.9146</v>
      </c>
      <c r="I20">
        <v>0.0028</v>
      </c>
      <c r="J20">
        <v>0.9674</v>
      </c>
      <c r="K20">
        <v>0.0012</v>
      </c>
      <c r="L20">
        <v>0.8978</v>
      </c>
      <c r="M20">
        <v>0.0105</v>
      </c>
      <c r="N20">
        <v>0.9207</v>
      </c>
      <c r="O20">
        <v>0.0027</v>
      </c>
      <c r="P20">
        <v>0.9695</v>
      </c>
      <c r="Q20">
        <v>0.0016</v>
      </c>
      <c r="R20">
        <v>0.9757</v>
      </c>
      <c r="S20">
        <v>0.0012</v>
      </c>
      <c r="T20">
        <v>0.9271</v>
      </c>
      <c r="U20">
        <v>0.0032</v>
      </c>
      <c r="V20">
        <v>0.9007</v>
      </c>
      <c r="W20">
        <v>0.0182</v>
      </c>
      <c r="X20">
        <v>0.9351</v>
      </c>
      <c r="Y20">
        <v>0.0156</v>
      </c>
      <c r="Z20">
        <v>0.9754</v>
      </c>
      <c r="AA20">
        <v>0.0012</v>
      </c>
      <c r="AB20">
        <v>0.9681</v>
      </c>
      <c r="AC20">
        <v>0.0014</v>
      </c>
      <c r="AD20">
        <v>0.9405</v>
      </c>
      <c r="AE20">
        <v>0.0018</v>
      </c>
      <c r="AF20">
        <v>0.9646</v>
      </c>
      <c r="AG20">
        <v>0.0015</v>
      </c>
      <c r="AH20">
        <v>0.9536</v>
      </c>
      <c r="AI20">
        <v>0.0023</v>
      </c>
      <c r="AJ20">
        <v>0.987</v>
      </c>
      <c r="AK20">
        <v>0.0014</v>
      </c>
      <c r="AL20">
        <v>0.9705</v>
      </c>
      <c r="AM20">
        <v>0.0011</v>
      </c>
      <c r="AN20">
        <v>0.9648</v>
      </c>
      <c r="AO20">
        <v>0.0016</v>
      </c>
      <c r="AP20">
        <v>0.9802</v>
      </c>
      <c r="AQ20">
        <v>0.0015</v>
      </c>
      <c r="AR20" s="22">
        <v>0.9646396396396392</v>
      </c>
      <c r="AS20" s="22">
        <v>0.0016082351364424116</v>
      </c>
    </row>
    <row r="21" spans="1:81" s="1" customFormat="1" ht="15">
      <c r="A21" s="1" t="s">
        <v>19</v>
      </c>
      <c r="B21" s="2">
        <f>AVERAGE(B2:B20)</f>
        <v>0.8213842105263158</v>
      </c>
      <c r="C21" s="2">
        <f>STDEV(B2:B20)</f>
        <v>0.2111774247803066</v>
      </c>
      <c r="D21" s="2">
        <f>AVERAGE(D2:D20)</f>
        <v>0.6959157894736843</v>
      </c>
      <c r="E21" s="2">
        <f>STDEV(D2:D20)</f>
        <v>0.1952523559771299</v>
      </c>
      <c r="F21" s="2">
        <f>AVERAGE(F2:F20)</f>
        <v>0.8156210526315789</v>
      </c>
      <c r="G21" s="2">
        <f>STDEV(F2:F20)</f>
        <v>0.1948426618210117</v>
      </c>
      <c r="H21" s="2">
        <f>AVERAGE(H2:H20)</f>
        <v>0.7743789473684211</v>
      </c>
      <c r="I21" s="2">
        <f>STDEV(H2:H20)</f>
        <v>0.2231620949966072</v>
      </c>
      <c r="J21" s="2">
        <f>AVERAGE(J2:J20)</f>
        <v>0.7533894736842106</v>
      </c>
      <c r="K21" s="2">
        <f>STDEV(J2:J20)</f>
        <v>0.24941481042796693</v>
      </c>
      <c r="L21" s="2">
        <f>AVERAGE(L2:L20)</f>
        <v>0.728342105263158</v>
      </c>
      <c r="M21" s="2">
        <f>STDEV(L2:L20)</f>
        <v>0.19109708212142215</v>
      </c>
      <c r="N21" s="2">
        <f>AVERAGE(N2:N20)</f>
        <v>0.7886578947368421</v>
      </c>
      <c r="O21" s="2">
        <f>STDEV(N2:N20)</f>
        <v>0.21894154551130088</v>
      </c>
      <c r="P21" s="2">
        <f>AVERAGE(P2:P20)</f>
        <v>0.825</v>
      </c>
      <c r="Q21" s="2">
        <f>STDEV(P2:P20)</f>
        <v>0.19949488436771712</v>
      </c>
      <c r="R21" s="2">
        <f>AVERAGE(R2:R20)</f>
        <v>0.832</v>
      </c>
      <c r="S21" s="2">
        <f>STDEV(R2:R20)</f>
        <v>0.20145077700409986</v>
      </c>
      <c r="T21" s="2">
        <f>AVERAGE(T2:T20)</f>
        <v>0.7781473684210526</v>
      </c>
      <c r="U21" s="2">
        <f>STDEV(T2:T20)</f>
        <v>0.21706139522781515</v>
      </c>
      <c r="V21" s="2">
        <f>AVERAGE(V2:V20)</f>
        <v>0.7197000000000001</v>
      </c>
      <c r="W21" s="2">
        <f>STDEV(V2:V20)</f>
        <v>0.18915177327567684</v>
      </c>
      <c r="X21" s="2">
        <f>AVERAGE(X2:X20)</f>
        <v>0.6371789473684212</v>
      </c>
      <c r="Y21" s="2">
        <f>STDEV(X2:X20)</f>
        <v>0.19618231763944943</v>
      </c>
      <c r="Z21" s="2">
        <f>AVERAGE(Z2:Z20)</f>
        <v>0.7957947368421052</v>
      </c>
      <c r="AA21" s="2">
        <f>STDEV(Z2:Z20)</f>
        <v>0.24815533547823584</v>
      </c>
      <c r="AB21" s="2">
        <f>AVERAGE(AB2:AB20)</f>
        <v>0.8454105263157894</v>
      </c>
      <c r="AC21" s="2">
        <f>STDEV(AB2:AB20)</f>
        <v>0.20649524582834267</v>
      </c>
      <c r="AD21" s="2">
        <f>AVERAGE(AD2:AD20)</f>
        <v>0.8005947368421055</v>
      </c>
      <c r="AE21" s="2">
        <f>STDEV(AD2:AD20)</f>
        <v>0.2195761762873702</v>
      </c>
      <c r="AF21" s="2">
        <f>AVERAGE(AF2:AF20)</f>
        <v>0.8197052631578948</v>
      </c>
      <c r="AG21" s="2">
        <f>STDEV(AF2:AF20)</f>
        <v>0.22312542679370112</v>
      </c>
      <c r="AH21" s="2">
        <f>AVERAGE(AH2:AH20)</f>
        <v>0.7755105263157894</v>
      </c>
      <c r="AI21" s="2">
        <f>STDEV(AH2:AH20)</f>
        <v>0.2222436298168123</v>
      </c>
      <c r="AJ21" s="3">
        <f>AVERAGE(AJ2:AJ20)</f>
        <v>0.8735105263157894</v>
      </c>
      <c r="AK21" s="2">
        <f>STDEV(AJ2:AJ20)</f>
        <v>0.18091946610681328</v>
      </c>
      <c r="AL21" s="2">
        <f>AVERAGE(AL2:AL20)</f>
        <v>0.8414736842105264</v>
      </c>
      <c r="AM21" s="2">
        <f>STDEV(AL2:AL20)</f>
        <v>0.19975245469804484</v>
      </c>
      <c r="AN21" s="2">
        <f>AVERAGE(AN2:AN20)</f>
        <v>0.8264526315789474</v>
      </c>
      <c r="AO21" s="2">
        <f>STDEV(AN2:AN20)</f>
        <v>0.2180825235456142</v>
      </c>
      <c r="AP21" s="2">
        <f>AVERAGE(AP2:AP20)</f>
        <v>0.8364842105263158</v>
      </c>
      <c r="AQ21" s="2">
        <f>STDEV(AP2:AP20)</f>
        <v>0.20496291605815933</v>
      </c>
      <c r="AR21" s="2">
        <f>AVERAGE(AR2:AR20)</f>
        <v>0.8205848469270747</v>
      </c>
      <c r="AS21" s="2">
        <f>STDEV(AR2:AR20)</f>
        <v>0.22353812619562408</v>
      </c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</row>
    <row r="22" spans="2:63" s="1" customFormat="1" ht="15">
      <c r="B22" s="1" t="s">
        <v>1</v>
      </c>
      <c r="D22" s="1" t="s">
        <v>46</v>
      </c>
      <c r="F22" s="1" t="s">
        <v>2</v>
      </c>
      <c r="H22" s="1" t="s">
        <v>3</v>
      </c>
      <c r="J22" s="1" t="s">
        <v>4</v>
      </c>
      <c r="L22" s="1" t="s">
        <v>5</v>
      </c>
      <c r="N22" s="1" t="s">
        <v>25</v>
      </c>
      <c r="P22" s="1" t="s">
        <v>6</v>
      </c>
      <c r="R22" s="1" t="s">
        <v>7</v>
      </c>
      <c r="T22" s="1" t="s">
        <v>8</v>
      </c>
      <c r="V22" s="1" t="s">
        <v>9</v>
      </c>
      <c r="X22" s="1" t="s">
        <v>10</v>
      </c>
      <c r="Z22" s="1" t="s">
        <v>11</v>
      </c>
      <c r="AB22" s="1" t="s">
        <v>26</v>
      </c>
      <c r="AD22" s="1" t="s">
        <v>12</v>
      </c>
      <c r="AF22" s="1" t="s">
        <v>13</v>
      </c>
      <c r="AH22" s="1" t="s">
        <v>14</v>
      </c>
      <c r="AJ22" s="4" t="s">
        <v>15</v>
      </c>
      <c r="AL22" s="1" t="s">
        <v>16</v>
      </c>
      <c r="AN22" s="1" t="s">
        <v>17</v>
      </c>
      <c r="AP22" s="1" t="s">
        <v>18</v>
      </c>
      <c r="AR22" s="1" t="s">
        <v>48</v>
      </c>
      <c r="BJ22" s="4"/>
      <c r="BK22" s="6"/>
    </row>
  </sheetData>
  <sheetProtection/>
  <printOptions/>
  <pageMargins left="0.7" right="0.7" top="0.75" bottom="0.75" header="0.3" footer="0.3"/>
  <pageSetup horizontalDpi="1200" verticalDpi="12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N42"/>
  <sheetViews>
    <sheetView zoomScalePageLayoutView="0" workbookViewId="0" topLeftCell="A1">
      <selection activeCell="G11" sqref="G11"/>
    </sheetView>
  </sheetViews>
  <sheetFormatPr defaultColWidth="11.421875" defaultRowHeight="15"/>
  <cols>
    <col min="18" max="18" width="14.7109375" style="0" bestFit="1" customWidth="1"/>
    <col min="19" max="19" width="13.8515625" style="0" customWidth="1"/>
  </cols>
  <sheetData>
    <row r="1" spans="1:22" s="1" customFormat="1" ht="15">
      <c r="A1" s="1" t="s">
        <v>0</v>
      </c>
      <c r="B1" s="1" t="s">
        <v>1</v>
      </c>
      <c r="C1" s="1" t="s">
        <v>46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25</v>
      </c>
      <c r="I1" s="1" t="s">
        <v>6</v>
      </c>
      <c r="J1" s="1" t="s">
        <v>7</v>
      </c>
      <c r="K1" s="1" t="s">
        <v>8</v>
      </c>
      <c r="L1" s="1" t="s">
        <v>9</v>
      </c>
      <c r="M1" s="1" t="s">
        <v>10</v>
      </c>
      <c r="N1" s="1" t="s">
        <v>11</v>
      </c>
      <c r="O1" s="1" t="s">
        <v>26</v>
      </c>
      <c r="P1" s="1" t="s">
        <v>12</v>
      </c>
      <c r="Q1" s="1" t="s">
        <v>13</v>
      </c>
      <c r="R1" s="1" t="s">
        <v>14</v>
      </c>
      <c r="S1" s="1" t="s">
        <v>15</v>
      </c>
      <c r="T1" s="1" t="s">
        <v>16</v>
      </c>
      <c r="U1" s="1" t="s">
        <v>17</v>
      </c>
      <c r="V1" s="1" t="s">
        <v>18</v>
      </c>
    </row>
    <row r="2" spans="1:23" ht="15">
      <c r="A2" t="s">
        <v>27</v>
      </c>
      <c r="B2">
        <v>6.555</v>
      </c>
      <c r="C2">
        <v>2.703</v>
      </c>
      <c r="D2">
        <v>891.029165162184</v>
      </c>
      <c r="E2">
        <v>0.502</v>
      </c>
      <c r="F2">
        <v>6.002</v>
      </c>
      <c r="G2">
        <v>9.211</v>
      </c>
      <c r="H2">
        <v>2.008</v>
      </c>
      <c r="I2">
        <v>13074.263</v>
      </c>
      <c r="J2">
        <v>34.342999999999996</v>
      </c>
      <c r="K2">
        <v>5.219</v>
      </c>
      <c r="L2">
        <v>7.771</v>
      </c>
      <c r="M2">
        <v>2.8129999999999997</v>
      </c>
      <c r="N2">
        <v>3.211</v>
      </c>
      <c r="O2">
        <v>3.382</v>
      </c>
      <c r="P2">
        <v>0.979</v>
      </c>
      <c r="Q2">
        <v>0.092</v>
      </c>
      <c r="R2">
        <v>17.219</v>
      </c>
      <c r="S2">
        <v>3006.655</v>
      </c>
      <c r="T2">
        <v>249.637</v>
      </c>
      <c r="U2">
        <v>928.7149999999999</v>
      </c>
      <c r="V2">
        <v>7034.604597371076</v>
      </c>
      <c r="W2" s="22"/>
    </row>
    <row r="3" spans="1:23" ht="15">
      <c r="A3" t="s">
        <v>28</v>
      </c>
      <c r="B3">
        <v>3.556</v>
      </c>
      <c r="C3">
        <v>1.5470000000000002</v>
      </c>
      <c r="D3">
        <v>1029.283439603585</v>
      </c>
      <c r="E3">
        <v>0.287</v>
      </c>
      <c r="F3">
        <v>15.535</v>
      </c>
      <c r="G3">
        <v>120.57000000000001</v>
      </c>
      <c r="H3">
        <v>1.146</v>
      </c>
      <c r="I3">
        <v>2734.011</v>
      </c>
      <c r="J3">
        <v>7.06</v>
      </c>
      <c r="K3">
        <v>0.451</v>
      </c>
      <c r="L3">
        <v>6.173</v>
      </c>
      <c r="M3">
        <v>1</v>
      </c>
      <c r="N3">
        <v>2.504</v>
      </c>
      <c r="O3">
        <v>3.21</v>
      </c>
      <c r="P3">
        <v>1.081</v>
      </c>
      <c r="Q3">
        <v>0.035</v>
      </c>
      <c r="R3">
        <v>325.532</v>
      </c>
      <c r="S3">
        <v>3296.605</v>
      </c>
      <c r="T3">
        <v>141.32</v>
      </c>
      <c r="U3">
        <v>1469.438</v>
      </c>
      <c r="V3">
        <v>4075.981446745646</v>
      </c>
      <c r="W3" s="22"/>
    </row>
    <row r="4" spans="1:23" ht="15">
      <c r="A4" t="s">
        <v>29</v>
      </c>
      <c r="B4">
        <v>6.821000000000001</v>
      </c>
      <c r="C4">
        <v>2.4379999999999997</v>
      </c>
      <c r="D4">
        <v>1870.770748301944</v>
      </c>
      <c r="E4">
        <v>0.20199999999999999</v>
      </c>
      <c r="F4">
        <v>12.145999999999999</v>
      </c>
      <c r="G4">
        <v>88.502</v>
      </c>
      <c r="H4">
        <v>0.806</v>
      </c>
      <c r="I4">
        <v>3615.84</v>
      </c>
      <c r="J4">
        <v>9.16</v>
      </c>
      <c r="K4">
        <v>0.355</v>
      </c>
      <c r="L4">
        <v>10.738000000000001</v>
      </c>
      <c r="M4">
        <v>0.328</v>
      </c>
      <c r="N4">
        <v>4.108</v>
      </c>
      <c r="O4">
        <v>5.629999999999999</v>
      </c>
      <c r="P4">
        <v>0.665</v>
      </c>
      <c r="Q4">
        <v>0.028999999999999998</v>
      </c>
      <c r="R4">
        <v>188.828</v>
      </c>
      <c r="S4">
        <v>4425.84</v>
      </c>
      <c r="T4">
        <v>784.905</v>
      </c>
      <c r="U4">
        <v>1137.967</v>
      </c>
      <c r="V4">
        <v>1606.7727873935612</v>
      </c>
      <c r="W4" s="22"/>
    </row>
    <row r="5" spans="1:23" ht="15">
      <c r="A5" t="s">
        <v>30</v>
      </c>
      <c r="B5">
        <v>136.284</v>
      </c>
      <c r="C5">
        <v>47.687999999999995</v>
      </c>
      <c r="D5">
        <v>16657.428112706108</v>
      </c>
      <c r="E5">
        <v>4.308</v>
      </c>
      <c r="F5">
        <v>176.926</v>
      </c>
      <c r="G5">
        <v>1442.3519999999999</v>
      </c>
      <c r="H5">
        <v>17.231</v>
      </c>
      <c r="I5">
        <v>77222.923</v>
      </c>
      <c r="J5">
        <v>144.607</v>
      </c>
      <c r="K5">
        <v>50.49</v>
      </c>
      <c r="L5">
        <v>482.412</v>
      </c>
      <c r="M5">
        <v>1.8609999999999998</v>
      </c>
      <c r="N5">
        <v>191.022</v>
      </c>
      <c r="O5">
        <v>110.884</v>
      </c>
      <c r="P5">
        <v>8.043</v>
      </c>
      <c r="Q5">
        <v>0.7530000000000001</v>
      </c>
      <c r="R5">
        <v>9766.275000000001</v>
      </c>
      <c r="S5">
        <v>98151.80500000001</v>
      </c>
      <c r="T5">
        <v>7651.592000000001</v>
      </c>
      <c r="U5">
        <v>89521.758</v>
      </c>
      <c r="V5">
        <v>10880.352676499135</v>
      </c>
      <c r="W5" s="22"/>
    </row>
    <row r="6" spans="1:23" ht="15">
      <c r="A6" t="s">
        <v>31</v>
      </c>
      <c r="B6">
        <v>152.067</v>
      </c>
      <c r="C6">
        <v>38.75</v>
      </c>
      <c r="D6">
        <v>12859.650411966515</v>
      </c>
      <c r="E6">
        <v>9.831</v>
      </c>
      <c r="F6">
        <v>260.31</v>
      </c>
      <c r="G6">
        <v>1528.724</v>
      </c>
      <c r="H6">
        <v>39.325</v>
      </c>
      <c r="I6">
        <v>61850.403999999995</v>
      </c>
      <c r="J6">
        <v>160.232</v>
      </c>
      <c r="K6">
        <v>25.203000000000003</v>
      </c>
      <c r="L6">
        <v>381.98300000000006</v>
      </c>
      <c r="M6">
        <v>10.884</v>
      </c>
      <c r="N6">
        <v>153.783</v>
      </c>
      <c r="O6">
        <v>101.389</v>
      </c>
      <c r="P6">
        <v>24.031</v>
      </c>
      <c r="Q6">
        <v>0.434</v>
      </c>
      <c r="R6">
        <v>3394.594</v>
      </c>
      <c r="S6">
        <v>77329.209</v>
      </c>
      <c r="T6">
        <v>10216.818</v>
      </c>
      <c r="U6">
        <v>117319.396</v>
      </c>
      <c r="V6">
        <v>42596.14838406873</v>
      </c>
      <c r="W6" s="22"/>
    </row>
    <row r="7" spans="1:23" ht="15">
      <c r="A7" t="s">
        <v>32</v>
      </c>
      <c r="B7">
        <v>20.686</v>
      </c>
      <c r="C7">
        <v>15.172</v>
      </c>
      <c r="D7">
        <v>3707.5677229244766</v>
      </c>
      <c r="E7">
        <v>4.482</v>
      </c>
      <c r="F7">
        <v>39.546</v>
      </c>
      <c r="G7">
        <v>85.377</v>
      </c>
      <c r="H7">
        <v>17.928</v>
      </c>
      <c r="I7">
        <v>15500.408</v>
      </c>
      <c r="J7">
        <v>72.68299999999999</v>
      </c>
      <c r="K7">
        <v>23.233</v>
      </c>
      <c r="L7">
        <v>61.063</v>
      </c>
      <c r="M7">
        <v>5.888</v>
      </c>
      <c r="N7">
        <v>26.336</v>
      </c>
      <c r="O7">
        <v>25.188000000000002</v>
      </c>
      <c r="P7">
        <v>7.168</v>
      </c>
      <c r="Q7">
        <v>0.214</v>
      </c>
      <c r="R7">
        <v>159.779</v>
      </c>
      <c r="S7">
        <v>6790.013</v>
      </c>
      <c r="T7">
        <v>680.673</v>
      </c>
      <c r="U7">
        <v>21832.995000000003</v>
      </c>
      <c r="V7">
        <v>22724.82237536518</v>
      </c>
      <c r="W7" s="22"/>
    </row>
    <row r="8" spans="1:23" ht="15">
      <c r="A8" t="s">
        <v>33</v>
      </c>
      <c r="B8">
        <v>65.37</v>
      </c>
      <c r="C8">
        <v>35.719</v>
      </c>
      <c r="D8">
        <v>56747.40260405035</v>
      </c>
      <c r="E8">
        <v>4.61</v>
      </c>
      <c r="F8">
        <v>46.009</v>
      </c>
      <c r="G8">
        <v>243.53300000000002</v>
      </c>
      <c r="H8">
        <v>18.439</v>
      </c>
      <c r="I8">
        <v>26790.581000000002</v>
      </c>
      <c r="J8">
        <v>18.188</v>
      </c>
      <c r="K8">
        <v>6.465999999999999</v>
      </c>
      <c r="L8">
        <v>184.421</v>
      </c>
      <c r="M8">
        <v>13.091999999999999</v>
      </c>
      <c r="N8">
        <v>43.522999999999996</v>
      </c>
      <c r="O8">
        <v>13.063</v>
      </c>
      <c r="P8">
        <v>9.984</v>
      </c>
      <c r="Q8">
        <v>0.045</v>
      </c>
      <c r="R8">
        <v>664.635</v>
      </c>
      <c r="S8">
        <v>4963.034</v>
      </c>
      <c r="T8">
        <v>6752.423</v>
      </c>
      <c r="U8">
        <v>63475.324</v>
      </c>
      <c r="V8">
        <v>26637.4000912837</v>
      </c>
      <c r="W8" s="22"/>
    </row>
    <row r="9" spans="1:23" ht="15">
      <c r="A9" t="s">
        <v>34</v>
      </c>
      <c r="B9">
        <v>9.294</v>
      </c>
      <c r="C9">
        <v>3.375</v>
      </c>
      <c r="D9">
        <v>2420.3707407653137</v>
      </c>
      <c r="E9">
        <v>0.33899999999999997</v>
      </c>
      <c r="F9">
        <v>6.739000000000001</v>
      </c>
      <c r="G9">
        <v>141.99099999999999</v>
      </c>
      <c r="H9">
        <v>1.3569999999999998</v>
      </c>
      <c r="I9">
        <v>4575.135</v>
      </c>
      <c r="J9">
        <v>5.523</v>
      </c>
      <c r="K9">
        <v>0.913</v>
      </c>
      <c r="L9">
        <v>14.147</v>
      </c>
      <c r="M9">
        <v>2.4210000000000003</v>
      </c>
      <c r="N9">
        <v>5.550000000000001</v>
      </c>
      <c r="O9">
        <v>1.8090000000000002</v>
      </c>
      <c r="P9">
        <v>0.624</v>
      </c>
      <c r="Q9">
        <v>0.051000000000000004</v>
      </c>
      <c r="R9">
        <v>1779.267</v>
      </c>
      <c r="S9">
        <v>1801.735</v>
      </c>
      <c r="T9">
        <v>183.31600000000003</v>
      </c>
      <c r="U9">
        <v>4431.898</v>
      </c>
      <c r="V9">
        <v>3931.791816290116</v>
      </c>
      <c r="W9" s="22"/>
    </row>
    <row r="10" spans="1:23" ht="15">
      <c r="A10" t="s">
        <v>35</v>
      </c>
      <c r="B10">
        <v>41.581</v>
      </c>
      <c r="C10">
        <v>21.046</v>
      </c>
      <c r="D10">
        <v>20172.62219109936</v>
      </c>
      <c r="E10">
        <v>0.9470000000000001</v>
      </c>
      <c r="F10">
        <v>31.371000000000002</v>
      </c>
      <c r="G10">
        <v>286.993</v>
      </c>
      <c r="H10">
        <v>3.787</v>
      </c>
      <c r="I10">
        <v>10658.493</v>
      </c>
      <c r="J10">
        <v>28.502000000000002</v>
      </c>
      <c r="K10">
        <v>1.058</v>
      </c>
      <c r="L10">
        <v>110.20200000000001</v>
      </c>
      <c r="M10">
        <v>20.628999999999998</v>
      </c>
      <c r="N10">
        <v>47.638</v>
      </c>
      <c r="O10">
        <v>11.013</v>
      </c>
      <c r="P10">
        <v>13.955</v>
      </c>
      <c r="Q10">
        <v>0.124</v>
      </c>
      <c r="R10">
        <v>3135.1679999999997</v>
      </c>
      <c r="S10">
        <v>8608.697</v>
      </c>
      <c r="T10">
        <v>642.548</v>
      </c>
      <c r="U10">
        <v>43131.201</v>
      </c>
      <c r="V10">
        <v>21115.585476402222</v>
      </c>
      <c r="W10" s="22"/>
    </row>
    <row r="11" spans="1:23" ht="15">
      <c r="A11" t="s">
        <v>36</v>
      </c>
      <c r="B11">
        <v>2.192</v>
      </c>
      <c r="C11">
        <v>2.516</v>
      </c>
      <c r="D11">
        <v>2557.6670482786158</v>
      </c>
      <c r="E11">
        <v>0.781</v>
      </c>
      <c r="F11">
        <v>5.85</v>
      </c>
      <c r="G11">
        <v>88.624</v>
      </c>
      <c r="H11">
        <v>3.125</v>
      </c>
      <c r="I11">
        <v>1760.882</v>
      </c>
      <c r="J11">
        <v>3.869</v>
      </c>
      <c r="K11">
        <v>0.6479999999999999</v>
      </c>
      <c r="L11">
        <v>8.939</v>
      </c>
      <c r="M11">
        <v>1.49</v>
      </c>
      <c r="N11">
        <v>3.37</v>
      </c>
      <c r="O11">
        <v>1.4660000000000002</v>
      </c>
      <c r="P11">
        <v>1.078</v>
      </c>
      <c r="Q11">
        <v>0.046</v>
      </c>
      <c r="R11">
        <v>247.18</v>
      </c>
      <c r="S11">
        <v>1457.149</v>
      </c>
      <c r="T11">
        <v>82.33599999999998</v>
      </c>
      <c r="U11">
        <v>4251.088</v>
      </c>
      <c r="V11">
        <v>4598.787837529885</v>
      </c>
      <c r="W11" s="22"/>
    </row>
    <row r="12" spans="1:23" ht="15">
      <c r="A12" t="s">
        <v>37</v>
      </c>
      <c r="B12">
        <v>16.804</v>
      </c>
      <c r="C12">
        <v>7.953</v>
      </c>
      <c r="D12">
        <v>6020.075931697534</v>
      </c>
      <c r="E12">
        <v>1.45</v>
      </c>
      <c r="F12">
        <v>12.153</v>
      </c>
      <c r="G12">
        <v>84.786</v>
      </c>
      <c r="H12">
        <v>5.7989999999999995</v>
      </c>
      <c r="I12">
        <v>5847.415999999999</v>
      </c>
      <c r="J12">
        <v>9.032</v>
      </c>
      <c r="K12">
        <v>1.514</v>
      </c>
      <c r="L12">
        <v>40.235</v>
      </c>
      <c r="M12">
        <v>1.3450000000000002</v>
      </c>
      <c r="N12">
        <v>18.704</v>
      </c>
      <c r="O12">
        <v>4.945</v>
      </c>
      <c r="P12">
        <v>4.487</v>
      </c>
      <c r="Q12">
        <v>0.14500000000000002</v>
      </c>
      <c r="R12">
        <v>2214.2</v>
      </c>
      <c r="S12">
        <v>4424.098</v>
      </c>
      <c r="T12">
        <v>366.506</v>
      </c>
      <c r="U12">
        <v>15356.358</v>
      </c>
      <c r="V12">
        <v>5812.285424132224</v>
      </c>
      <c r="W12" s="22"/>
    </row>
    <row r="13" spans="1:23" ht="15">
      <c r="A13" t="s">
        <v>38</v>
      </c>
      <c r="B13">
        <v>20.424000000000003</v>
      </c>
      <c r="C13">
        <v>13.125</v>
      </c>
      <c r="D13">
        <v>8842.779608674966</v>
      </c>
      <c r="E13">
        <v>1.502</v>
      </c>
      <c r="F13">
        <v>16.427</v>
      </c>
      <c r="G13">
        <v>162.599</v>
      </c>
      <c r="H13">
        <v>6.009</v>
      </c>
      <c r="I13">
        <v>5892.686</v>
      </c>
      <c r="J13">
        <v>12.776</v>
      </c>
      <c r="K13">
        <v>1.367</v>
      </c>
      <c r="L13">
        <v>53.536</v>
      </c>
      <c r="M13">
        <v>4.601</v>
      </c>
      <c r="N13">
        <v>22.277</v>
      </c>
      <c r="O13">
        <v>8.424</v>
      </c>
      <c r="P13">
        <v>7.718</v>
      </c>
      <c r="Q13">
        <v>0.128</v>
      </c>
      <c r="R13">
        <v>2526.235</v>
      </c>
      <c r="S13">
        <v>4751.603999999999</v>
      </c>
      <c r="T13">
        <v>1608.8120000000001</v>
      </c>
      <c r="U13">
        <v>17004.504</v>
      </c>
      <c r="V13">
        <v>5351.398770762695</v>
      </c>
      <c r="W13" s="22"/>
    </row>
    <row r="14" spans="1:26" s="20" customFormat="1" ht="15">
      <c r="A14" s="20" t="s">
        <v>39</v>
      </c>
      <c r="B14">
        <v>0.8160000000000001</v>
      </c>
      <c r="C14">
        <v>0.969</v>
      </c>
      <c r="D14">
        <v>1353.204651600557</v>
      </c>
      <c r="E14">
        <v>0.164</v>
      </c>
      <c r="F14">
        <v>1.404</v>
      </c>
      <c r="G14">
        <v>18.782</v>
      </c>
      <c r="H14">
        <v>0.656</v>
      </c>
      <c r="I14">
        <v>464.49800000000005</v>
      </c>
      <c r="J14">
        <v>1.373</v>
      </c>
      <c r="K14">
        <v>0.138</v>
      </c>
      <c r="L14">
        <v>3.0719999999999996</v>
      </c>
      <c r="M14">
        <v>0.6419999999999999</v>
      </c>
      <c r="N14">
        <v>1.203</v>
      </c>
      <c r="O14">
        <v>0.453</v>
      </c>
      <c r="P14">
        <v>0.40599999999999997</v>
      </c>
      <c r="Q14">
        <v>0.057999999999999996</v>
      </c>
      <c r="R14">
        <v>135.25900000000001</v>
      </c>
      <c r="S14">
        <v>427.90799999999996</v>
      </c>
      <c r="T14">
        <v>24.226999999999997</v>
      </c>
      <c r="U14">
        <v>599.578</v>
      </c>
      <c r="V14">
        <v>800.5816234392104</v>
      </c>
      <c r="W14" s="22"/>
      <c r="X14"/>
      <c r="Y14"/>
      <c r="Z14"/>
    </row>
    <row r="15" spans="1:23" ht="15">
      <c r="A15" t="s">
        <v>40</v>
      </c>
      <c r="B15">
        <v>11.742999999999999</v>
      </c>
      <c r="C15">
        <v>6.953</v>
      </c>
      <c r="D15">
        <v>5797.323189456428</v>
      </c>
      <c r="E15">
        <v>1.182</v>
      </c>
      <c r="F15">
        <v>8.985</v>
      </c>
      <c r="G15">
        <v>88.37400000000001</v>
      </c>
      <c r="H15">
        <v>4.726</v>
      </c>
      <c r="I15">
        <v>4234.616</v>
      </c>
      <c r="J15">
        <v>7.753</v>
      </c>
      <c r="K15">
        <v>0.776</v>
      </c>
      <c r="L15">
        <v>33.556</v>
      </c>
      <c r="M15">
        <v>0.9510000000000001</v>
      </c>
      <c r="N15">
        <v>14.527000000000001</v>
      </c>
      <c r="O15">
        <v>5.819</v>
      </c>
      <c r="P15">
        <v>2.266</v>
      </c>
      <c r="Q15">
        <v>0.10500000000000001</v>
      </c>
      <c r="R15">
        <v>1640.205</v>
      </c>
      <c r="S15">
        <v>3384.951</v>
      </c>
      <c r="T15">
        <v>486.002</v>
      </c>
      <c r="U15">
        <v>8225.328</v>
      </c>
      <c r="V15">
        <v>2330.434492662907</v>
      </c>
      <c r="W15" s="22"/>
    </row>
    <row r="16" spans="1:26" s="20" customFormat="1" ht="15">
      <c r="A16" s="20" t="s">
        <v>41</v>
      </c>
      <c r="B16">
        <v>10.405999999999999</v>
      </c>
      <c r="C16">
        <v>3.7969999999999997</v>
      </c>
      <c r="D16">
        <v>3326.660838416128</v>
      </c>
      <c r="E16">
        <v>0.8899999999999999</v>
      </c>
      <c r="F16">
        <v>3.4949999999999997</v>
      </c>
      <c r="G16">
        <v>25.303</v>
      </c>
      <c r="H16">
        <v>3.5620000000000003</v>
      </c>
      <c r="I16">
        <v>7507.4220000000005</v>
      </c>
      <c r="J16">
        <v>3.104</v>
      </c>
      <c r="K16">
        <v>0.828</v>
      </c>
      <c r="L16">
        <v>15.390999999999998</v>
      </c>
      <c r="M16">
        <v>0.497</v>
      </c>
      <c r="N16">
        <v>5.789</v>
      </c>
      <c r="O16">
        <v>2.0749999999999997</v>
      </c>
      <c r="P16">
        <v>1.4080000000000001</v>
      </c>
      <c r="Q16">
        <v>0.047999999999999994</v>
      </c>
      <c r="R16">
        <v>117.59</v>
      </c>
      <c r="S16">
        <v>1705.407</v>
      </c>
      <c r="T16">
        <v>286.978</v>
      </c>
      <c r="U16">
        <v>2771.052</v>
      </c>
      <c r="V16">
        <v>1422.9908454507347</v>
      </c>
      <c r="W16" s="22"/>
      <c r="X16"/>
      <c r="Y16"/>
      <c r="Z16"/>
    </row>
    <row r="17" spans="1:23" ht="15">
      <c r="A17" t="s">
        <v>42</v>
      </c>
      <c r="B17">
        <v>32.484</v>
      </c>
      <c r="C17">
        <v>9.843</v>
      </c>
      <c r="D17">
        <v>11965.584319742531</v>
      </c>
      <c r="E17">
        <v>0.583</v>
      </c>
      <c r="F17">
        <v>13.167</v>
      </c>
      <c r="G17">
        <v>122.757</v>
      </c>
      <c r="H17">
        <v>2.33</v>
      </c>
      <c r="I17">
        <v>15707.234</v>
      </c>
      <c r="J17">
        <v>11.232</v>
      </c>
      <c r="K17">
        <v>0.5750000000000001</v>
      </c>
      <c r="L17">
        <v>44.107</v>
      </c>
      <c r="M17">
        <v>6.357</v>
      </c>
      <c r="N17">
        <v>18.861</v>
      </c>
      <c r="O17">
        <v>5.523</v>
      </c>
      <c r="P17">
        <v>5.037000000000001</v>
      </c>
      <c r="Q17">
        <v>0.13599999999999998</v>
      </c>
      <c r="R17">
        <v>1414.9199999999998</v>
      </c>
      <c r="S17">
        <v>3738.369</v>
      </c>
      <c r="T17">
        <v>2955.061</v>
      </c>
      <c r="U17">
        <v>10783.188</v>
      </c>
      <c r="V17">
        <v>4678.95453527461</v>
      </c>
      <c r="W17" s="22"/>
    </row>
    <row r="18" spans="1:23" ht="15">
      <c r="A18" t="s">
        <v>43</v>
      </c>
      <c r="B18">
        <v>36.078</v>
      </c>
      <c r="C18">
        <v>11.375</v>
      </c>
      <c r="D18">
        <v>3794.851872419329</v>
      </c>
      <c r="E18">
        <v>2.133</v>
      </c>
      <c r="F18">
        <v>14.664</v>
      </c>
      <c r="G18">
        <v>126.06400000000001</v>
      </c>
      <c r="H18">
        <v>8.530999999999999</v>
      </c>
      <c r="I18">
        <v>17056.359</v>
      </c>
      <c r="J18">
        <v>6.895</v>
      </c>
      <c r="K18">
        <v>5.817</v>
      </c>
      <c r="L18">
        <v>45.152</v>
      </c>
      <c r="M18">
        <v>3.635</v>
      </c>
      <c r="N18">
        <v>20.792</v>
      </c>
      <c r="O18">
        <v>5.522</v>
      </c>
      <c r="P18">
        <v>1.7189999999999999</v>
      </c>
      <c r="Q18">
        <v>0.118</v>
      </c>
      <c r="R18">
        <v>2766.243</v>
      </c>
      <c r="S18">
        <v>4263.761</v>
      </c>
      <c r="T18">
        <v>333.544</v>
      </c>
      <c r="U18">
        <v>21010.778</v>
      </c>
      <c r="V18">
        <v>6293.808840741053</v>
      </c>
      <c r="W18" s="22"/>
    </row>
    <row r="19" spans="1:23" ht="15">
      <c r="A19" t="s">
        <v>44</v>
      </c>
      <c r="B19">
        <v>0.6569999999999999</v>
      </c>
      <c r="C19">
        <v>0.312</v>
      </c>
      <c r="D19">
        <v>416.3812856630389</v>
      </c>
      <c r="E19">
        <v>0.391</v>
      </c>
      <c r="F19">
        <v>0.219</v>
      </c>
      <c r="G19">
        <v>8.658</v>
      </c>
      <c r="H19">
        <v>1.563</v>
      </c>
      <c r="I19">
        <v>570.453</v>
      </c>
      <c r="J19">
        <v>0.265</v>
      </c>
      <c r="K19">
        <v>0.124</v>
      </c>
      <c r="L19">
        <v>0.7389999999999999</v>
      </c>
      <c r="M19">
        <v>0.154</v>
      </c>
      <c r="N19">
        <v>0.27699999999999997</v>
      </c>
      <c r="O19">
        <v>0.20299999999999999</v>
      </c>
      <c r="P19">
        <v>0.234</v>
      </c>
      <c r="Q19">
        <v>0.018</v>
      </c>
      <c r="R19">
        <v>4.672</v>
      </c>
      <c r="S19">
        <v>204.06400000000002</v>
      </c>
      <c r="T19">
        <v>586.918</v>
      </c>
      <c r="U19">
        <v>255.43800000000002</v>
      </c>
      <c r="V19">
        <v>624.1630023139858</v>
      </c>
      <c r="W19" s="22"/>
    </row>
    <row r="20" spans="1:23" ht="15">
      <c r="A20" t="s">
        <v>45</v>
      </c>
      <c r="B20">
        <v>37.719</v>
      </c>
      <c r="C20">
        <v>6.484</v>
      </c>
      <c r="D20">
        <v>6363.064554550238</v>
      </c>
      <c r="E20">
        <v>0.953</v>
      </c>
      <c r="F20">
        <v>12.588999999999999</v>
      </c>
      <c r="G20">
        <v>87.812</v>
      </c>
      <c r="H20">
        <v>3.812</v>
      </c>
      <c r="I20">
        <v>17286.282</v>
      </c>
      <c r="J20">
        <v>8.985999999999999</v>
      </c>
      <c r="K20">
        <v>0.903</v>
      </c>
      <c r="L20">
        <v>49.039</v>
      </c>
      <c r="M20">
        <v>2.6100000000000003</v>
      </c>
      <c r="N20">
        <v>21.73</v>
      </c>
      <c r="O20">
        <v>5.882</v>
      </c>
      <c r="P20">
        <v>3.75</v>
      </c>
      <c r="Q20">
        <v>0.14200000000000002</v>
      </c>
      <c r="R20">
        <v>1194.338</v>
      </c>
      <c r="S20">
        <v>4428.716</v>
      </c>
      <c r="T20">
        <v>485.02000000000004</v>
      </c>
      <c r="U20">
        <v>15552.186999999998</v>
      </c>
      <c r="V20">
        <v>3704.480847481834</v>
      </c>
      <c r="W20" s="22"/>
    </row>
    <row r="21" spans="1:40" s="1" customFormat="1" ht="15">
      <c r="A21" s="1" t="s">
        <v>19</v>
      </c>
      <c r="B21" s="2">
        <f>AVERAGE(B2:B20)</f>
        <v>32.186157894736844</v>
      </c>
      <c r="C21" s="2">
        <f>AVERAGE(C2:C20)</f>
        <v>12.198157894736841</v>
      </c>
      <c r="D21" s="2">
        <v>791.5655249535804</v>
      </c>
      <c r="E21" s="2">
        <f aca="true" t="shared" si="0" ref="E21:U21">AVERAGE(E2:E20)</f>
        <v>1.8703684210526315</v>
      </c>
      <c r="F21" s="2">
        <f t="shared" si="0"/>
        <v>35.97563157894737</v>
      </c>
      <c r="G21" s="2">
        <f t="shared" si="0"/>
        <v>250.57957894736836</v>
      </c>
      <c r="H21" s="2">
        <f t="shared" si="0"/>
        <v>7.48105263157895</v>
      </c>
      <c r="I21" s="2">
        <f t="shared" si="0"/>
        <v>15386.837157894735</v>
      </c>
      <c r="J21" s="2">
        <f t="shared" si="0"/>
        <v>28.71489473684211</v>
      </c>
      <c r="K21" s="2">
        <f t="shared" si="0"/>
        <v>6.635684210526317</v>
      </c>
      <c r="L21" s="2">
        <f t="shared" si="0"/>
        <v>81.7197894736842</v>
      </c>
      <c r="M21" s="2">
        <f t="shared" si="0"/>
        <v>4.273578947368421</v>
      </c>
      <c r="N21" s="2">
        <f t="shared" si="0"/>
        <v>31.852894736842106</v>
      </c>
      <c r="O21" s="2">
        <f t="shared" si="0"/>
        <v>16.625263157894732</v>
      </c>
      <c r="P21" s="2">
        <f t="shared" si="0"/>
        <v>4.9806842105263165</v>
      </c>
      <c r="Q21" s="2">
        <f t="shared" si="0"/>
        <v>0.14321052631578945</v>
      </c>
      <c r="R21" s="2">
        <f t="shared" si="0"/>
        <v>1668.0073157894738</v>
      </c>
      <c r="S21" s="2">
        <f t="shared" si="0"/>
        <v>12482.085263157895</v>
      </c>
      <c r="T21" s="2">
        <f t="shared" si="0"/>
        <v>1816.7703157894732</v>
      </c>
      <c r="U21" s="2">
        <f t="shared" si="0"/>
        <v>23108.325842105263</v>
      </c>
      <c r="V21" s="5">
        <v>878.517604987847</v>
      </c>
      <c r="W21" s="5"/>
      <c r="X21"/>
      <c r="Y21"/>
      <c r="Z21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3"/>
      <c r="AL21" s="5"/>
      <c r="AM21" s="5"/>
      <c r="AN21" s="5"/>
    </row>
    <row r="22" spans="1:22" s="1" customFormat="1" ht="15">
      <c r="A22" s="1" t="s">
        <v>0</v>
      </c>
      <c r="B22" s="1" t="s">
        <v>1</v>
      </c>
      <c r="C22" s="1" t="s">
        <v>46</v>
      </c>
      <c r="D22" s="1" t="s">
        <v>2</v>
      </c>
      <c r="E22" s="1" t="s">
        <v>3</v>
      </c>
      <c r="F22" s="1" t="s">
        <v>4</v>
      </c>
      <c r="G22" s="1" t="s">
        <v>5</v>
      </c>
      <c r="H22" s="1" t="s">
        <v>25</v>
      </c>
      <c r="I22" s="1" t="s">
        <v>6</v>
      </c>
      <c r="J22" s="1" t="s">
        <v>7</v>
      </c>
      <c r="K22" s="1" t="s">
        <v>8</v>
      </c>
      <c r="L22" s="1" t="s">
        <v>9</v>
      </c>
      <c r="M22" s="1" t="s">
        <v>10</v>
      </c>
      <c r="N22" s="1" t="s">
        <v>11</v>
      </c>
      <c r="O22" s="1" t="s">
        <v>26</v>
      </c>
      <c r="P22" s="1" t="s">
        <v>12</v>
      </c>
      <c r="Q22" s="1" t="s">
        <v>13</v>
      </c>
      <c r="R22" s="1" t="s">
        <v>14</v>
      </c>
      <c r="S22" s="1" t="s">
        <v>15</v>
      </c>
      <c r="T22" s="1" t="s">
        <v>16</v>
      </c>
      <c r="U22" s="1" t="s">
        <v>17</v>
      </c>
      <c r="V22" s="1" t="s">
        <v>18</v>
      </c>
    </row>
    <row r="36" spans="1:40" s="1" customFormat="1" ht="1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</row>
    <row r="37" spans="1:40" s="1" customFormat="1" ht="1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</row>
    <row r="41" spans="2:40" s="20" customFormat="1" ht="15"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</row>
    <row r="42" spans="2:22" s="20" customFormat="1" ht="15"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40"/>
  <sheetViews>
    <sheetView zoomScalePageLayoutView="0" workbookViewId="0" topLeftCell="A1">
      <selection activeCell="D31" sqref="D31"/>
    </sheetView>
  </sheetViews>
  <sheetFormatPr defaultColWidth="11.421875" defaultRowHeight="15"/>
  <cols>
    <col min="1" max="1" width="13.00390625" style="8" bestFit="1" customWidth="1"/>
    <col min="2" max="2" width="6.421875" style="8" bestFit="1" customWidth="1"/>
    <col min="3" max="3" width="13.00390625" style="8" bestFit="1" customWidth="1"/>
    <col min="4" max="4" width="6.421875" style="8" bestFit="1" customWidth="1"/>
    <col min="5" max="5" width="13.00390625" style="8" bestFit="1" customWidth="1"/>
    <col min="6" max="6" width="6.421875" style="8" bestFit="1" customWidth="1"/>
    <col min="7" max="7" width="15.8515625" style="8" bestFit="1" customWidth="1"/>
    <col min="8" max="8" width="6.421875" style="8" bestFit="1" customWidth="1"/>
    <col min="9" max="9" width="13.8515625" style="8" bestFit="1" customWidth="1"/>
    <col min="10" max="10" width="6.421875" style="8" bestFit="1" customWidth="1"/>
    <col min="11" max="11" width="11.421875" style="8" customWidth="1"/>
    <col min="12" max="12" width="17.421875" style="8" bestFit="1" customWidth="1"/>
    <col min="13" max="13" width="13.00390625" style="8" customWidth="1"/>
    <col min="14" max="14" width="11.421875" style="8" customWidth="1"/>
    <col min="15" max="15" width="13.00390625" style="8" bestFit="1" customWidth="1"/>
    <col min="16" max="16384" width="11.421875" style="8" customWidth="1"/>
  </cols>
  <sheetData>
    <row r="1" spans="1:9" s="7" customFormat="1" ht="12.75">
      <c r="A1" s="7" t="s">
        <v>20</v>
      </c>
      <c r="C1" s="7" t="s">
        <v>21</v>
      </c>
      <c r="E1" s="7" t="s">
        <v>22</v>
      </c>
      <c r="G1" s="7" t="s">
        <v>23</v>
      </c>
      <c r="I1" s="7" t="s">
        <v>24</v>
      </c>
    </row>
    <row r="2" spans="1:13" ht="12.75">
      <c r="A2" s="8" t="s">
        <v>10</v>
      </c>
      <c r="B2" s="8">
        <v>0.991411111111111</v>
      </c>
      <c r="C2" s="8" t="s">
        <v>15</v>
      </c>
      <c r="D2" s="8">
        <v>0.8327894736842107</v>
      </c>
      <c r="E2" s="8" t="s">
        <v>26</v>
      </c>
      <c r="F2" s="8">
        <v>0.6515368421052632</v>
      </c>
      <c r="G2" s="8" t="s">
        <v>2</v>
      </c>
      <c r="H2" s="8">
        <v>0.7994281964912281</v>
      </c>
      <c r="I2" s="8" t="s">
        <v>18</v>
      </c>
      <c r="J2" s="8">
        <v>0.60770044745614</v>
      </c>
      <c r="M2" s="19"/>
    </row>
    <row r="3" spans="1:13" ht="12.75">
      <c r="A3" s="8" t="s">
        <v>2</v>
      </c>
      <c r="B3" s="8">
        <v>0.9893333333333335</v>
      </c>
      <c r="C3" s="8" t="s">
        <v>26</v>
      </c>
      <c r="D3" s="8">
        <v>0.8312315789473683</v>
      </c>
      <c r="E3" s="8" t="s">
        <v>15</v>
      </c>
      <c r="F3" s="8">
        <v>0.6499105263157894</v>
      </c>
      <c r="G3" s="8" t="s">
        <v>18</v>
      </c>
      <c r="H3" s="8">
        <v>0.7954639178947368</v>
      </c>
      <c r="I3" s="8" t="s">
        <v>2</v>
      </c>
      <c r="J3" s="8">
        <v>0.5956203228070177</v>
      </c>
      <c r="L3" s="9"/>
      <c r="M3" s="19"/>
    </row>
    <row r="4" spans="1:13" ht="12.75">
      <c r="A4" s="8" t="s">
        <v>18</v>
      </c>
      <c r="B4" s="8">
        <v>0.9689833333333332</v>
      </c>
      <c r="C4" s="8" t="s">
        <v>16</v>
      </c>
      <c r="D4" s="8">
        <v>0.8306263157894737</v>
      </c>
      <c r="E4" s="8" t="s">
        <v>7</v>
      </c>
      <c r="F4" s="8">
        <v>0.6435052631578947</v>
      </c>
      <c r="G4" s="8" t="s">
        <v>15</v>
      </c>
      <c r="H4" s="8">
        <v>0.749556792397661</v>
      </c>
      <c r="I4" s="8" t="s">
        <v>15</v>
      </c>
      <c r="J4" s="8">
        <v>0.5849555798245614</v>
      </c>
      <c r="L4" s="10"/>
      <c r="M4" s="19"/>
    </row>
    <row r="5" spans="1:13" ht="12.75" customHeight="1">
      <c r="A5" s="8" t="s">
        <v>46</v>
      </c>
      <c r="B5" s="8">
        <v>0.9501</v>
      </c>
      <c r="C5" s="8" t="s">
        <v>7</v>
      </c>
      <c r="D5" s="8">
        <v>0.8214684210526316</v>
      </c>
      <c r="E5" s="8" t="s">
        <v>16</v>
      </c>
      <c r="F5" s="8">
        <v>0.6382894736842106</v>
      </c>
      <c r="G5" s="8" t="s">
        <v>17</v>
      </c>
      <c r="H5" s="8">
        <v>0.7438574692397658</v>
      </c>
      <c r="I5" s="8" t="s">
        <v>6</v>
      </c>
      <c r="J5" s="8">
        <v>0.5505731912280702</v>
      </c>
      <c r="L5" s="11"/>
      <c r="M5" s="19"/>
    </row>
    <row r="6" spans="1:13" ht="12.75">
      <c r="A6" s="8" t="s">
        <v>5</v>
      </c>
      <c r="B6" s="8">
        <v>0.9274055555555554</v>
      </c>
      <c r="C6" s="8" t="s">
        <v>18</v>
      </c>
      <c r="D6" s="8">
        <v>0.8209263157894737</v>
      </c>
      <c r="E6" s="8" t="s">
        <v>48</v>
      </c>
      <c r="F6" s="8">
        <v>0.6362869128345507</v>
      </c>
      <c r="G6" s="8" t="s">
        <v>6</v>
      </c>
      <c r="H6" s="8">
        <v>0.7361584809356724</v>
      </c>
      <c r="I6" s="8" t="s">
        <v>17</v>
      </c>
      <c r="J6" s="8">
        <v>0.546220906491228</v>
      </c>
      <c r="L6" s="13"/>
      <c r="M6" s="19"/>
    </row>
    <row r="7" spans="1:13" ht="12.75">
      <c r="A7" s="8" t="s">
        <v>17</v>
      </c>
      <c r="B7" s="8">
        <v>0.9217444444444443</v>
      </c>
      <c r="C7" s="8" t="s">
        <v>48</v>
      </c>
      <c r="D7" s="8">
        <v>0.8202742766313565</v>
      </c>
      <c r="E7" s="8" t="s">
        <v>13</v>
      </c>
      <c r="F7" s="8">
        <v>0.6362631578947369</v>
      </c>
      <c r="G7" s="8" t="s">
        <v>5</v>
      </c>
      <c r="H7" s="8">
        <v>0.668908340730994</v>
      </c>
      <c r="I7" s="8" t="s">
        <v>3</v>
      </c>
      <c r="J7" s="8">
        <v>0.4528143977777779</v>
      </c>
      <c r="L7" s="12"/>
      <c r="M7" s="19"/>
    </row>
    <row r="8" spans="1:13" ht="12.75">
      <c r="A8" s="8" t="s">
        <v>6</v>
      </c>
      <c r="B8" s="8">
        <v>0.9064111111111112</v>
      </c>
      <c r="C8" s="8" t="s">
        <v>13</v>
      </c>
      <c r="D8" s="8">
        <v>0.8194947368421053</v>
      </c>
      <c r="E8" s="8" t="s">
        <v>12</v>
      </c>
      <c r="F8" s="8">
        <v>0.6350842105263158</v>
      </c>
      <c r="G8" s="8" t="s">
        <v>4</v>
      </c>
      <c r="H8" s="8">
        <v>0.6672754673684212</v>
      </c>
      <c r="I8" s="8" t="s">
        <v>8</v>
      </c>
      <c r="J8" s="8">
        <v>0.4519298164035088</v>
      </c>
      <c r="L8" s="14"/>
      <c r="M8" s="19"/>
    </row>
    <row r="9" spans="1:13" ht="12.75">
      <c r="A9" s="8" t="s">
        <v>15</v>
      </c>
      <c r="B9" s="8">
        <v>0.9000555555555556</v>
      </c>
      <c r="C9" s="8" t="s">
        <v>12</v>
      </c>
      <c r="D9" s="8">
        <v>0.8176052631578948</v>
      </c>
      <c r="E9" s="8" t="s">
        <v>18</v>
      </c>
      <c r="F9" s="8">
        <v>0.6271526315789472</v>
      </c>
      <c r="G9" s="8" t="s">
        <v>46</v>
      </c>
      <c r="H9" s="8">
        <v>0.6615</v>
      </c>
      <c r="I9" s="8" t="s">
        <v>5</v>
      </c>
      <c r="J9" s="8">
        <v>0.4503334945321637</v>
      </c>
      <c r="L9" s="15"/>
      <c r="M9" s="19"/>
    </row>
    <row r="10" spans="1:13" ht="12.75">
      <c r="A10" s="8" t="s">
        <v>4</v>
      </c>
      <c r="B10" s="8">
        <v>0.8889333333333335</v>
      </c>
      <c r="C10" s="8" t="s">
        <v>6</v>
      </c>
      <c r="D10" s="8">
        <v>0.8121684210526314</v>
      </c>
      <c r="E10" s="8" t="s">
        <v>25</v>
      </c>
      <c r="F10" s="8">
        <v>0.6265736842105264</v>
      </c>
      <c r="G10" s="8" t="s">
        <v>10</v>
      </c>
      <c r="H10" s="8">
        <v>0.6328072763157894</v>
      </c>
      <c r="I10" s="8" t="s">
        <v>25</v>
      </c>
      <c r="J10" s="8">
        <v>0.4495422516666667</v>
      </c>
      <c r="L10" s="16"/>
      <c r="M10" s="19"/>
    </row>
    <row r="11" spans="1:13" ht="12.75">
      <c r="A11" s="8" t="s">
        <v>9</v>
      </c>
      <c r="B11" s="8">
        <v>0.8061055555555556</v>
      </c>
      <c r="C11" s="8" t="s">
        <v>25</v>
      </c>
      <c r="D11" s="8">
        <v>0.8110894736842106</v>
      </c>
      <c r="E11" s="8" t="s">
        <v>3</v>
      </c>
      <c r="F11" s="8">
        <v>0.6164421052631579</v>
      </c>
      <c r="G11" s="8" t="s">
        <v>8</v>
      </c>
      <c r="H11" s="8">
        <v>0.6111267232456141</v>
      </c>
      <c r="I11" s="8" t="s">
        <v>4</v>
      </c>
      <c r="J11" s="8">
        <v>0.4326859607017544</v>
      </c>
      <c r="L11" s="17"/>
      <c r="M11" s="19"/>
    </row>
    <row r="12" spans="1:13" ht="12.75">
      <c r="A12" s="8" t="s">
        <v>8</v>
      </c>
      <c r="B12" s="8">
        <v>0.7669611111111112</v>
      </c>
      <c r="C12" s="8" t="s">
        <v>1</v>
      </c>
      <c r="D12" s="8">
        <v>0.8081000000000002</v>
      </c>
      <c r="E12" s="8" t="s">
        <v>6</v>
      </c>
      <c r="F12" s="8">
        <v>0.607421052631579</v>
      </c>
      <c r="G12" s="8" t="s">
        <v>3</v>
      </c>
      <c r="H12" s="8">
        <v>0.589562613888889</v>
      </c>
      <c r="I12" s="8" t="s">
        <v>47</v>
      </c>
      <c r="J12" s="8">
        <v>0.4123</v>
      </c>
      <c r="L12" s="18"/>
      <c r="M12" s="19"/>
    </row>
    <row r="13" spans="1:13" ht="12.75">
      <c r="A13" s="8" t="s">
        <v>3</v>
      </c>
      <c r="B13" s="8">
        <v>0.7345611111111112</v>
      </c>
      <c r="C13" s="8" t="s">
        <v>2</v>
      </c>
      <c r="D13" s="8">
        <v>0.8080473684210525</v>
      </c>
      <c r="E13" s="8" t="s">
        <v>2</v>
      </c>
      <c r="F13" s="8">
        <v>0.6020421052631579</v>
      </c>
      <c r="G13" s="8" t="s">
        <v>25</v>
      </c>
      <c r="H13" s="8">
        <v>0.5819251550000001</v>
      </c>
      <c r="I13" s="8" t="s">
        <v>14</v>
      </c>
      <c r="J13" s="8">
        <v>0.39421818999999997</v>
      </c>
      <c r="M13" s="19"/>
    </row>
    <row r="14" spans="1:13" ht="12.75">
      <c r="A14" s="8" t="s">
        <v>25</v>
      </c>
      <c r="B14" s="8">
        <v>0.7174611111111111</v>
      </c>
      <c r="C14" s="8" t="s">
        <v>17</v>
      </c>
      <c r="D14" s="8">
        <v>0.8070105263157894</v>
      </c>
      <c r="E14" s="8" t="s">
        <v>1</v>
      </c>
      <c r="F14" s="8">
        <v>0.5962105263157893</v>
      </c>
      <c r="G14" s="8" t="s">
        <v>9</v>
      </c>
      <c r="H14" s="8">
        <v>0.5751393432456141</v>
      </c>
      <c r="I14" s="8" t="s">
        <v>12</v>
      </c>
      <c r="J14" s="8">
        <v>0.3641960970175438</v>
      </c>
      <c r="M14" s="19"/>
    </row>
    <row r="15" spans="1:13" ht="12.75">
      <c r="A15" s="8" t="s">
        <v>14</v>
      </c>
      <c r="B15" s="8">
        <v>0.6799888888888888</v>
      </c>
      <c r="C15" s="8" t="s">
        <v>3</v>
      </c>
      <c r="D15" s="8">
        <v>0.8026052631578947</v>
      </c>
      <c r="E15" s="8" t="s">
        <v>17</v>
      </c>
      <c r="F15" s="8">
        <v>0.5925947368421053</v>
      </c>
      <c r="G15" s="8" t="s">
        <v>14</v>
      </c>
      <c r="H15" s="8">
        <v>0.5355699855555555</v>
      </c>
      <c r="I15" s="8" t="s">
        <v>9</v>
      </c>
      <c r="J15" s="8">
        <v>0.36388877576023393</v>
      </c>
      <c r="M15" s="19"/>
    </row>
    <row r="16" spans="1:13" ht="12.75">
      <c r="A16" s="8" t="s">
        <v>12</v>
      </c>
      <c r="B16" s="8">
        <v>0.573461111111111</v>
      </c>
      <c r="C16" s="8" t="s">
        <v>8</v>
      </c>
      <c r="D16" s="8">
        <v>0.7968157894736843</v>
      </c>
      <c r="E16" s="8" t="s">
        <v>8</v>
      </c>
      <c r="F16" s="8">
        <v>0.5892473684210526</v>
      </c>
      <c r="G16" s="8" t="s">
        <v>12</v>
      </c>
      <c r="H16" s="8">
        <v>0.46886482266081864</v>
      </c>
      <c r="I16" s="8" t="s">
        <v>10</v>
      </c>
      <c r="J16" s="8">
        <v>0.3595013227485379</v>
      </c>
      <c r="M16" s="19"/>
    </row>
    <row r="17" spans="1:13" ht="12.75">
      <c r="A17" s="8" t="s">
        <v>7</v>
      </c>
      <c r="B17" s="8">
        <v>0.5349499999999999</v>
      </c>
      <c r="C17" s="8" t="s">
        <v>14</v>
      </c>
      <c r="D17" s="8">
        <v>0.7876157894736843</v>
      </c>
      <c r="E17" s="8" t="s">
        <v>14</v>
      </c>
      <c r="F17" s="8">
        <v>0.579742105263158</v>
      </c>
      <c r="G17" s="8" t="s">
        <v>7</v>
      </c>
      <c r="H17" s="8">
        <v>0.43944453184210525</v>
      </c>
      <c r="I17" s="8" t="s">
        <v>7</v>
      </c>
      <c r="J17" s="8">
        <v>0.3442431405263157</v>
      </c>
      <c r="M17" s="19"/>
    </row>
    <row r="18" spans="1:13" ht="12.75">
      <c r="A18" s="8" t="s">
        <v>11</v>
      </c>
      <c r="B18" s="8">
        <v>0.3144166666666667</v>
      </c>
      <c r="C18" s="8" t="s">
        <v>11</v>
      </c>
      <c r="D18" s="8">
        <v>0.785336842105263</v>
      </c>
      <c r="E18" s="8" t="s">
        <v>11</v>
      </c>
      <c r="F18" s="8">
        <v>0.5757894736842106</v>
      </c>
      <c r="G18" s="8" t="s">
        <v>11</v>
      </c>
      <c r="H18" s="8">
        <v>0.2469229921052631</v>
      </c>
      <c r="I18" s="8" t="s">
        <v>11</v>
      </c>
      <c r="J18" s="8">
        <v>0.1810378070175439</v>
      </c>
      <c r="M18" s="19"/>
    </row>
    <row r="19" spans="1:13" ht="12.75">
      <c r="A19" s="8" t="s">
        <v>1</v>
      </c>
      <c r="B19" s="8">
        <v>0.20980000000000001</v>
      </c>
      <c r="C19" s="8" t="s">
        <v>4</v>
      </c>
      <c r="D19" s="8">
        <v>0.7506473684210527</v>
      </c>
      <c r="E19" s="8" t="s">
        <v>4</v>
      </c>
      <c r="F19" s="8">
        <v>0.4867473684210526</v>
      </c>
      <c r="G19" s="8" t="s">
        <v>1</v>
      </c>
      <c r="H19" s="8">
        <v>0.16953938000000005</v>
      </c>
      <c r="I19" s="8" t="s">
        <v>1</v>
      </c>
      <c r="J19" s="8">
        <v>0.1250849684210526</v>
      </c>
      <c r="M19" s="19"/>
    </row>
    <row r="20" spans="1:13" ht="12.75">
      <c r="A20" s="8" t="s">
        <v>16</v>
      </c>
      <c r="B20" s="8">
        <v>0.11608333333333334</v>
      </c>
      <c r="C20" s="8" t="s">
        <v>5</v>
      </c>
      <c r="D20" s="8">
        <v>0.7212684210526316</v>
      </c>
      <c r="E20" s="8" t="s">
        <v>5</v>
      </c>
      <c r="F20" s="8">
        <v>0.48558421052631584</v>
      </c>
      <c r="G20" s="8" t="s">
        <v>16</v>
      </c>
      <c r="H20" s="8">
        <v>0.09642187149122808</v>
      </c>
      <c r="I20" s="8" t="s">
        <v>16</v>
      </c>
      <c r="J20" s="8">
        <v>0.07409476973684212</v>
      </c>
      <c r="M20" s="19"/>
    </row>
    <row r="21" spans="1:13" ht="12.75">
      <c r="A21" s="8" t="s">
        <v>13</v>
      </c>
      <c r="B21" s="8">
        <v>0.08202777777777777</v>
      </c>
      <c r="C21" s="8" t="s">
        <v>9</v>
      </c>
      <c r="D21" s="8">
        <v>0.7134789473684211</v>
      </c>
      <c r="E21" s="8" t="s">
        <v>9</v>
      </c>
      <c r="F21" s="8">
        <v>0.4514157894736842</v>
      </c>
      <c r="G21" s="8" t="s">
        <v>13</v>
      </c>
      <c r="H21" s="8">
        <v>0.06722133216374268</v>
      </c>
      <c r="I21" s="8" t="s">
        <v>13</v>
      </c>
      <c r="J21" s="8">
        <v>0.052191252923976604</v>
      </c>
      <c r="M21" s="19"/>
    </row>
    <row r="22" spans="1:13" ht="12.75">
      <c r="A22" s="8" t="s">
        <v>26</v>
      </c>
      <c r="B22" s="8">
        <v>0.07757777777777776</v>
      </c>
      <c r="C22" s="8" t="s">
        <v>46</v>
      </c>
      <c r="D22" s="8">
        <v>0.6962</v>
      </c>
      <c r="E22" s="8" t="s">
        <v>46</v>
      </c>
      <c r="F22" s="8">
        <v>0.434</v>
      </c>
      <c r="G22" s="8" t="s">
        <v>26</v>
      </c>
      <c r="H22" s="8">
        <v>0.06448509871345028</v>
      </c>
      <c r="I22" s="8" t="s">
        <v>26</v>
      </c>
      <c r="J22" s="8">
        <v>0.050544780350877186</v>
      </c>
      <c r="M22" s="19"/>
    </row>
    <row r="23" spans="1:13" ht="12.75">
      <c r="A23" s="8" t="s">
        <v>48</v>
      </c>
      <c r="B23" s="8">
        <v>0</v>
      </c>
      <c r="C23" s="8" t="s">
        <v>10</v>
      </c>
      <c r="D23" s="8">
        <v>0.6382894736842105</v>
      </c>
      <c r="E23" s="8" t="s">
        <v>10</v>
      </c>
      <c r="F23" s="8">
        <v>0.36261578947368417</v>
      </c>
      <c r="G23" s="8" t="s">
        <v>48</v>
      </c>
      <c r="H23" s="8">
        <v>0</v>
      </c>
      <c r="I23" s="8" t="s">
        <v>48</v>
      </c>
      <c r="J23" s="8">
        <v>0</v>
      </c>
      <c r="M23" s="19"/>
    </row>
    <row r="24" spans="1:13" ht="12.75">
      <c r="A24" s="19"/>
      <c r="B24" s="19"/>
      <c r="C24" s="19"/>
      <c r="D24" s="19"/>
      <c r="E24" s="19"/>
      <c r="F24" s="19"/>
      <c r="G24" s="19"/>
      <c r="H24" s="19"/>
      <c r="I24" s="19"/>
      <c r="J24" s="19"/>
      <c r="M24" s="19"/>
    </row>
    <row r="25" spans="1:13" ht="12.75">
      <c r="A25" s="19"/>
      <c r="B25" s="19"/>
      <c r="C25" s="19"/>
      <c r="D25" s="19"/>
      <c r="E25" s="19"/>
      <c r="F25" s="19"/>
      <c r="G25" s="19"/>
      <c r="H25" s="19"/>
      <c r="I25" s="19"/>
      <c r="J25" s="19"/>
      <c r="M25" s="19"/>
    </row>
    <row r="26" spans="1:13" ht="12.75">
      <c r="A26" s="19"/>
      <c r="B26" s="19"/>
      <c r="C26" s="19"/>
      <c r="D26" s="19"/>
      <c r="E26" s="19"/>
      <c r="F26" s="19"/>
      <c r="G26" s="19"/>
      <c r="H26" s="19"/>
      <c r="I26" s="19"/>
      <c r="J26" s="19"/>
      <c r="M26" s="19"/>
    </row>
    <row r="27" spans="1:13" ht="12.75">
      <c r="A27" s="19"/>
      <c r="B27" s="19"/>
      <c r="C27" s="19"/>
      <c r="D27" s="19"/>
      <c r="E27" s="19"/>
      <c r="F27" s="19"/>
      <c r="G27" s="19"/>
      <c r="H27" s="19"/>
      <c r="I27" s="19"/>
      <c r="J27" s="19"/>
      <c r="M27" s="19"/>
    </row>
    <row r="28" spans="1:13" ht="12.75">
      <c r="A28" s="19"/>
      <c r="B28" s="19"/>
      <c r="C28" s="19"/>
      <c r="D28" s="19"/>
      <c r="E28" s="19"/>
      <c r="F28" s="19"/>
      <c r="G28" s="19"/>
      <c r="H28" s="19"/>
      <c r="I28" s="19"/>
      <c r="J28" s="19"/>
      <c r="M28" s="19"/>
    </row>
    <row r="29" spans="1:13" ht="12.75">
      <c r="A29" s="19"/>
      <c r="B29" s="19"/>
      <c r="C29" s="19"/>
      <c r="D29" s="19"/>
      <c r="E29" s="19"/>
      <c r="F29" s="19"/>
      <c r="G29" s="19"/>
      <c r="H29" s="19"/>
      <c r="I29" s="19"/>
      <c r="J29" s="19"/>
      <c r="M29" s="19"/>
    </row>
    <row r="30" spans="1:13" ht="12.75">
      <c r="A30" s="19"/>
      <c r="B30" s="19"/>
      <c r="C30" s="19"/>
      <c r="D30" s="19"/>
      <c r="E30" s="19"/>
      <c r="F30" s="19"/>
      <c r="G30" s="19"/>
      <c r="H30" s="19"/>
      <c r="I30" s="19"/>
      <c r="J30" s="19"/>
      <c r="M30" s="19"/>
    </row>
    <row r="31" spans="1:13" ht="12.75">
      <c r="A31" s="19"/>
      <c r="B31" s="19"/>
      <c r="C31" s="19"/>
      <c r="D31" s="19"/>
      <c r="E31" s="19"/>
      <c r="F31" s="19"/>
      <c r="G31" s="19"/>
      <c r="H31" s="19"/>
      <c r="I31" s="19"/>
      <c r="J31" s="19"/>
      <c r="M31" s="19"/>
    </row>
    <row r="32" spans="1:13" ht="12.75">
      <c r="A32" s="19"/>
      <c r="B32" s="19"/>
      <c r="C32" s="19"/>
      <c r="D32" s="19"/>
      <c r="E32" s="19"/>
      <c r="F32" s="19"/>
      <c r="G32" s="19"/>
      <c r="H32" s="19"/>
      <c r="I32" s="19"/>
      <c r="J32" s="19"/>
      <c r="M32" s="19"/>
    </row>
    <row r="33" spans="1:13" ht="12.75">
      <c r="A33" s="19"/>
      <c r="B33" s="19"/>
      <c r="C33" s="19"/>
      <c r="D33" s="19"/>
      <c r="E33" s="19"/>
      <c r="F33" s="19"/>
      <c r="G33" s="19"/>
      <c r="H33" s="19"/>
      <c r="I33" s="19"/>
      <c r="J33" s="19"/>
      <c r="M33" s="19"/>
    </row>
    <row r="34" spans="1:13" ht="12.75">
      <c r="A34" s="19"/>
      <c r="B34" s="19"/>
      <c r="C34" s="19"/>
      <c r="D34" s="19"/>
      <c r="E34" s="19"/>
      <c r="F34" s="19"/>
      <c r="G34" s="19"/>
      <c r="H34" s="19"/>
      <c r="I34" s="19"/>
      <c r="J34" s="19"/>
      <c r="M34" s="19"/>
    </row>
    <row r="35" spans="1:13" ht="12.75">
      <c r="A35" s="19"/>
      <c r="B35" s="19"/>
      <c r="C35" s="19"/>
      <c r="D35" s="19"/>
      <c r="E35" s="19"/>
      <c r="F35" s="19"/>
      <c r="G35" s="19"/>
      <c r="H35" s="19"/>
      <c r="I35" s="19"/>
      <c r="J35" s="19"/>
      <c r="M35" s="19"/>
    </row>
    <row r="36" spans="1:13" ht="12.75">
      <c r="A36" s="19"/>
      <c r="B36" s="19"/>
      <c r="C36" s="19"/>
      <c r="D36" s="19"/>
      <c r="E36" s="19"/>
      <c r="F36" s="19"/>
      <c r="G36" s="19"/>
      <c r="H36" s="19"/>
      <c r="I36" s="19"/>
      <c r="J36" s="19"/>
      <c r="M36" s="19"/>
    </row>
    <row r="37" spans="1:13" ht="12.75">
      <c r="A37" s="19"/>
      <c r="B37" s="19"/>
      <c r="C37" s="19"/>
      <c r="D37" s="19"/>
      <c r="E37" s="19"/>
      <c r="F37" s="19"/>
      <c r="G37" s="19"/>
      <c r="H37" s="19"/>
      <c r="I37" s="19"/>
      <c r="J37" s="19"/>
      <c r="M37" s="19"/>
    </row>
    <row r="38" spans="1:13" ht="12.75">
      <c r="A38" s="19"/>
      <c r="B38" s="19"/>
      <c r="C38" s="19"/>
      <c r="D38" s="19"/>
      <c r="E38" s="19"/>
      <c r="F38" s="19"/>
      <c r="G38" s="19"/>
      <c r="H38" s="19"/>
      <c r="I38" s="19"/>
      <c r="J38" s="19"/>
      <c r="M38" s="19"/>
    </row>
    <row r="39" spans="1:13" ht="12.75">
      <c r="A39" s="19"/>
      <c r="B39" s="19"/>
      <c r="C39" s="19"/>
      <c r="D39" s="19"/>
      <c r="E39" s="19"/>
      <c r="F39" s="19"/>
      <c r="G39" s="19"/>
      <c r="H39" s="19"/>
      <c r="I39" s="19"/>
      <c r="J39" s="19"/>
      <c r="M39" s="19"/>
    </row>
    <row r="40" spans="1:10" ht="12.75">
      <c r="A40" s="19"/>
      <c r="B40" s="19"/>
      <c r="C40" s="19"/>
      <c r="D40" s="19"/>
      <c r="E40" s="19"/>
      <c r="F40" s="19"/>
      <c r="G40" s="19"/>
      <c r="H40" s="19"/>
      <c r="I40" s="19"/>
      <c r="J40" s="19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C22"/>
  <sheetViews>
    <sheetView zoomScalePageLayoutView="0" workbookViewId="0" topLeftCell="AQ1">
      <selection activeCell="BG17" sqref="BG17:BK30"/>
    </sheetView>
  </sheetViews>
  <sheetFormatPr defaultColWidth="11.421875" defaultRowHeight="15"/>
  <cols>
    <col min="1" max="1" width="14.7109375" style="0" bestFit="1" customWidth="1"/>
  </cols>
  <sheetData>
    <row r="1" spans="1:44" s="1" customFormat="1" ht="15">
      <c r="A1" s="1" t="s">
        <v>0</v>
      </c>
      <c r="B1" s="1" t="s">
        <v>1</v>
      </c>
      <c r="D1" s="1" t="s">
        <v>46</v>
      </c>
      <c r="F1" s="1" t="s">
        <v>2</v>
      </c>
      <c r="H1" s="1" t="s">
        <v>3</v>
      </c>
      <c r="J1" s="1" t="s">
        <v>4</v>
      </c>
      <c r="L1" s="1" t="s">
        <v>5</v>
      </c>
      <c r="N1" s="1" t="s">
        <v>25</v>
      </c>
      <c r="P1" s="1" t="s">
        <v>6</v>
      </c>
      <c r="R1" s="1" t="s">
        <v>7</v>
      </c>
      <c r="T1" s="1" t="s">
        <v>8</v>
      </c>
      <c r="V1" s="1" t="s">
        <v>9</v>
      </c>
      <c r="X1" s="1" t="s">
        <v>10</v>
      </c>
      <c r="Z1" s="1" t="s">
        <v>11</v>
      </c>
      <c r="AB1" s="1" t="s">
        <v>26</v>
      </c>
      <c r="AD1" s="1" t="s">
        <v>12</v>
      </c>
      <c r="AF1" s="1" t="s">
        <v>13</v>
      </c>
      <c r="AH1" s="1" t="s">
        <v>14</v>
      </c>
      <c r="AJ1" s="1" t="s">
        <v>15</v>
      </c>
      <c r="AL1" s="1" t="s">
        <v>16</v>
      </c>
      <c r="AN1" s="1" t="s">
        <v>17</v>
      </c>
      <c r="AP1" s="1" t="s">
        <v>18</v>
      </c>
      <c r="AR1" s="1" t="s">
        <v>48</v>
      </c>
    </row>
    <row r="2" spans="1:45" ht="15">
      <c r="A2" t="s">
        <v>27</v>
      </c>
      <c r="B2">
        <v>0.1674</v>
      </c>
      <c r="C2">
        <v>0.0055</v>
      </c>
      <c r="D2">
        <v>0.0972</v>
      </c>
      <c r="E2">
        <v>0.0092</v>
      </c>
      <c r="F2">
        <v>0.1566</v>
      </c>
      <c r="G2">
        <v>0.0057</v>
      </c>
      <c r="H2">
        <v>0.0767</v>
      </c>
      <c r="I2">
        <v>0.0035</v>
      </c>
      <c r="J2">
        <v>0</v>
      </c>
      <c r="K2">
        <v>0</v>
      </c>
      <c r="L2">
        <v>0.1817</v>
      </c>
      <c r="M2">
        <v>0.0052</v>
      </c>
      <c r="N2">
        <v>0.0814</v>
      </c>
      <c r="O2">
        <v>0.0034</v>
      </c>
      <c r="P2">
        <v>0.1753</v>
      </c>
      <c r="Q2">
        <v>0.0073</v>
      </c>
      <c r="R2">
        <v>0.1437</v>
      </c>
      <c r="S2">
        <v>0.0042</v>
      </c>
      <c r="T2">
        <v>0.0757</v>
      </c>
      <c r="U2">
        <v>0.0045</v>
      </c>
      <c r="V2">
        <v>0.1721</v>
      </c>
      <c r="W2">
        <v>0.004</v>
      </c>
      <c r="X2">
        <v>0.0907</v>
      </c>
      <c r="Y2">
        <v>0.0067</v>
      </c>
      <c r="Z2">
        <v>0.121</v>
      </c>
      <c r="AA2">
        <v>0.0089</v>
      </c>
      <c r="AB2">
        <v>0.1663</v>
      </c>
      <c r="AC2">
        <v>0.0053</v>
      </c>
      <c r="AD2">
        <v>0.0919</v>
      </c>
      <c r="AE2">
        <v>0.0038</v>
      </c>
      <c r="AF2">
        <v>0.1133</v>
      </c>
      <c r="AG2">
        <v>0.0039</v>
      </c>
      <c r="AH2">
        <v>0.0721</v>
      </c>
      <c r="AI2">
        <v>0.0033</v>
      </c>
      <c r="AJ2">
        <v>0.2727</v>
      </c>
      <c r="AK2">
        <v>0.0052</v>
      </c>
      <c r="AL2">
        <v>0.1857</v>
      </c>
      <c r="AM2">
        <v>0.003</v>
      </c>
      <c r="AN2">
        <v>0.1097</v>
      </c>
      <c r="AO2">
        <v>0.0152</v>
      </c>
      <c r="AP2">
        <v>0.1796</v>
      </c>
      <c r="AQ2">
        <v>0.0115</v>
      </c>
      <c r="AR2" s="22">
        <v>0.11327008898352371</v>
      </c>
      <c r="AS2" s="22">
        <v>0.004111396409950447</v>
      </c>
    </row>
    <row r="3" spans="1:45" ht="15">
      <c r="A3" t="s">
        <v>28</v>
      </c>
      <c r="B3">
        <v>0.8115</v>
      </c>
      <c r="C3">
        <v>0.0037</v>
      </c>
      <c r="D3">
        <v>0.5147</v>
      </c>
      <c r="E3">
        <v>0.0617</v>
      </c>
      <c r="F3">
        <v>0.7937</v>
      </c>
      <c r="G3">
        <v>0.0045</v>
      </c>
      <c r="H3">
        <v>0.6717</v>
      </c>
      <c r="I3">
        <v>0.0055</v>
      </c>
      <c r="J3">
        <v>0.789</v>
      </c>
      <c r="K3">
        <v>0.0073</v>
      </c>
      <c r="L3">
        <v>0.7175</v>
      </c>
      <c r="M3">
        <v>0.0174</v>
      </c>
      <c r="N3">
        <v>0.696</v>
      </c>
      <c r="O3">
        <v>0.0052</v>
      </c>
      <c r="P3">
        <v>0.8067</v>
      </c>
      <c r="Q3">
        <v>0.0048</v>
      </c>
      <c r="R3">
        <v>0.8074</v>
      </c>
      <c r="S3">
        <v>0.0041</v>
      </c>
      <c r="T3">
        <v>0.691</v>
      </c>
      <c r="U3">
        <v>0.0131</v>
      </c>
      <c r="V3">
        <v>0.6458</v>
      </c>
      <c r="W3">
        <v>0.0157</v>
      </c>
      <c r="X3">
        <v>0.0709</v>
      </c>
      <c r="Y3">
        <v>0.0583</v>
      </c>
      <c r="Z3">
        <v>0.8114</v>
      </c>
      <c r="AA3">
        <v>0.0026</v>
      </c>
      <c r="AB3">
        <v>0.8118</v>
      </c>
      <c r="AC3">
        <v>0.0043</v>
      </c>
      <c r="AD3">
        <v>0.7244</v>
      </c>
      <c r="AE3">
        <v>0.0063</v>
      </c>
      <c r="AF3">
        <v>0.7617</v>
      </c>
      <c r="AG3">
        <v>0.0046</v>
      </c>
      <c r="AH3">
        <v>0.6647</v>
      </c>
      <c r="AI3">
        <v>0.0123</v>
      </c>
      <c r="AJ3">
        <v>0.8399</v>
      </c>
      <c r="AK3">
        <v>0.003</v>
      </c>
      <c r="AL3">
        <v>0.8183</v>
      </c>
      <c r="AM3">
        <v>0.0035</v>
      </c>
      <c r="AN3">
        <v>0.7657</v>
      </c>
      <c r="AO3">
        <v>0.0069</v>
      </c>
      <c r="AP3">
        <v>0.792</v>
      </c>
      <c r="AQ3">
        <v>0.0097</v>
      </c>
      <c r="AR3" s="22">
        <v>0.7641296388525718</v>
      </c>
      <c r="AS3" s="22">
        <v>0.006281365736042346</v>
      </c>
    </row>
    <row r="4" spans="1:45" ht="15">
      <c r="A4" t="s">
        <v>29</v>
      </c>
      <c r="B4">
        <v>0.6882</v>
      </c>
      <c r="C4">
        <v>0.004</v>
      </c>
      <c r="D4">
        <v>0.4978</v>
      </c>
      <c r="E4">
        <v>0.0263</v>
      </c>
      <c r="F4">
        <v>0.7103</v>
      </c>
      <c r="G4">
        <v>0.0456</v>
      </c>
      <c r="H4">
        <v>0.7505</v>
      </c>
      <c r="I4">
        <v>0.0096</v>
      </c>
      <c r="J4">
        <v>0.5452</v>
      </c>
      <c r="K4">
        <v>0.0129</v>
      </c>
      <c r="L4">
        <v>0.5668</v>
      </c>
      <c r="M4">
        <v>0.0214</v>
      </c>
      <c r="N4">
        <v>0.697</v>
      </c>
      <c r="O4">
        <v>0.0157</v>
      </c>
      <c r="P4">
        <v>0.7791</v>
      </c>
      <c r="Q4">
        <v>0.009</v>
      </c>
      <c r="R4">
        <v>0.7781</v>
      </c>
      <c r="S4">
        <v>0.0115</v>
      </c>
      <c r="T4">
        <v>0.7308</v>
      </c>
      <c r="U4">
        <v>0.0146</v>
      </c>
      <c r="V4">
        <v>0.6119</v>
      </c>
      <c r="W4">
        <v>0.0148</v>
      </c>
      <c r="X4">
        <v>0.2384</v>
      </c>
      <c r="Y4">
        <v>0.2079</v>
      </c>
      <c r="Z4">
        <v>0.7738</v>
      </c>
      <c r="AA4">
        <v>0.009</v>
      </c>
      <c r="AB4">
        <v>0.8695</v>
      </c>
      <c r="AC4">
        <v>0.0031</v>
      </c>
      <c r="AD4">
        <v>0.8111</v>
      </c>
      <c r="AE4">
        <v>0.0074</v>
      </c>
      <c r="AF4">
        <v>0.859</v>
      </c>
      <c r="AG4">
        <v>0.0029</v>
      </c>
      <c r="AH4">
        <v>0.7731</v>
      </c>
      <c r="AI4">
        <v>0.0092</v>
      </c>
      <c r="AJ4">
        <v>0.9197</v>
      </c>
      <c r="AK4">
        <v>0.0088</v>
      </c>
      <c r="AL4">
        <v>0.8543</v>
      </c>
      <c r="AM4">
        <v>0.0051</v>
      </c>
      <c r="AN4">
        <v>0.859</v>
      </c>
      <c r="AO4">
        <v>0.0029</v>
      </c>
      <c r="AP4">
        <v>0.8568</v>
      </c>
      <c r="AQ4">
        <v>0.0132</v>
      </c>
      <c r="AR4" s="22">
        <v>0.8589879924197718</v>
      </c>
      <c r="AS4" s="22">
        <v>0.003087047200158868</v>
      </c>
    </row>
    <row r="5" spans="1:45" ht="15">
      <c r="A5" t="s">
        <v>30</v>
      </c>
      <c r="B5">
        <v>0.0148</v>
      </c>
      <c r="C5">
        <v>0.008</v>
      </c>
      <c r="D5">
        <v>0</v>
      </c>
      <c r="E5">
        <v>0</v>
      </c>
      <c r="F5">
        <v>0</v>
      </c>
      <c r="G5">
        <v>0</v>
      </c>
      <c r="H5">
        <v>0.0063</v>
      </c>
      <c r="I5">
        <v>0.0085</v>
      </c>
      <c r="J5">
        <v>0</v>
      </c>
      <c r="K5">
        <v>0</v>
      </c>
      <c r="L5">
        <v>0.0519</v>
      </c>
      <c r="M5">
        <v>0.0227</v>
      </c>
      <c r="N5">
        <v>0.01</v>
      </c>
      <c r="O5">
        <v>0.0097</v>
      </c>
      <c r="P5">
        <v>0.0135</v>
      </c>
      <c r="Q5">
        <v>0.0101</v>
      </c>
      <c r="R5">
        <v>0.1361</v>
      </c>
      <c r="S5">
        <v>0.0145</v>
      </c>
      <c r="T5">
        <v>0.0007</v>
      </c>
      <c r="U5">
        <v>0.0022</v>
      </c>
      <c r="V5">
        <v>0.0376</v>
      </c>
      <c r="W5">
        <v>0.0124</v>
      </c>
      <c r="X5">
        <v>0.0436</v>
      </c>
      <c r="Y5">
        <v>0.0306</v>
      </c>
      <c r="Z5">
        <v>0</v>
      </c>
      <c r="AA5">
        <v>0</v>
      </c>
      <c r="AB5">
        <v>0.049</v>
      </c>
      <c r="AC5">
        <v>0.0112</v>
      </c>
      <c r="AD5">
        <v>0.007</v>
      </c>
      <c r="AE5">
        <v>0.0096</v>
      </c>
      <c r="AF5">
        <v>0.0479</v>
      </c>
      <c r="AG5">
        <v>0.0103</v>
      </c>
      <c r="AH5">
        <v>0.0289</v>
      </c>
      <c r="AI5">
        <v>0.0074</v>
      </c>
      <c r="AJ5">
        <v>0.0593</v>
      </c>
      <c r="AK5">
        <v>0.0193</v>
      </c>
      <c r="AL5">
        <v>0.015</v>
      </c>
      <c r="AM5">
        <v>0.005</v>
      </c>
      <c r="AN5">
        <v>0.0005</v>
      </c>
      <c r="AO5">
        <v>0.0011</v>
      </c>
      <c r="AP5">
        <v>0</v>
      </c>
      <c r="AQ5">
        <v>0</v>
      </c>
      <c r="AR5" s="22">
        <v>0.039790696503544845</v>
      </c>
      <c r="AS5" s="22">
        <v>0.012756619598624551</v>
      </c>
    </row>
    <row r="6" spans="1:45" ht="15">
      <c r="A6" t="s">
        <v>31</v>
      </c>
      <c r="B6">
        <v>0.6432</v>
      </c>
      <c r="C6">
        <v>0.0036</v>
      </c>
      <c r="D6">
        <v>0.4534</v>
      </c>
      <c r="E6">
        <v>0.0184</v>
      </c>
      <c r="F6">
        <v>0.5712</v>
      </c>
      <c r="G6">
        <v>0.0063</v>
      </c>
      <c r="H6">
        <v>0.4499</v>
      </c>
      <c r="I6">
        <v>0.0034</v>
      </c>
      <c r="J6">
        <v>0.5436</v>
      </c>
      <c r="K6">
        <v>0.0034</v>
      </c>
      <c r="L6">
        <v>0.4294</v>
      </c>
      <c r="M6">
        <v>0.0177</v>
      </c>
      <c r="N6">
        <v>0.4828</v>
      </c>
      <c r="O6">
        <v>0.0054</v>
      </c>
      <c r="P6">
        <v>0.6018</v>
      </c>
      <c r="Q6">
        <v>0.004</v>
      </c>
      <c r="R6">
        <v>0.6719</v>
      </c>
      <c r="S6">
        <v>0.003</v>
      </c>
      <c r="T6">
        <v>0.4784</v>
      </c>
      <c r="U6">
        <v>0.009</v>
      </c>
      <c r="V6">
        <v>0.4076</v>
      </c>
      <c r="W6">
        <v>0.0186</v>
      </c>
      <c r="X6">
        <v>0.3151</v>
      </c>
      <c r="Y6">
        <v>0.0488</v>
      </c>
      <c r="Z6">
        <v>0.6321</v>
      </c>
      <c r="AA6">
        <v>0.0033</v>
      </c>
      <c r="AB6">
        <v>0.6756</v>
      </c>
      <c r="AC6">
        <v>0.0036</v>
      </c>
      <c r="AD6">
        <v>0.5284</v>
      </c>
      <c r="AE6">
        <v>0.0057</v>
      </c>
      <c r="AF6">
        <v>0.6113</v>
      </c>
      <c r="AG6">
        <v>0.0059</v>
      </c>
      <c r="AH6">
        <v>0.4659</v>
      </c>
      <c r="AI6">
        <v>0.0051</v>
      </c>
      <c r="AJ6">
        <v>0.7137</v>
      </c>
      <c r="AK6">
        <v>0.0022</v>
      </c>
      <c r="AL6">
        <v>0.6584</v>
      </c>
      <c r="AM6">
        <v>0.0025</v>
      </c>
      <c r="AN6">
        <v>0.5903</v>
      </c>
      <c r="AO6">
        <v>0.0072</v>
      </c>
      <c r="AP6">
        <v>0.6451</v>
      </c>
      <c r="AQ6">
        <v>0.0115</v>
      </c>
      <c r="AR6" s="22">
        <v>0.6111854939706676</v>
      </c>
      <c r="AS6" s="22">
        <v>0.006266849820122033</v>
      </c>
    </row>
    <row r="7" spans="1:45" ht="15">
      <c r="A7" t="s">
        <v>32</v>
      </c>
      <c r="B7">
        <v>0.2089</v>
      </c>
      <c r="C7">
        <v>0.0045</v>
      </c>
      <c r="D7">
        <v>0.1063</v>
      </c>
      <c r="E7">
        <v>0.0089</v>
      </c>
      <c r="F7">
        <v>0.1868</v>
      </c>
      <c r="G7">
        <v>0.0036</v>
      </c>
      <c r="H7">
        <v>0.1286</v>
      </c>
      <c r="I7">
        <v>0.003</v>
      </c>
      <c r="J7">
        <v>0.1344</v>
      </c>
      <c r="K7">
        <v>0.0046</v>
      </c>
      <c r="L7">
        <v>0.2192</v>
      </c>
      <c r="M7">
        <v>0.0035</v>
      </c>
      <c r="N7">
        <v>0.1386</v>
      </c>
      <c r="O7">
        <v>0.0021</v>
      </c>
      <c r="P7">
        <v>0.2</v>
      </c>
      <c r="Q7">
        <v>0.005</v>
      </c>
      <c r="R7">
        <v>0.235</v>
      </c>
      <c r="S7">
        <v>0.0026</v>
      </c>
      <c r="T7">
        <v>0.1245</v>
      </c>
      <c r="U7">
        <v>0.0027</v>
      </c>
      <c r="V7">
        <v>0.2127</v>
      </c>
      <c r="W7">
        <v>0.005</v>
      </c>
      <c r="X7">
        <v>0.1554</v>
      </c>
      <c r="Y7">
        <v>0.0122</v>
      </c>
      <c r="Z7">
        <v>0.1608</v>
      </c>
      <c r="AA7">
        <v>0.0066</v>
      </c>
      <c r="AB7">
        <v>0.2125</v>
      </c>
      <c r="AC7">
        <v>0.0034</v>
      </c>
      <c r="AD7">
        <v>0.1521</v>
      </c>
      <c r="AE7">
        <v>0.0026</v>
      </c>
      <c r="AF7">
        <v>0.1722</v>
      </c>
      <c r="AG7">
        <v>0.0032</v>
      </c>
      <c r="AH7">
        <v>0.1288</v>
      </c>
      <c r="AI7">
        <v>0.0038</v>
      </c>
      <c r="AJ7">
        <v>0.3071</v>
      </c>
      <c r="AK7">
        <v>0.0041</v>
      </c>
      <c r="AL7">
        <v>0.2409</v>
      </c>
      <c r="AM7">
        <v>0.0031</v>
      </c>
      <c r="AN7">
        <v>0.1671</v>
      </c>
      <c r="AO7">
        <v>0.0042</v>
      </c>
      <c r="AP7">
        <v>0.2182</v>
      </c>
      <c r="AQ7">
        <v>0.01</v>
      </c>
      <c r="AR7" s="22">
        <v>0.1722171460001844</v>
      </c>
      <c r="AS7" s="22">
        <v>0.003336171896434106</v>
      </c>
    </row>
    <row r="8" spans="1:45" ht="15">
      <c r="A8" t="s">
        <v>33</v>
      </c>
      <c r="B8">
        <v>0.8337</v>
      </c>
      <c r="C8">
        <v>0.0031</v>
      </c>
      <c r="D8">
        <v>0.643</v>
      </c>
      <c r="E8">
        <v>0.0489</v>
      </c>
      <c r="F8">
        <v>0.6544</v>
      </c>
      <c r="G8">
        <v>0.0125</v>
      </c>
      <c r="H8">
        <v>0.7135</v>
      </c>
      <c r="I8">
        <v>0.0035</v>
      </c>
      <c r="J8">
        <v>0.4803</v>
      </c>
      <c r="K8">
        <v>0.0126</v>
      </c>
      <c r="L8">
        <v>0.3897</v>
      </c>
      <c r="M8">
        <v>0.0162</v>
      </c>
      <c r="N8">
        <v>0.7521</v>
      </c>
      <c r="O8">
        <v>0.0058</v>
      </c>
      <c r="P8">
        <v>0.7515</v>
      </c>
      <c r="Q8">
        <v>0.0057</v>
      </c>
      <c r="R8">
        <v>0.8336</v>
      </c>
      <c r="S8">
        <v>0.0032</v>
      </c>
      <c r="T8">
        <v>0.7108</v>
      </c>
      <c r="U8">
        <v>0.0044</v>
      </c>
      <c r="V8">
        <v>0.8483</v>
      </c>
      <c r="W8">
        <v>0.0045</v>
      </c>
      <c r="X8">
        <v>0.3824</v>
      </c>
      <c r="Y8">
        <v>0.0438</v>
      </c>
      <c r="Z8">
        <v>0.8268</v>
      </c>
      <c r="AA8">
        <v>0.0026</v>
      </c>
      <c r="AB8">
        <v>0.9151</v>
      </c>
      <c r="AC8">
        <v>0.0019</v>
      </c>
      <c r="AD8">
        <v>0.7557</v>
      </c>
      <c r="AE8">
        <v>0.0057</v>
      </c>
      <c r="AF8">
        <v>0.8888</v>
      </c>
      <c r="AG8">
        <v>0.0023</v>
      </c>
      <c r="AH8">
        <v>0.8319</v>
      </c>
      <c r="AI8">
        <v>0.0043</v>
      </c>
      <c r="AJ8">
        <v>0.8625</v>
      </c>
      <c r="AK8">
        <v>0.0029</v>
      </c>
      <c r="AL8">
        <v>0.8983</v>
      </c>
      <c r="AM8">
        <v>0.0021</v>
      </c>
      <c r="AN8">
        <v>0.8886</v>
      </c>
      <c r="AO8">
        <v>0.0024</v>
      </c>
      <c r="AP8">
        <v>0.8077</v>
      </c>
      <c r="AQ8">
        <v>0.0076</v>
      </c>
      <c r="AR8" s="22">
        <v>0.888847957622108</v>
      </c>
      <c r="AS8" s="22">
        <v>0.0024702583461737636</v>
      </c>
    </row>
    <row r="9" spans="1:45" ht="15">
      <c r="A9" t="s">
        <v>34</v>
      </c>
      <c r="B9">
        <v>0.7635</v>
      </c>
      <c r="C9">
        <v>0.0053</v>
      </c>
      <c r="D9">
        <v>0.1699</v>
      </c>
      <c r="E9">
        <v>0.0853</v>
      </c>
      <c r="F9">
        <v>0.6028</v>
      </c>
      <c r="G9">
        <v>0.0209</v>
      </c>
      <c r="H9">
        <v>0.6435</v>
      </c>
      <c r="I9">
        <v>0.0095</v>
      </c>
      <c r="J9">
        <v>0.5456</v>
      </c>
      <c r="K9">
        <v>0.0356</v>
      </c>
      <c r="L9">
        <v>0.1771</v>
      </c>
      <c r="M9">
        <v>0.0245</v>
      </c>
      <c r="N9">
        <v>0.6865</v>
      </c>
      <c r="O9">
        <v>0.0093</v>
      </c>
      <c r="P9">
        <v>0.6851</v>
      </c>
      <c r="Q9">
        <v>0.011</v>
      </c>
      <c r="R9">
        <v>0.7456</v>
      </c>
      <c r="S9">
        <v>0.0055</v>
      </c>
      <c r="T9">
        <v>0.6229</v>
      </c>
      <c r="U9">
        <v>0.0301</v>
      </c>
      <c r="V9">
        <v>0.0984</v>
      </c>
      <c r="W9">
        <v>0.0207</v>
      </c>
      <c r="X9">
        <v>0.3801</v>
      </c>
      <c r="Y9">
        <v>0.0244</v>
      </c>
      <c r="Z9">
        <v>0.7283</v>
      </c>
      <c r="AA9">
        <v>0.0104</v>
      </c>
      <c r="AB9">
        <v>0.7946</v>
      </c>
      <c r="AC9">
        <v>0.006</v>
      </c>
      <c r="AD9">
        <v>0.7112</v>
      </c>
      <c r="AE9">
        <v>0.0085</v>
      </c>
      <c r="AF9">
        <v>0.7646</v>
      </c>
      <c r="AG9">
        <v>0.0071</v>
      </c>
      <c r="AH9">
        <v>0.6063</v>
      </c>
      <c r="AI9">
        <v>0.0188</v>
      </c>
      <c r="AJ9">
        <v>0.7697</v>
      </c>
      <c r="AK9">
        <v>0.0185</v>
      </c>
      <c r="AL9">
        <v>0.7678</v>
      </c>
      <c r="AM9">
        <v>0.0092</v>
      </c>
      <c r="AN9">
        <v>0.7722</v>
      </c>
      <c r="AO9">
        <v>0.0092</v>
      </c>
      <c r="AP9">
        <v>0.6919</v>
      </c>
      <c r="AQ9">
        <v>0.0214</v>
      </c>
      <c r="AR9" s="22">
        <v>0.768724541367724</v>
      </c>
      <c r="AS9" s="22">
        <v>0.00685722972912878</v>
      </c>
    </row>
    <row r="10" spans="1:45" ht="15">
      <c r="A10" t="s">
        <v>35</v>
      </c>
      <c r="B10">
        <v>0.9924</v>
      </c>
      <c r="C10">
        <v>0.0005</v>
      </c>
      <c r="D10">
        <v>0.7816</v>
      </c>
      <c r="E10">
        <v>0.0317</v>
      </c>
      <c r="F10">
        <v>0.9435</v>
      </c>
      <c r="G10">
        <v>0.0043</v>
      </c>
      <c r="H10">
        <v>0.9723</v>
      </c>
      <c r="I10">
        <v>0.0013</v>
      </c>
      <c r="J10">
        <v>0.9738</v>
      </c>
      <c r="K10">
        <v>0.0021</v>
      </c>
      <c r="L10">
        <v>0.8628</v>
      </c>
      <c r="M10">
        <v>0.0178</v>
      </c>
      <c r="N10">
        <v>0.9773</v>
      </c>
      <c r="O10">
        <v>0.001</v>
      </c>
      <c r="P10">
        <v>0.9808</v>
      </c>
      <c r="Q10">
        <v>0.0009</v>
      </c>
      <c r="R10">
        <v>0.9892</v>
      </c>
      <c r="S10">
        <v>0.0007</v>
      </c>
      <c r="T10">
        <v>0.9503</v>
      </c>
      <c r="U10">
        <v>0.0094</v>
      </c>
      <c r="V10">
        <v>0.8762</v>
      </c>
      <c r="W10">
        <v>0.0202</v>
      </c>
      <c r="X10">
        <v>0.9303</v>
      </c>
      <c r="Y10">
        <v>0.0196</v>
      </c>
      <c r="Z10">
        <v>0.9921</v>
      </c>
      <c r="AA10">
        <v>0.0006</v>
      </c>
      <c r="AB10">
        <v>0.9932</v>
      </c>
      <c r="AC10">
        <v>0.0003</v>
      </c>
      <c r="AD10">
        <v>0.9803</v>
      </c>
      <c r="AE10">
        <v>0.0012</v>
      </c>
      <c r="AF10">
        <v>0.9927</v>
      </c>
      <c r="AG10">
        <v>0.0003</v>
      </c>
      <c r="AH10">
        <v>0.9856</v>
      </c>
      <c r="AI10">
        <v>0.0008</v>
      </c>
      <c r="AJ10">
        <v>0.9922</v>
      </c>
      <c r="AK10">
        <v>0.0014</v>
      </c>
      <c r="AL10">
        <v>0.993</v>
      </c>
      <c r="AM10">
        <v>0.0004</v>
      </c>
      <c r="AN10">
        <v>0.9927</v>
      </c>
      <c r="AO10">
        <v>0.0003</v>
      </c>
      <c r="AP10">
        <v>0.9745</v>
      </c>
      <c r="AQ10">
        <v>0.001</v>
      </c>
      <c r="AR10" s="22">
        <v>0.9927318844844176</v>
      </c>
      <c r="AS10" s="22">
        <v>0.0002948193095972991</v>
      </c>
    </row>
    <row r="11" spans="1:45" ht="15">
      <c r="A11" t="s">
        <v>36</v>
      </c>
      <c r="B11">
        <v>0.736</v>
      </c>
      <c r="C11">
        <v>0.0066</v>
      </c>
      <c r="D11">
        <v>0.447</v>
      </c>
      <c r="E11">
        <v>0.0146</v>
      </c>
      <c r="F11">
        <v>0.5558</v>
      </c>
      <c r="G11">
        <v>0.0163</v>
      </c>
      <c r="H11">
        <v>0.539</v>
      </c>
      <c r="I11">
        <v>0.008</v>
      </c>
      <c r="J11">
        <v>0.5062</v>
      </c>
      <c r="K11">
        <v>0.035</v>
      </c>
      <c r="L11">
        <v>0.4784</v>
      </c>
      <c r="M11">
        <v>0.0516</v>
      </c>
      <c r="N11">
        <v>0.5723</v>
      </c>
      <c r="O11">
        <v>0.0056</v>
      </c>
      <c r="P11">
        <v>0.6349</v>
      </c>
      <c r="Q11">
        <v>0.0153</v>
      </c>
      <c r="R11">
        <v>0.7214</v>
      </c>
      <c r="S11">
        <v>0.0032</v>
      </c>
      <c r="T11">
        <v>0.5016</v>
      </c>
      <c r="U11">
        <v>0.0191</v>
      </c>
      <c r="V11">
        <v>0.4419</v>
      </c>
      <c r="W11">
        <v>0.0322</v>
      </c>
      <c r="X11">
        <v>0.2744</v>
      </c>
      <c r="Y11">
        <v>0.0988</v>
      </c>
      <c r="Z11">
        <v>0.714</v>
      </c>
      <c r="AA11">
        <v>0.0072</v>
      </c>
      <c r="AB11">
        <v>0.7726</v>
      </c>
      <c r="AC11">
        <v>0.005</v>
      </c>
      <c r="AD11">
        <v>0.6006</v>
      </c>
      <c r="AE11">
        <v>0.0081</v>
      </c>
      <c r="AF11">
        <v>0.7224</v>
      </c>
      <c r="AG11">
        <v>0.0045</v>
      </c>
      <c r="AH11">
        <v>0.5827</v>
      </c>
      <c r="AI11">
        <v>0.0095</v>
      </c>
      <c r="AJ11">
        <v>0.7519</v>
      </c>
      <c r="AK11">
        <v>0.0082</v>
      </c>
      <c r="AL11">
        <v>0.7384</v>
      </c>
      <c r="AM11">
        <v>0.0047</v>
      </c>
      <c r="AN11">
        <v>0.7275</v>
      </c>
      <c r="AO11">
        <v>0.0047</v>
      </c>
      <c r="AP11">
        <v>0.6415</v>
      </c>
      <c r="AQ11">
        <v>0.014</v>
      </c>
      <c r="AR11" s="22">
        <v>0.7247878967438428</v>
      </c>
      <c r="AS11" s="22">
        <v>0.004983224396431714</v>
      </c>
    </row>
    <row r="12" spans="1:45" ht="15">
      <c r="A12" t="s">
        <v>37</v>
      </c>
      <c r="B12">
        <v>0.1716</v>
      </c>
      <c r="C12">
        <v>0.0059</v>
      </c>
      <c r="D12">
        <v>0.2614</v>
      </c>
      <c r="E12">
        <v>0.0118</v>
      </c>
      <c r="F12">
        <v>0.7817</v>
      </c>
      <c r="G12">
        <v>0.0285</v>
      </c>
      <c r="H12">
        <v>0.6989</v>
      </c>
      <c r="I12">
        <v>0.0068</v>
      </c>
      <c r="J12">
        <v>0.0039</v>
      </c>
      <c r="K12">
        <v>0.0045</v>
      </c>
      <c r="L12">
        <v>0.8784</v>
      </c>
      <c r="M12">
        <v>0.0174</v>
      </c>
      <c r="N12">
        <v>0.7165</v>
      </c>
      <c r="O12">
        <v>0.0095</v>
      </c>
      <c r="P12">
        <v>0.4797</v>
      </c>
      <c r="Q12">
        <v>0.012</v>
      </c>
      <c r="R12">
        <v>0.5774</v>
      </c>
      <c r="S12">
        <v>0.0071</v>
      </c>
      <c r="T12">
        <v>0.7149</v>
      </c>
      <c r="U12">
        <v>0.0129</v>
      </c>
      <c r="V12">
        <v>0.3908</v>
      </c>
      <c r="W12">
        <v>0.0138</v>
      </c>
      <c r="X12">
        <v>0.1179</v>
      </c>
      <c r="Y12">
        <v>0.046</v>
      </c>
      <c r="Z12">
        <v>0.0822</v>
      </c>
      <c r="AA12">
        <v>0.0043</v>
      </c>
      <c r="AB12">
        <v>0.5195</v>
      </c>
      <c r="AC12">
        <v>0.0052</v>
      </c>
      <c r="AD12">
        <v>0.6507</v>
      </c>
      <c r="AE12">
        <v>0.0039</v>
      </c>
      <c r="AF12">
        <v>0.4327</v>
      </c>
      <c r="AG12">
        <v>0.0035</v>
      </c>
      <c r="AH12">
        <v>0.2272</v>
      </c>
      <c r="AI12">
        <v>0.0069</v>
      </c>
      <c r="AJ12">
        <v>0.9313</v>
      </c>
      <c r="AK12">
        <v>0.0041</v>
      </c>
      <c r="AL12">
        <v>0.4399</v>
      </c>
      <c r="AM12">
        <v>0.0053</v>
      </c>
      <c r="AN12">
        <v>0.4486</v>
      </c>
      <c r="AO12">
        <v>0.005</v>
      </c>
      <c r="AP12">
        <v>0.91</v>
      </c>
      <c r="AQ12">
        <v>0.0049</v>
      </c>
      <c r="AR12" s="22">
        <v>0.43266072795860044</v>
      </c>
      <c r="AS12" s="22">
        <v>0.003685724171114237</v>
      </c>
    </row>
    <row r="13" spans="1:45" ht="15">
      <c r="A13" t="s">
        <v>38</v>
      </c>
      <c r="B13">
        <v>0.8927</v>
      </c>
      <c r="C13">
        <v>0.0016</v>
      </c>
      <c r="D13">
        <v>0.423</v>
      </c>
      <c r="E13">
        <v>0.1181</v>
      </c>
      <c r="F13">
        <v>0.8357</v>
      </c>
      <c r="G13">
        <v>0.0051</v>
      </c>
      <c r="H13">
        <v>0.8361</v>
      </c>
      <c r="I13">
        <v>0.0033</v>
      </c>
      <c r="J13">
        <v>0.8348</v>
      </c>
      <c r="K13">
        <v>0.004</v>
      </c>
      <c r="L13">
        <v>0.7382</v>
      </c>
      <c r="M13">
        <v>0.057</v>
      </c>
      <c r="N13">
        <v>0.8469</v>
      </c>
      <c r="O13">
        <v>0.0021</v>
      </c>
      <c r="P13">
        <v>0.8687</v>
      </c>
      <c r="Q13">
        <v>0.0041</v>
      </c>
      <c r="R13">
        <v>0.8896</v>
      </c>
      <c r="S13">
        <v>0.0021</v>
      </c>
      <c r="T13">
        <v>0.8285</v>
      </c>
      <c r="U13">
        <v>0.0056</v>
      </c>
      <c r="V13">
        <v>0.701</v>
      </c>
      <c r="W13">
        <v>0.0298</v>
      </c>
      <c r="X13">
        <v>0.7891</v>
      </c>
      <c r="Y13">
        <v>0.026</v>
      </c>
      <c r="Z13">
        <v>0.8844</v>
      </c>
      <c r="AA13">
        <v>0.0021</v>
      </c>
      <c r="AB13">
        <v>0.9039</v>
      </c>
      <c r="AC13">
        <v>0.002</v>
      </c>
      <c r="AD13">
        <v>0.8644</v>
      </c>
      <c r="AE13">
        <v>0.0031</v>
      </c>
      <c r="AF13">
        <v>0.8895</v>
      </c>
      <c r="AG13">
        <v>0.0026</v>
      </c>
      <c r="AH13">
        <v>0.8576</v>
      </c>
      <c r="AI13">
        <v>0.0043</v>
      </c>
      <c r="AJ13">
        <v>0.9174</v>
      </c>
      <c r="AK13">
        <v>0.0021</v>
      </c>
      <c r="AL13">
        <v>0.8994</v>
      </c>
      <c r="AM13">
        <v>0.0021</v>
      </c>
      <c r="AN13">
        <v>0.8901</v>
      </c>
      <c r="AO13">
        <v>0.0025</v>
      </c>
      <c r="AP13">
        <v>0.8788</v>
      </c>
      <c r="AQ13">
        <v>0.0047</v>
      </c>
      <c r="AR13" s="22">
        <v>0.8900908830296551</v>
      </c>
      <c r="AS13" s="22">
        <v>0.0025475180907611936</v>
      </c>
    </row>
    <row r="14" spans="1:45" ht="15">
      <c r="A14" t="s">
        <v>39</v>
      </c>
      <c r="B14">
        <v>0.9439</v>
      </c>
      <c r="C14">
        <v>0.0027</v>
      </c>
      <c r="D14">
        <v>0.7387</v>
      </c>
      <c r="E14">
        <v>0.0253</v>
      </c>
      <c r="F14">
        <v>0.8844</v>
      </c>
      <c r="G14">
        <v>0.0072</v>
      </c>
      <c r="H14">
        <v>0.9006</v>
      </c>
      <c r="I14">
        <v>0.0061</v>
      </c>
      <c r="J14">
        <v>0.8851</v>
      </c>
      <c r="K14">
        <v>0.0145</v>
      </c>
      <c r="L14">
        <v>0.8424</v>
      </c>
      <c r="M14">
        <v>0.0199</v>
      </c>
      <c r="N14">
        <v>0.913</v>
      </c>
      <c r="O14">
        <v>0.0048</v>
      </c>
      <c r="P14">
        <v>0.9334</v>
      </c>
      <c r="Q14">
        <v>0.007</v>
      </c>
      <c r="R14">
        <v>0.9415</v>
      </c>
      <c r="S14">
        <v>0.003</v>
      </c>
      <c r="T14">
        <v>0.7987</v>
      </c>
      <c r="U14">
        <v>0.0507</v>
      </c>
      <c r="V14">
        <v>0.769</v>
      </c>
      <c r="W14">
        <v>0.0181</v>
      </c>
      <c r="X14">
        <v>0.5976</v>
      </c>
      <c r="Y14">
        <v>0.0677</v>
      </c>
      <c r="Z14">
        <v>0.9408</v>
      </c>
      <c r="AA14">
        <v>0.0029</v>
      </c>
      <c r="AB14">
        <v>0.9528</v>
      </c>
      <c r="AC14">
        <v>0.0024</v>
      </c>
      <c r="AD14">
        <v>0.9049</v>
      </c>
      <c r="AE14">
        <v>0.004</v>
      </c>
      <c r="AF14">
        <v>0.9484</v>
      </c>
      <c r="AG14">
        <v>0.0018</v>
      </c>
      <c r="AH14">
        <v>0.9185</v>
      </c>
      <c r="AI14">
        <v>0.0059</v>
      </c>
      <c r="AJ14">
        <v>0.9639</v>
      </c>
      <c r="AK14">
        <v>0.003</v>
      </c>
      <c r="AL14">
        <v>0.9474</v>
      </c>
      <c r="AM14">
        <v>0.0031</v>
      </c>
      <c r="AN14">
        <v>0.9486</v>
      </c>
      <c r="AO14">
        <v>0.0018</v>
      </c>
      <c r="AP14">
        <v>0.9264</v>
      </c>
      <c r="AQ14">
        <v>0.0164</v>
      </c>
      <c r="AR14" s="22">
        <v>0.9483726150392812</v>
      </c>
      <c r="AS14" s="22">
        <v>0.001870557426113147</v>
      </c>
    </row>
    <row r="15" spans="1:45" ht="15">
      <c r="A15" t="s">
        <v>40</v>
      </c>
      <c r="B15">
        <v>0.7916</v>
      </c>
      <c r="C15">
        <v>0.0048</v>
      </c>
      <c r="D15">
        <v>0.5305</v>
      </c>
      <c r="E15">
        <v>0.0374</v>
      </c>
      <c r="F15">
        <v>0.7354</v>
      </c>
      <c r="G15">
        <v>0.0168</v>
      </c>
      <c r="H15">
        <v>0.6694</v>
      </c>
      <c r="I15">
        <v>0.0084</v>
      </c>
      <c r="J15">
        <v>0.6836</v>
      </c>
      <c r="K15">
        <v>0.0089</v>
      </c>
      <c r="L15">
        <v>0.5406</v>
      </c>
      <c r="M15">
        <v>0.0289</v>
      </c>
      <c r="N15">
        <v>0.6794</v>
      </c>
      <c r="O15">
        <v>0.0102</v>
      </c>
      <c r="P15">
        <v>0.7577</v>
      </c>
      <c r="Q15">
        <v>0.006</v>
      </c>
      <c r="R15">
        <v>0.7901</v>
      </c>
      <c r="S15">
        <v>0.0027</v>
      </c>
      <c r="T15">
        <v>0.6417</v>
      </c>
      <c r="U15">
        <v>0.0169</v>
      </c>
      <c r="V15">
        <v>0.2258</v>
      </c>
      <c r="W15">
        <v>0.0455</v>
      </c>
      <c r="X15">
        <v>0.4938</v>
      </c>
      <c r="Y15">
        <v>0.0954</v>
      </c>
      <c r="Z15">
        <v>0.7679</v>
      </c>
      <c r="AA15">
        <v>0.0055</v>
      </c>
      <c r="AB15">
        <v>0.8127</v>
      </c>
      <c r="AC15">
        <v>0.004</v>
      </c>
      <c r="AD15">
        <v>0.7143</v>
      </c>
      <c r="AE15">
        <v>0.0073</v>
      </c>
      <c r="AF15">
        <v>0.7763</v>
      </c>
      <c r="AG15">
        <v>0.0061</v>
      </c>
      <c r="AH15">
        <v>0.6375</v>
      </c>
      <c r="AI15">
        <v>0.0162</v>
      </c>
      <c r="AJ15">
        <v>0.8541</v>
      </c>
      <c r="AK15">
        <v>0.0051</v>
      </c>
      <c r="AL15">
        <v>0.8037</v>
      </c>
      <c r="AM15">
        <v>0.0044</v>
      </c>
      <c r="AN15">
        <v>0.7869</v>
      </c>
      <c r="AO15">
        <v>0.0052</v>
      </c>
      <c r="AP15">
        <v>0.781</v>
      </c>
      <c r="AQ15">
        <v>0.0234</v>
      </c>
      <c r="AR15" s="22">
        <v>0.7829726089332583</v>
      </c>
      <c r="AS15" s="22">
        <v>0.005357637817040148</v>
      </c>
    </row>
    <row r="16" spans="1:45" ht="15">
      <c r="A16" t="s">
        <v>41</v>
      </c>
      <c r="B16">
        <v>0.6733</v>
      </c>
      <c r="C16">
        <v>0.0082</v>
      </c>
      <c r="D16">
        <v>0.5665</v>
      </c>
      <c r="E16">
        <v>0.0073</v>
      </c>
      <c r="F16">
        <v>0.6281</v>
      </c>
      <c r="G16">
        <v>0.0207</v>
      </c>
      <c r="H16">
        <v>0.4827</v>
      </c>
      <c r="I16">
        <v>0.0099</v>
      </c>
      <c r="J16">
        <v>0.4897</v>
      </c>
      <c r="K16">
        <v>0.019</v>
      </c>
      <c r="L16">
        <v>0.5682</v>
      </c>
      <c r="M16">
        <v>0.0281</v>
      </c>
      <c r="N16">
        <v>0.5237</v>
      </c>
      <c r="O16">
        <v>0.0107</v>
      </c>
      <c r="P16">
        <v>0.6733</v>
      </c>
      <c r="Q16">
        <v>0.0105</v>
      </c>
      <c r="R16">
        <v>0.6893</v>
      </c>
      <c r="S16">
        <v>0.0068</v>
      </c>
      <c r="T16">
        <v>0.4903</v>
      </c>
      <c r="U16">
        <v>0.0087</v>
      </c>
      <c r="V16">
        <v>0.5447</v>
      </c>
      <c r="W16">
        <v>0.0094</v>
      </c>
      <c r="X16">
        <v>0.3143</v>
      </c>
      <c r="Y16">
        <v>0.0214</v>
      </c>
      <c r="Z16">
        <v>0.6713</v>
      </c>
      <c r="AA16">
        <v>0.0078</v>
      </c>
      <c r="AB16">
        <v>0.7056</v>
      </c>
      <c r="AC16">
        <v>0.0052</v>
      </c>
      <c r="AD16">
        <v>0.5616</v>
      </c>
      <c r="AE16">
        <v>0.0091</v>
      </c>
      <c r="AF16">
        <v>0.6311</v>
      </c>
      <c r="AG16">
        <v>0.0059</v>
      </c>
      <c r="AH16">
        <v>0.5456</v>
      </c>
      <c r="AI16">
        <v>0.0111</v>
      </c>
      <c r="AJ16">
        <v>0.8221</v>
      </c>
      <c r="AK16">
        <v>0.0084</v>
      </c>
      <c r="AL16">
        <v>0.683</v>
      </c>
      <c r="AM16">
        <v>0.0046</v>
      </c>
      <c r="AN16">
        <v>0.6383</v>
      </c>
      <c r="AO16">
        <v>0.0064</v>
      </c>
      <c r="AP16">
        <v>0.753</v>
      </c>
      <c r="AQ16">
        <v>0.015</v>
      </c>
      <c r="AR16" s="22">
        <v>0.6310744123351995</v>
      </c>
      <c r="AS16" s="22">
        <v>0.006234008627184318</v>
      </c>
    </row>
    <row r="17" spans="1:45" ht="15">
      <c r="A17" t="s">
        <v>42</v>
      </c>
      <c r="B17">
        <v>0.9853</v>
      </c>
      <c r="C17">
        <v>0.0009</v>
      </c>
      <c r="D17">
        <v>0.6966</v>
      </c>
      <c r="E17">
        <v>0.0476</v>
      </c>
      <c r="F17">
        <v>0.9135</v>
      </c>
      <c r="G17">
        <v>0.0037</v>
      </c>
      <c r="H17">
        <v>0.947</v>
      </c>
      <c r="I17">
        <v>0.0028</v>
      </c>
      <c r="J17">
        <v>0.9369</v>
      </c>
      <c r="K17">
        <v>0.0047</v>
      </c>
      <c r="L17">
        <v>0.813</v>
      </c>
      <c r="M17">
        <v>0.0219</v>
      </c>
      <c r="N17">
        <v>0.9573</v>
      </c>
      <c r="O17">
        <v>0.0021</v>
      </c>
      <c r="P17">
        <v>0.9608</v>
      </c>
      <c r="Q17">
        <v>0.0012</v>
      </c>
      <c r="R17">
        <v>0.9783</v>
      </c>
      <c r="S17">
        <v>0.0009</v>
      </c>
      <c r="T17">
        <v>0.871</v>
      </c>
      <c r="U17">
        <v>0.0436</v>
      </c>
      <c r="V17">
        <v>0.8319</v>
      </c>
      <c r="W17">
        <v>0.0206</v>
      </c>
      <c r="X17">
        <v>0.7063</v>
      </c>
      <c r="Y17">
        <v>0.0413</v>
      </c>
      <c r="Z17">
        <v>0.9817</v>
      </c>
      <c r="AA17">
        <v>0.0009</v>
      </c>
      <c r="AB17">
        <v>0.9871</v>
      </c>
      <c r="AC17">
        <v>0.0007</v>
      </c>
      <c r="AD17">
        <v>0.9645</v>
      </c>
      <c r="AE17">
        <v>0.0019</v>
      </c>
      <c r="AF17">
        <v>0.9868</v>
      </c>
      <c r="AG17">
        <v>0.0009</v>
      </c>
      <c r="AH17">
        <v>0.9674</v>
      </c>
      <c r="AI17">
        <v>0.0032</v>
      </c>
      <c r="AJ17">
        <v>0.9864</v>
      </c>
      <c r="AK17">
        <v>0.0017</v>
      </c>
      <c r="AL17">
        <v>0.9855</v>
      </c>
      <c r="AM17">
        <v>0.001</v>
      </c>
      <c r="AN17">
        <v>0.9868</v>
      </c>
      <c r="AO17">
        <v>0.0009</v>
      </c>
      <c r="AP17">
        <v>0.9619</v>
      </c>
      <c r="AQ17">
        <v>0.0043</v>
      </c>
      <c r="AR17" s="22">
        <v>0.9867999999999995</v>
      </c>
      <c r="AS17" s="22">
        <v>0.0009381416414215843</v>
      </c>
    </row>
    <row r="18" spans="1:45" ht="15">
      <c r="A18" t="s">
        <v>43</v>
      </c>
      <c r="B18">
        <v>0.3615</v>
      </c>
      <c r="C18">
        <v>0.0152</v>
      </c>
      <c r="D18">
        <v>0.1553</v>
      </c>
      <c r="E18">
        <v>0.0343</v>
      </c>
      <c r="F18">
        <v>0.3805</v>
      </c>
      <c r="G18">
        <v>0.0162</v>
      </c>
      <c r="H18">
        <v>0.2729</v>
      </c>
      <c r="I18">
        <v>0.011</v>
      </c>
      <c r="J18">
        <v>0.1236</v>
      </c>
      <c r="K18">
        <v>0.0472</v>
      </c>
      <c r="L18">
        <v>0.195</v>
      </c>
      <c r="M18">
        <v>0.0315</v>
      </c>
      <c r="N18">
        <v>0.3015</v>
      </c>
      <c r="O18">
        <v>0.0088</v>
      </c>
      <c r="P18">
        <v>0.2963</v>
      </c>
      <c r="Q18">
        <v>0.0236</v>
      </c>
      <c r="R18">
        <v>0.3891</v>
      </c>
      <c r="S18">
        <v>0.013</v>
      </c>
      <c r="T18">
        <v>0.266</v>
      </c>
      <c r="U18">
        <v>0.017</v>
      </c>
      <c r="V18">
        <v>0.1435</v>
      </c>
      <c r="W18">
        <v>0.0408</v>
      </c>
      <c r="X18">
        <v>0.0799</v>
      </c>
      <c r="Y18">
        <v>0.0241</v>
      </c>
      <c r="Z18">
        <v>0.2881</v>
      </c>
      <c r="AA18">
        <v>0.0138</v>
      </c>
      <c r="AB18">
        <v>0.4319</v>
      </c>
      <c r="AC18">
        <v>0.012</v>
      </c>
      <c r="AD18">
        <v>0.3534</v>
      </c>
      <c r="AE18">
        <v>0.0106</v>
      </c>
      <c r="AF18">
        <v>0.4115</v>
      </c>
      <c r="AG18">
        <v>0.012</v>
      </c>
      <c r="AH18">
        <v>0.176</v>
      </c>
      <c r="AI18">
        <v>0.0075</v>
      </c>
      <c r="AJ18">
        <v>0.4218</v>
      </c>
      <c r="AK18">
        <v>0.0181</v>
      </c>
      <c r="AL18">
        <v>0.3898</v>
      </c>
      <c r="AM18">
        <v>0.0118</v>
      </c>
      <c r="AN18">
        <v>0.396</v>
      </c>
      <c r="AO18">
        <v>0.0158</v>
      </c>
      <c r="AP18">
        <v>0.3851</v>
      </c>
      <c r="AQ18">
        <v>0.0171</v>
      </c>
      <c r="AR18" s="22">
        <v>0.41107444822213246</v>
      </c>
      <c r="AS18" s="22">
        <v>0.011366623315922328</v>
      </c>
    </row>
    <row r="19" spans="1:45" ht="15">
      <c r="A19" t="s">
        <v>44</v>
      </c>
      <c r="B19">
        <v>0.2084</v>
      </c>
      <c r="C19">
        <v>0.1121</v>
      </c>
      <c r="D19">
        <v>0.2411</v>
      </c>
      <c r="E19">
        <v>0.0582</v>
      </c>
      <c r="F19">
        <v>0.4373</v>
      </c>
      <c r="G19">
        <v>0.0071</v>
      </c>
      <c r="H19">
        <v>0.0497</v>
      </c>
      <c r="I19">
        <v>0.052</v>
      </c>
      <c r="J19">
        <v>-0.0675</v>
      </c>
      <c r="K19">
        <v>0.1342</v>
      </c>
      <c r="L19">
        <v>-0.0251</v>
      </c>
      <c r="M19">
        <v>0.1015</v>
      </c>
      <c r="N19">
        <v>0.1548</v>
      </c>
      <c r="O19">
        <v>0.0786</v>
      </c>
      <c r="P19">
        <v>0.4514</v>
      </c>
      <c r="Q19">
        <v>0.0157</v>
      </c>
      <c r="R19">
        <v>0.3461</v>
      </c>
      <c r="S19">
        <v>0.0514</v>
      </c>
      <c r="T19">
        <v>0.21</v>
      </c>
      <c r="U19">
        <v>0.1441</v>
      </c>
      <c r="V19">
        <v>0.0032</v>
      </c>
      <c r="W19">
        <v>0.1216</v>
      </c>
      <c r="X19">
        <v>0</v>
      </c>
      <c r="Y19">
        <v>0</v>
      </c>
      <c r="Z19">
        <v>0</v>
      </c>
      <c r="AA19">
        <v>0</v>
      </c>
      <c r="AB19">
        <v>0.4185</v>
      </c>
      <c r="AC19">
        <v>0.0395</v>
      </c>
      <c r="AD19">
        <v>0.1587</v>
      </c>
      <c r="AE19">
        <v>0.0771</v>
      </c>
      <c r="AF19">
        <v>0.1594</v>
      </c>
      <c r="AG19">
        <v>0.0766</v>
      </c>
      <c r="AH19">
        <v>0.216</v>
      </c>
      <c r="AI19">
        <v>0.0956</v>
      </c>
      <c r="AJ19">
        <v>0.4056</v>
      </c>
      <c r="AK19">
        <v>0.0691</v>
      </c>
      <c r="AL19">
        <v>0.2538</v>
      </c>
      <c r="AM19">
        <v>0.0071</v>
      </c>
      <c r="AN19">
        <v>0.0872</v>
      </c>
      <c r="AO19">
        <v>0.1744</v>
      </c>
      <c r="AP19">
        <v>0.0982</v>
      </c>
      <c r="AQ19">
        <v>0.1567</v>
      </c>
      <c r="AR19" s="22">
        <v>0.1593967725570451</v>
      </c>
      <c r="AS19" s="22">
        <v>0.08072580915296955</v>
      </c>
    </row>
    <row r="20" spans="1:45" ht="15">
      <c r="A20" t="s">
        <v>45</v>
      </c>
      <c r="B20">
        <v>0.9452</v>
      </c>
      <c r="C20">
        <v>0.0022</v>
      </c>
      <c r="D20">
        <v>0.9181</v>
      </c>
      <c r="E20">
        <v>0.0063</v>
      </c>
      <c r="F20">
        <v>0.9506</v>
      </c>
      <c r="G20">
        <v>0.003</v>
      </c>
      <c r="H20">
        <v>0.8291</v>
      </c>
      <c r="I20">
        <v>0.0055</v>
      </c>
      <c r="J20">
        <v>0.9348</v>
      </c>
      <c r="K20">
        <v>0.0023</v>
      </c>
      <c r="L20">
        <v>0.7957</v>
      </c>
      <c r="M20">
        <v>0.021</v>
      </c>
      <c r="N20">
        <v>0.8414</v>
      </c>
      <c r="O20">
        <v>0.0055</v>
      </c>
      <c r="P20">
        <v>0.939</v>
      </c>
      <c r="Q20">
        <v>0.0032</v>
      </c>
      <c r="R20">
        <v>0.9514</v>
      </c>
      <c r="S20">
        <v>0.0023</v>
      </c>
      <c r="T20">
        <v>0.8542</v>
      </c>
      <c r="U20">
        <v>0.0064</v>
      </c>
      <c r="V20">
        <v>0.8014</v>
      </c>
      <c r="W20">
        <v>0.0364</v>
      </c>
      <c r="X20">
        <v>0.8702</v>
      </c>
      <c r="Y20">
        <v>0.0312</v>
      </c>
      <c r="Z20">
        <v>0.9507</v>
      </c>
      <c r="AA20">
        <v>0.0023</v>
      </c>
      <c r="AB20">
        <v>0.9363</v>
      </c>
      <c r="AC20">
        <v>0.0027</v>
      </c>
      <c r="AD20">
        <v>0.881</v>
      </c>
      <c r="AE20">
        <v>0.0035</v>
      </c>
      <c r="AF20">
        <v>0.9293</v>
      </c>
      <c r="AG20">
        <v>0.0031</v>
      </c>
      <c r="AH20">
        <v>0.9072</v>
      </c>
      <c r="AI20">
        <v>0.0045</v>
      </c>
      <c r="AJ20">
        <v>0.9741</v>
      </c>
      <c r="AK20">
        <v>0.0027</v>
      </c>
      <c r="AL20">
        <v>0.941</v>
      </c>
      <c r="AM20">
        <v>0.0021</v>
      </c>
      <c r="AN20">
        <v>0.9296</v>
      </c>
      <c r="AO20">
        <v>0.0031</v>
      </c>
      <c r="AP20">
        <v>0.9605</v>
      </c>
      <c r="AQ20">
        <v>0.0031</v>
      </c>
      <c r="AR20" s="22">
        <v>0.929278992358355</v>
      </c>
      <c r="AS20" s="22">
        <v>0.0032165157316194222</v>
      </c>
    </row>
    <row r="21" spans="1:81" s="1" customFormat="1" ht="15">
      <c r="A21" s="1" t="s">
        <v>19</v>
      </c>
      <c r="B21" s="2">
        <f>AVERAGE(B2:B20)</f>
        <v>0.6227947368421052</v>
      </c>
      <c r="C21" s="2">
        <f>STDEV(B2:B20)</f>
        <v>0.32389045554474527</v>
      </c>
      <c r="D21" s="2">
        <f>AVERAGE(D2:D20)</f>
        <v>0.4337947368421053</v>
      </c>
      <c r="E21" s="2">
        <f>STDEV(D2:D20)</f>
        <v>0.2605953237273033</v>
      </c>
      <c r="F21" s="2">
        <f>AVERAGE(F2:F20)</f>
        <v>0.6169631578947369</v>
      </c>
      <c r="G21" s="2">
        <f>STDEV(F2:F20)</f>
        <v>0.2768602278939206</v>
      </c>
      <c r="H21" s="2">
        <f>AVERAGE(H2:H20)</f>
        <v>0.5599157894736841</v>
      </c>
      <c r="I21" s="2">
        <f>STDEV(H2:H20)</f>
        <v>0.31469712822747514</v>
      </c>
      <c r="J21" s="2">
        <f>AVERAGE(J2:J20)</f>
        <v>0.4917368421052631</v>
      </c>
      <c r="K21" s="2">
        <f>STDEV(J2:J20)</f>
        <v>0.35984661425317555</v>
      </c>
      <c r="L21" s="2">
        <f>AVERAGE(L2:L20)</f>
        <v>0.49583684210526313</v>
      </c>
      <c r="M21" s="2">
        <f>STDEV(L2:L20)</f>
        <v>0.29472465909448864</v>
      </c>
      <c r="N21" s="2">
        <f>AVERAGE(N2:N20)</f>
        <v>0.5804473684210527</v>
      </c>
      <c r="O21" s="2">
        <f>STDEV(N2:N20)</f>
        <v>0.30610833661089654</v>
      </c>
      <c r="P21" s="2">
        <f>AVERAGE(P2:P20)</f>
        <v>0.631</v>
      </c>
      <c r="Q21" s="2">
        <f>STDEV(P2:P20)</f>
        <v>0.289136838038862</v>
      </c>
      <c r="R21" s="2">
        <f>AVERAGE(R2:R20)</f>
        <v>0.663936842105263</v>
      </c>
      <c r="S21" s="2">
        <f>STDEV(R2:R20)</f>
        <v>0.2810204484661935</v>
      </c>
      <c r="T21" s="2">
        <f>AVERAGE(T2:T20)</f>
        <v>0.5558947368421053</v>
      </c>
      <c r="U21" s="2">
        <f>STDEV(T2:T20)</f>
        <v>0.2914470115240774</v>
      </c>
      <c r="V21" s="2">
        <f>AVERAGE(V2:V20)</f>
        <v>0.46125263157894736</v>
      </c>
      <c r="W21" s="2">
        <f>STDEV(V2:V20)</f>
        <v>0.3001790750136048</v>
      </c>
      <c r="X21" s="2">
        <f>AVERAGE(X2:X20)</f>
        <v>0.36054736842105267</v>
      </c>
      <c r="Y21" s="2">
        <f>STDEV(X2:X20)</f>
        <v>0.29399651994996484</v>
      </c>
      <c r="Z21" s="2">
        <f>AVERAGE(Z2:Z20)</f>
        <v>0.5961789473684211</v>
      </c>
      <c r="AA21" s="2">
        <f>STDEV(Z2:Z20)</f>
        <v>0.35877960672093734</v>
      </c>
      <c r="AB21" s="2">
        <f>AVERAGE(AB2:AB20)</f>
        <v>0.6804473684210526</v>
      </c>
      <c r="AC21" s="2">
        <f>STDEV(AB2:AB20)</f>
        <v>0.2950977302680533</v>
      </c>
      <c r="AD21" s="2">
        <f>AVERAGE(AD2:AD20)</f>
        <v>0.6008526315789473</v>
      </c>
      <c r="AE21" s="2">
        <f>STDEV(AD2:AD20)</f>
        <v>0.30769538755150017</v>
      </c>
      <c r="AF21" s="2">
        <f>AVERAGE(AF2:AF20)</f>
        <v>0.6367842105263157</v>
      </c>
      <c r="AG21" s="2">
        <f>STDEV(AF2:AF20)</f>
        <v>0.3184152796151557</v>
      </c>
      <c r="AH21" s="2">
        <f>AVERAGE(AH2:AH20)</f>
        <v>0.5575263157894735</v>
      </c>
      <c r="AI21" s="2">
        <f>STDEV(AH2:AH20)</f>
        <v>0.32619483925699194</v>
      </c>
      <c r="AJ21" s="3">
        <f>AVERAGE(AJ2:AJ20)</f>
        <v>0.7244947368421053</v>
      </c>
      <c r="AK21" s="2">
        <f>STDEV(AJ2:AJ20)</f>
        <v>0.2841852065773779</v>
      </c>
      <c r="AL21" s="2">
        <f>AVERAGE(AL2:AL20)</f>
        <v>0.6586105263157894</v>
      </c>
      <c r="AM21" s="2">
        <f>STDEV(AL2:AL20)</f>
        <v>0.3070742217458489</v>
      </c>
      <c r="AN21" s="2">
        <f>AVERAGE(AN2:AN20)</f>
        <v>0.6308105263157895</v>
      </c>
      <c r="AO21" s="2">
        <f>STDEV(AN2:AN20)</f>
        <v>0.3312463717113438</v>
      </c>
      <c r="AP21" s="2">
        <f>AVERAGE(AP2:AP20)</f>
        <v>0.6559052631578947</v>
      </c>
      <c r="AQ21" s="2">
        <f>STDEV(AP2:AP20)</f>
        <v>0.3177158050027383</v>
      </c>
      <c r="AR21" s="2">
        <f>AVERAGE(AR2:AR20)</f>
        <v>0.6371786735464148</v>
      </c>
      <c r="AS21" s="2">
        <f>STDEV(AR2:AR20)</f>
        <v>0.3196484099038207</v>
      </c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/>
      <c r="BH21"/>
      <c r="BI21"/>
      <c r="BJ21"/>
      <c r="BK21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</row>
    <row r="22" spans="2:63" s="1" customFormat="1" ht="15">
      <c r="B22" s="1" t="s">
        <v>1</v>
      </c>
      <c r="D22" s="1" t="s">
        <v>46</v>
      </c>
      <c r="F22" s="1" t="s">
        <v>2</v>
      </c>
      <c r="H22" s="1" t="s">
        <v>3</v>
      </c>
      <c r="J22" s="1" t="s">
        <v>4</v>
      </c>
      <c r="L22" s="1" t="s">
        <v>5</v>
      </c>
      <c r="N22" s="1" t="s">
        <v>25</v>
      </c>
      <c r="P22" s="1" t="s">
        <v>6</v>
      </c>
      <c r="R22" s="1" t="s">
        <v>7</v>
      </c>
      <c r="T22" s="1" t="s">
        <v>8</v>
      </c>
      <c r="V22" s="1" t="s">
        <v>9</v>
      </c>
      <c r="X22" s="1" t="s">
        <v>10</v>
      </c>
      <c r="Z22" s="1" t="s">
        <v>11</v>
      </c>
      <c r="AB22" s="1" t="s">
        <v>26</v>
      </c>
      <c r="AD22" s="1" t="s">
        <v>12</v>
      </c>
      <c r="AF22" s="1" t="s">
        <v>13</v>
      </c>
      <c r="AH22" s="1" t="s">
        <v>14</v>
      </c>
      <c r="AJ22" s="4" t="s">
        <v>15</v>
      </c>
      <c r="AL22" s="1" t="s">
        <v>16</v>
      </c>
      <c r="AN22" s="1" t="s">
        <v>17</v>
      </c>
      <c r="AP22" s="1" t="s">
        <v>18</v>
      </c>
      <c r="AR22" s="1" t="s">
        <v>48</v>
      </c>
      <c r="BG22"/>
      <c r="BH22"/>
      <c r="BI22"/>
      <c r="BJ22"/>
      <c r="BK22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C42"/>
  <sheetViews>
    <sheetView zoomScalePageLayoutView="0" workbookViewId="0" topLeftCell="AM1">
      <selection activeCell="AR22" sqref="AR22"/>
    </sheetView>
  </sheetViews>
  <sheetFormatPr defaultColWidth="11.421875" defaultRowHeight="15"/>
  <sheetData>
    <row r="1" spans="1:44" s="1" customFormat="1" ht="15">
      <c r="A1" s="1" t="s">
        <v>0</v>
      </c>
      <c r="B1" s="1" t="s">
        <v>1</v>
      </c>
      <c r="D1" s="1" t="s">
        <v>46</v>
      </c>
      <c r="F1" s="1" t="s">
        <v>2</v>
      </c>
      <c r="H1" s="1" t="s">
        <v>3</v>
      </c>
      <c r="J1" s="1" t="s">
        <v>4</v>
      </c>
      <c r="L1" s="1" t="s">
        <v>5</v>
      </c>
      <c r="N1" s="1" t="s">
        <v>25</v>
      </c>
      <c r="P1" s="1" t="s">
        <v>6</v>
      </c>
      <c r="R1" s="1" t="s">
        <v>7</v>
      </c>
      <c r="T1" s="1" t="s">
        <v>8</v>
      </c>
      <c r="V1" s="1" t="s">
        <v>9</v>
      </c>
      <c r="X1" s="1" t="s">
        <v>10</v>
      </c>
      <c r="Z1" s="1" t="s">
        <v>11</v>
      </c>
      <c r="AB1" s="1" t="s">
        <v>26</v>
      </c>
      <c r="AD1" s="1" t="s">
        <v>12</v>
      </c>
      <c r="AF1" s="1" t="s">
        <v>13</v>
      </c>
      <c r="AH1" s="1" t="s">
        <v>14</v>
      </c>
      <c r="AJ1" s="1" t="s">
        <v>15</v>
      </c>
      <c r="AL1" s="1" t="s">
        <v>16</v>
      </c>
      <c r="AN1" s="1" t="s">
        <v>17</v>
      </c>
      <c r="AP1" s="1" t="s">
        <v>18</v>
      </c>
      <c r="AR1" s="1" t="s">
        <v>48</v>
      </c>
    </row>
    <row r="2" spans="1:45" ht="15">
      <c r="A2" t="s">
        <v>27</v>
      </c>
      <c r="B2">
        <v>0.8944</v>
      </c>
      <c r="C2">
        <v>0.0031</v>
      </c>
      <c r="D2">
        <v>0.5747</v>
      </c>
      <c r="E2">
        <v>0.0288</v>
      </c>
      <c r="F2">
        <v>0.9952</v>
      </c>
      <c r="G2">
        <v>0.0011</v>
      </c>
      <c r="H2">
        <v>0.1085</v>
      </c>
      <c r="I2">
        <v>0.0036</v>
      </c>
      <c r="J2">
        <v>0.9996</v>
      </c>
      <c r="K2">
        <v>0.0002</v>
      </c>
      <c r="L2">
        <v>0.8264</v>
      </c>
      <c r="M2">
        <v>0.0036</v>
      </c>
      <c r="N2">
        <v>0.0878</v>
      </c>
      <c r="O2">
        <v>0.0019</v>
      </c>
      <c r="P2">
        <v>0.9029</v>
      </c>
      <c r="Q2">
        <v>0.0047</v>
      </c>
      <c r="R2">
        <v>0.4127</v>
      </c>
      <c r="S2">
        <v>0.0698</v>
      </c>
      <c r="T2">
        <v>0.195</v>
      </c>
      <c r="U2">
        <v>0.0031</v>
      </c>
      <c r="V2">
        <v>0.8317</v>
      </c>
      <c r="W2">
        <v>0.0039</v>
      </c>
      <c r="X2">
        <v>0.955</v>
      </c>
      <c r="Y2">
        <v>0.0079</v>
      </c>
      <c r="Z2">
        <v>0.9834</v>
      </c>
      <c r="AA2">
        <v>0.0011</v>
      </c>
      <c r="AB2">
        <v>0.7205</v>
      </c>
      <c r="AC2">
        <v>0.0037</v>
      </c>
      <c r="AD2">
        <v>0.0519</v>
      </c>
      <c r="AE2">
        <v>0.0015</v>
      </c>
      <c r="AF2">
        <v>0</v>
      </c>
      <c r="AG2">
        <v>0</v>
      </c>
      <c r="AH2">
        <v>0.133</v>
      </c>
      <c r="AI2">
        <v>0.0026</v>
      </c>
      <c r="AJ2">
        <v>0.9002</v>
      </c>
      <c r="AK2">
        <v>0</v>
      </c>
      <c r="AL2">
        <v>0.7798</v>
      </c>
      <c r="AM2">
        <v>0.0024</v>
      </c>
      <c r="AN2">
        <v>0.9931</v>
      </c>
      <c r="AO2">
        <v>0.0029</v>
      </c>
      <c r="AP2">
        <v>0.9557</v>
      </c>
      <c r="AQ2">
        <v>0.0194</v>
      </c>
      <c r="AR2" s="22">
        <v>0</v>
      </c>
      <c r="AS2" s="22">
        <v>0</v>
      </c>
    </row>
    <row r="3" spans="1:45" ht="15">
      <c r="A3" t="s">
        <v>28</v>
      </c>
      <c r="B3">
        <v>0.1758</v>
      </c>
      <c r="C3">
        <v>0.002</v>
      </c>
      <c r="D3">
        <v>0.9877</v>
      </c>
      <c r="E3">
        <v>0.0009</v>
      </c>
      <c r="F3">
        <v>0.9931</v>
      </c>
      <c r="G3">
        <v>0.0003</v>
      </c>
      <c r="H3">
        <v>0.7716</v>
      </c>
      <c r="I3">
        <v>0.0027</v>
      </c>
      <c r="J3">
        <v>0.8636</v>
      </c>
      <c r="K3">
        <v>0.0049</v>
      </c>
      <c r="L3">
        <v>0.9419</v>
      </c>
      <c r="M3">
        <v>0.002</v>
      </c>
      <c r="N3">
        <v>0.7498</v>
      </c>
      <c r="O3">
        <v>0.0024</v>
      </c>
      <c r="P3">
        <v>0.9133</v>
      </c>
      <c r="Q3">
        <v>0.0035</v>
      </c>
      <c r="R3">
        <v>0.3617</v>
      </c>
      <c r="S3">
        <v>0.0343</v>
      </c>
      <c r="T3">
        <v>0.8711</v>
      </c>
      <c r="U3">
        <v>0.0031</v>
      </c>
      <c r="V3">
        <v>0.8735</v>
      </c>
      <c r="W3">
        <v>0.0048</v>
      </c>
      <c r="X3">
        <v>0.9973</v>
      </c>
      <c r="Y3">
        <v>0.0006</v>
      </c>
      <c r="Z3">
        <v>0.2404</v>
      </c>
      <c r="AA3">
        <v>0.003</v>
      </c>
      <c r="AB3">
        <v>0.0775</v>
      </c>
      <c r="AC3">
        <v>0.005</v>
      </c>
      <c r="AD3">
        <v>0.7027</v>
      </c>
      <c r="AE3">
        <v>0.0025</v>
      </c>
      <c r="AF3">
        <v>0.1249</v>
      </c>
      <c r="AG3">
        <v>0.0028</v>
      </c>
      <c r="AH3">
        <v>0.7707</v>
      </c>
      <c r="AI3">
        <v>0.0042</v>
      </c>
      <c r="AJ3">
        <v>0.9</v>
      </c>
      <c r="AK3">
        <v>0</v>
      </c>
      <c r="AL3">
        <v>0.117</v>
      </c>
      <c r="AM3">
        <v>0.0024</v>
      </c>
      <c r="AN3">
        <v>0.982</v>
      </c>
      <c r="AO3">
        <v>0.0049</v>
      </c>
      <c r="AP3">
        <v>0.9689</v>
      </c>
      <c r="AQ3">
        <v>0.0056</v>
      </c>
      <c r="AR3" s="22">
        <v>0</v>
      </c>
      <c r="AS3" s="22">
        <v>0</v>
      </c>
    </row>
    <row r="4" spans="1:45" ht="15">
      <c r="A4" t="s">
        <v>29</v>
      </c>
      <c r="B4">
        <v>0.1875</v>
      </c>
      <c r="C4">
        <v>0.0024</v>
      </c>
      <c r="D4">
        <v>0.9723</v>
      </c>
      <c r="E4">
        <v>0.0016</v>
      </c>
      <c r="F4">
        <v>0.9904</v>
      </c>
      <c r="G4">
        <v>0.0039</v>
      </c>
      <c r="H4">
        <v>0.7788</v>
      </c>
      <c r="I4">
        <v>0.0056</v>
      </c>
      <c r="J4">
        <v>0.849</v>
      </c>
      <c r="K4">
        <v>0.0077</v>
      </c>
      <c r="L4">
        <v>0.9099</v>
      </c>
      <c r="M4">
        <v>0.0042</v>
      </c>
      <c r="N4">
        <v>0.8053</v>
      </c>
      <c r="O4">
        <v>0.0093</v>
      </c>
      <c r="P4">
        <v>0.9008</v>
      </c>
      <c r="Q4">
        <v>0.0024</v>
      </c>
      <c r="R4">
        <v>0.5881</v>
      </c>
      <c r="S4">
        <v>0.0037</v>
      </c>
      <c r="T4">
        <v>0.8508</v>
      </c>
      <c r="U4">
        <v>0.0058</v>
      </c>
      <c r="V4">
        <v>0.779</v>
      </c>
      <c r="W4">
        <v>0.0048</v>
      </c>
      <c r="X4">
        <v>0.9933</v>
      </c>
      <c r="Y4">
        <v>0.0054</v>
      </c>
      <c r="Z4">
        <v>0.4288</v>
      </c>
      <c r="AA4">
        <v>0.0029</v>
      </c>
      <c r="AB4">
        <v>0.0165</v>
      </c>
      <c r="AC4">
        <v>0.0021</v>
      </c>
      <c r="AD4">
        <v>0.409</v>
      </c>
      <c r="AE4">
        <v>0.0036</v>
      </c>
      <c r="AF4">
        <v>0</v>
      </c>
      <c r="AG4">
        <v>0</v>
      </c>
      <c r="AH4">
        <v>0.7246</v>
      </c>
      <c r="AI4">
        <v>0.0121</v>
      </c>
      <c r="AJ4">
        <v>0.9002</v>
      </c>
      <c r="AK4">
        <v>0</v>
      </c>
      <c r="AL4">
        <v>0.0288</v>
      </c>
      <c r="AM4">
        <v>0.0028</v>
      </c>
      <c r="AN4">
        <v>0.8139</v>
      </c>
      <c r="AO4">
        <v>0.0041</v>
      </c>
      <c r="AP4">
        <v>0.9551</v>
      </c>
      <c r="AQ4">
        <v>0.0071</v>
      </c>
      <c r="AR4" s="22">
        <v>0</v>
      </c>
      <c r="AS4" s="22">
        <v>0</v>
      </c>
    </row>
    <row r="5" spans="1:45" ht="15">
      <c r="A5" t="s">
        <v>30</v>
      </c>
      <c r="B5">
        <v>0.1141</v>
      </c>
      <c r="C5">
        <v>0.0016</v>
      </c>
      <c r="D5">
        <v>0.9998</v>
      </c>
      <c r="E5">
        <v>0.0001</v>
      </c>
      <c r="F5">
        <v>1</v>
      </c>
      <c r="G5">
        <v>0</v>
      </c>
      <c r="H5">
        <v>0.7708</v>
      </c>
      <c r="I5">
        <v>0.0031</v>
      </c>
      <c r="J5">
        <v>0.8467</v>
      </c>
      <c r="K5">
        <v>0.0027</v>
      </c>
      <c r="L5">
        <v>0.988</v>
      </c>
      <c r="M5">
        <v>0.0014</v>
      </c>
      <c r="N5">
        <v>0.7864</v>
      </c>
      <c r="O5">
        <v>0.0027</v>
      </c>
      <c r="P5">
        <v>0.9107</v>
      </c>
      <c r="Q5">
        <v>0.0015</v>
      </c>
      <c r="R5">
        <v>0.8145</v>
      </c>
      <c r="S5">
        <v>0.0428</v>
      </c>
      <c r="T5">
        <v>0.3342</v>
      </c>
      <c r="U5">
        <v>0.0083</v>
      </c>
      <c r="V5">
        <v>0.871</v>
      </c>
      <c r="W5">
        <v>0.0013</v>
      </c>
      <c r="X5">
        <v>0.9984</v>
      </c>
      <c r="Y5">
        <v>0.0004</v>
      </c>
      <c r="Z5">
        <v>0.2093</v>
      </c>
      <c r="AA5">
        <v>0.0026</v>
      </c>
      <c r="AB5">
        <v>0.0258</v>
      </c>
      <c r="AC5">
        <v>0.0013</v>
      </c>
      <c r="AD5">
        <v>0.5997</v>
      </c>
      <c r="AE5">
        <v>0.0031</v>
      </c>
      <c r="AF5">
        <v>0.1622</v>
      </c>
      <c r="AG5">
        <v>0.0052</v>
      </c>
      <c r="AH5">
        <v>0.8068</v>
      </c>
      <c r="AI5">
        <v>0.0028</v>
      </c>
      <c r="AJ5">
        <v>0.9</v>
      </c>
      <c r="AK5">
        <v>0</v>
      </c>
      <c r="AL5">
        <v>0.0659</v>
      </c>
      <c r="AM5">
        <v>0.0008</v>
      </c>
      <c r="AN5">
        <v>0.9953</v>
      </c>
      <c r="AO5">
        <v>0.0016</v>
      </c>
      <c r="AP5">
        <v>1</v>
      </c>
      <c r="AQ5">
        <v>0</v>
      </c>
      <c r="AR5" s="22">
        <v>0</v>
      </c>
      <c r="AS5" s="22">
        <v>0</v>
      </c>
    </row>
    <row r="6" spans="1:45" ht="15">
      <c r="A6" t="s">
        <v>31</v>
      </c>
      <c r="B6">
        <v>0.2534</v>
      </c>
      <c r="C6">
        <v>0.0023</v>
      </c>
      <c r="D6">
        <v>0.9847</v>
      </c>
      <c r="E6">
        <v>0.0006</v>
      </c>
      <c r="F6">
        <v>0.9982</v>
      </c>
      <c r="G6">
        <v>0.0002</v>
      </c>
      <c r="H6">
        <v>0.6457</v>
      </c>
      <c r="I6">
        <v>0.0013</v>
      </c>
      <c r="J6">
        <v>0.9214</v>
      </c>
      <c r="K6">
        <v>0.0031</v>
      </c>
      <c r="L6">
        <v>0.9285</v>
      </c>
      <c r="M6">
        <v>0.0019</v>
      </c>
      <c r="N6">
        <v>0.6121</v>
      </c>
      <c r="O6">
        <v>0.0034</v>
      </c>
      <c r="P6">
        <v>0.8873</v>
      </c>
      <c r="Q6">
        <v>0.0016</v>
      </c>
      <c r="R6">
        <v>0.4803</v>
      </c>
      <c r="S6">
        <v>0.0014</v>
      </c>
      <c r="T6">
        <v>0.7854</v>
      </c>
      <c r="U6">
        <v>0.0022</v>
      </c>
      <c r="V6">
        <v>0.8744</v>
      </c>
      <c r="W6">
        <v>0.002</v>
      </c>
      <c r="X6">
        <v>0.9988</v>
      </c>
      <c r="Y6">
        <v>0.0004</v>
      </c>
      <c r="Z6">
        <v>0.3675</v>
      </c>
      <c r="AA6">
        <v>0.0016</v>
      </c>
      <c r="AB6">
        <v>0.0926</v>
      </c>
      <c r="AC6">
        <v>0.0026</v>
      </c>
      <c r="AD6">
        <v>0.5066</v>
      </c>
      <c r="AE6">
        <v>0.0015</v>
      </c>
      <c r="AF6">
        <v>0.0012</v>
      </c>
      <c r="AG6">
        <v>0.0002</v>
      </c>
      <c r="AH6">
        <v>0.7013</v>
      </c>
      <c r="AI6">
        <v>0.0017</v>
      </c>
      <c r="AJ6">
        <v>0.9</v>
      </c>
      <c r="AK6">
        <v>0</v>
      </c>
      <c r="AL6">
        <v>0.1657</v>
      </c>
      <c r="AM6">
        <v>0.0016</v>
      </c>
      <c r="AN6">
        <v>0.8625</v>
      </c>
      <c r="AO6">
        <v>0.0028</v>
      </c>
      <c r="AP6">
        <v>0.983</v>
      </c>
      <c r="AQ6">
        <v>0.0043</v>
      </c>
      <c r="AR6" s="22">
        <v>0</v>
      </c>
      <c r="AS6" s="22">
        <v>0</v>
      </c>
    </row>
    <row r="7" spans="1:45" ht="15">
      <c r="A7" t="s">
        <v>32</v>
      </c>
      <c r="B7">
        <v>0.8218</v>
      </c>
      <c r="C7">
        <v>0.0016</v>
      </c>
      <c r="D7">
        <v>0.6101</v>
      </c>
      <c r="E7">
        <v>0.003</v>
      </c>
      <c r="F7">
        <v>0.998</v>
      </c>
      <c r="G7">
        <v>0.0006</v>
      </c>
      <c r="H7">
        <v>0.161</v>
      </c>
      <c r="I7">
        <v>0.0027</v>
      </c>
      <c r="J7">
        <v>0.9844</v>
      </c>
      <c r="K7">
        <v>0.0008</v>
      </c>
      <c r="L7">
        <v>0.8424</v>
      </c>
      <c r="M7">
        <v>0.0022</v>
      </c>
      <c r="N7">
        <v>0.1538</v>
      </c>
      <c r="O7">
        <v>0.0024</v>
      </c>
      <c r="P7">
        <v>0.8915</v>
      </c>
      <c r="Q7">
        <v>0.0031</v>
      </c>
      <c r="R7">
        <v>0.6069</v>
      </c>
      <c r="S7">
        <v>0.0438</v>
      </c>
      <c r="T7">
        <v>0.2498</v>
      </c>
      <c r="U7">
        <v>0.0023</v>
      </c>
      <c r="V7">
        <v>0.8211</v>
      </c>
      <c r="W7">
        <v>0.0018</v>
      </c>
      <c r="X7">
        <v>0.9844</v>
      </c>
      <c r="Y7">
        <v>0.0025</v>
      </c>
      <c r="Z7">
        <v>0.9161</v>
      </c>
      <c r="AA7">
        <v>0.0013</v>
      </c>
      <c r="AB7">
        <v>0.6194</v>
      </c>
      <c r="AC7">
        <v>0.0036</v>
      </c>
      <c r="AD7">
        <v>0.1059</v>
      </c>
      <c r="AE7">
        <v>0.0014</v>
      </c>
      <c r="AF7">
        <v>0.0014</v>
      </c>
      <c r="AG7">
        <v>0.0004</v>
      </c>
      <c r="AH7">
        <v>0.1875</v>
      </c>
      <c r="AI7">
        <v>0.0029</v>
      </c>
      <c r="AJ7">
        <v>0.9</v>
      </c>
      <c r="AK7">
        <v>0</v>
      </c>
      <c r="AL7">
        <v>0.7012</v>
      </c>
      <c r="AM7">
        <v>0.002</v>
      </c>
      <c r="AN7">
        <v>0.9816</v>
      </c>
      <c r="AO7">
        <v>0.0044</v>
      </c>
      <c r="AP7">
        <v>0.9632</v>
      </c>
      <c r="AQ7">
        <v>0.0188</v>
      </c>
      <c r="AR7" s="22">
        <v>0</v>
      </c>
      <c r="AS7" s="22">
        <v>0</v>
      </c>
    </row>
    <row r="8" spans="1:45" ht="15">
      <c r="A8" t="s">
        <v>33</v>
      </c>
      <c r="B8">
        <v>0.3134</v>
      </c>
      <c r="C8">
        <v>0.0023</v>
      </c>
      <c r="D8">
        <v>0.8609</v>
      </c>
      <c r="E8">
        <v>0.0213</v>
      </c>
      <c r="F8">
        <v>0.9324</v>
      </c>
      <c r="G8">
        <v>0.008</v>
      </c>
      <c r="H8">
        <v>0.6995</v>
      </c>
      <c r="I8">
        <v>0.0031</v>
      </c>
      <c r="J8">
        <v>0.8977</v>
      </c>
      <c r="K8">
        <v>0.0025</v>
      </c>
      <c r="L8">
        <v>0.8951</v>
      </c>
      <c r="M8">
        <v>0.0022</v>
      </c>
      <c r="N8">
        <v>0.6631</v>
      </c>
      <c r="O8">
        <v>0.0024</v>
      </c>
      <c r="P8">
        <v>0.8801</v>
      </c>
      <c r="Q8">
        <v>0.0033</v>
      </c>
      <c r="R8">
        <v>0.4899</v>
      </c>
      <c r="S8">
        <v>0.0022</v>
      </c>
      <c r="T8">
        <v>0.791</v>
      </c>
      <c r="U8">
        <v>0.002</v>
      </c>
      <c r="V8">
        <v>0.3644</v>
      </c>
      <c r="W8">
        <v>0.005</v>
      </c>
      <c r="X8">
        <v>0.995</v>
      </c>
      <c r="Y8">
        <v>0.0008</v>
      </c>
      <c r="Z8">
        <v>0.3578</v>
      </c>
      <c r="AA8">
        <v>0.0018</v>
      </c>
      <c r="AB8">
        <v>0.0287</v>
      </c>
      <c r="AC8">
        <v>0.0009</v>
      </c>
      <c r="AD8">
        <v>0.5164</v>
      </c>
      <c r="AE8">
        <v>0.0015</v>
      </c>
      <c r="AF8">
        <v>0</v>
      </c>
      <c r="AG8">
        <v>0</v>
      </c>
      <c r="AH8">
        <v>0.5765</v>
      </c>
      <c r="AI8">
        <v>0.0042</v>
      </c>
      <c r="AJ8">
        <v>0.9</v>
      </c>
      <c r="AK8">
        <v>0</v>
      </c>
      <c r="AL8">
        <v>0.015</v>
      </c>
      <c r="AM8">
        <v>0.0008</v>
      </c>
      <c r="AN8">
        <v>0.7487</v>
      </c>
      <c r="AO8">
        <v>0.003</v>
      </c>
      <c r="AP8">
        <v>0.8796</v>
      </c>
      <c r="AQ8">
        <v>0.0388</v>
      </c>
      <c r="AR8" s="22">
        <v>0</v>
      </c>
      <c r="AS8" s="22">
        <v>0</v>
      </c>
    </row>
    <row r="9" spans="1:45" ht="15">
      <c r="A9" t="s">
        <v>34</v>
      </c>
      <c r="B9">
        <v>0.0588</v>
      </c>
      <c r="C9">
        <v>0.0018</v>
      </c>
      <c r="D9">
        <v>0.9852</v>
      </c>
      <c r="E9">
        <v>0.0019</v>
      </c>
      <c r="F9">
        <v>0.9974</v>
      </c>
      <c r="G9">
        <v>0.0003</v>
      </c>
      <c r="H9">
        <v>0.9008</v>
      </c>
      <c r="I9">
        <v>0.0029</v>
      </c>
      <c r="J9">
        <v>0.8349</v>
      </c>
      <c r="K9">
        <v>0.0069</v>
      </c>
      <c r="L9">
        <v>0.9682</v>
      </c>
      <c r="M9">
        <v>0.0014</v>
      </c>
      <c r="N9">
        <v>0.8891</v>
      </c>
      <c r="O9">
        <v>0.0009</v>
      </c>
      <c r="P9">
        <v>0.9187</v>
      </c>
      <c r="Q9">
        <v>0.0029</v>
      </c>
      <c r="R9">
        <v>0.3127</v>
      </c>
      <c r="S9">
        <v>0.0036</v>
      </c>
      <c r="T9">
        <v>0.8583</v>
      </c>
      <c r="U9">
        <v>0.0179</v>
      </c>
      <c r="V9">
        <v>0.9399</v>
      </c>
      <c r="W9">
        <v>0.0026</v>
      </c>
      <c r="X9">
        <v>0.9891</v>
      </c>
      <c r="Y9">
        <v>0.0013</v>
      </c>
      <c r="Z9">
        <v>0.0912</v>
      </c>
      <c r="AA9">
        <v>0.0023</v>
      </c>
      <c r="AB9">
        <v>0.0218</v>
      </c>
      <c r="AC9">
        <v>0.0019</v>
      </c>
      <c r="AD9">
        <v>0.8579</v>
      </c>
      <c r="AE9">
        <v>0.0018</v>
      </c>
      <c r="AF9">
        <v>0.3732</v>
      </c>
      <c r="AG9">
        <v>0.0036</v>
      </c>
      <c r="AH9">
        <v>0.8984</v>
      </c>
      <c r="AI9">
        <v>0.002</v>
      </c>
      <c r="AJ9">
        <v>0.9001</v>
      </c>
      <c r="AK9">
        <v>0</v>
      </c>
      <c r="AL9">
        <v>0.04</v>
      </c>
      <c r="AM9">
        <v>0.0016</v>
      </c>
      <c r="AN9">
        <v>0.9601</v>
      </c>
      <c r="AO9">
        <v>0.0033</v>
      </c>
      <c r="AP9">
        <v>0.9884</v>
      </c>
      <c r="AQ9">
        <v>0.0036</v>
      </c>
      <c r="AR9" s="22">
        <v>0</v>
      </c>
      <c r="AS9" s="22">
        <v>0</v>
      </c>
    </row>
    <row r="10" spans="1:45" ht="15">
      <c r="A10" t="s">
        <v>35</v>
      </c>
      <c r="B10">
        <v>0.0096</v>
      </c>
      <c r="C10">
        <v>0.0003</v>
      </c>
      <c r="D10">
        <v>0.993</v>
      </c>
      <c r="E10">
        <v>0.0006</v>
      </c>
      <c r="F10">
        <v>0.9823</v>
      </c>
      <c r="G10">
        <v>0.0029</v>
      </c>
      <c r="H10">
        <v>0.9513</v>
      </c>
      <c r="I10">
        <v>0.0013</v>
      </c>
      <c r="J10">
        <v>0.8467</v>
      </c>
      <c r="K10">
        <v>0.0019</v>
      </c>
      <c r="L10">
        <v>0.9783</v>
      </c>
      <c r="M10">
        <v>0.0011</v>
      </c>
      <c r="N10">
        <v>0.9381</v>
      </c>
      <c r="O10">
        <v>0.002</v>
      </c>
      <c r="P10">
        <v>0.9055</v>
      </c>
      <c r="Q10">
        <v>0.001</v>
      </c>
      <c r="R10">
        <v>0.3551</v>
      </c>
      <c r="S10">
        <v>0.0024</v>
      </c>
      <c r="T10">
        <v>0.9632</v>
      </c>
      <c r="U10">
        <v>0.0012</v>
      </c>
      <c r="V10">
        <v>0.9241</v>
      </c>
      <c r="W10">
        <v>0.0027</v>
      </c>
      <c r="X10">
        <v>0.9802</v>
      </c>
      <c r="Y10">
        <v>0.0037</v>
      </c>
      <c r="Z10">
        <v>0.0162</v>
      </c>
      <c r="AA10">
        <v>0.0007</v>
      </c>
      <c r="AB10">
        <v>0.0036</v>
      </c>
      <c r="AC10">
        <v>0.0003</v>
      </c>
      <c r="AD10">
        <v>0.9051</v>
      </c>
      <c r="AE10">
        <v>0.0014</v>
      </c>
      <c r="AF10">
        <v>0</v>
      </c>
      <c r="AG10">
        <v>0</v>
      </c>
      <c r="AH10">
        <v>0.8364</v>
      </c>
      <c r="AI10">
        <v>0.0071</v>
      </c>
      <c r="AJ10">
        <v>0.9</v>
      </c>
      <c r="AK10">
        <v>0</v>
      </c>
      <c r="AL10">
        <v>0.0143</v>
      </c>
      <c r="AM10">
        <v>0.0007</v>
      </c>
      <c r="AN10">
        <v>0.9594</v>
      </c>
      <c r="AO10">
        <v>0.0011</v>
      </c>
      <c r="AP10">
        <v>0.9741</v>
      </c>
      <c r="AQ10">
        <v>0.001</v>
      </c>
      <c r="AR10" s="22">
        <v>0</v>
      </c>
      <c r="AS10" s="22">
        <v>0</v>
      </c>
    </row>
    <row r="11" spans="1:45" ht="15">
      <c r="A11" t="s">
        <v>36</v>
      </c>
      <c r="B11">
        <v>0.1597</v>
      </c>
      <c r="C11">
        <v>0.0023</v>
      </c>
      <c r="D11">
        <v>0.9836</v>
      </c>
      <c r="E11">
        <v>0.0013</v>
      </c>
      <c r="F11">
        <v>0.9947</v>
      </c>
      <c r="G11">
        <v>0.0013</v>
      </c>
      <c r="H11">
        <v>0.7221</v>
      </c>
      <c r="I11">
        <v>0.0048</v>
      </c>
      <c r="J11">
        <v>0.8511</v>
      </c>
      <c r="K11">
        <v>0.005</v>
      </c>
      <c r="L11">
        <v>0.8878</v>
      </c>
      <c r="M11">
        <v>0.0054</v>
      </c>
      <c r="N11">
        <v>0.6895</v>
      </c>
      <c r="O11">
        <v>0.0032</v>
      </c>
      <c r="P11">
        <v>0.8997</v>
      </c>
      <c r="Q11">
        <v>0.0032</v>
      </c>
      <c r="R11">
        <v>0.3873</v>
      </c>
      <c r="S11">
        <v>0.0028</v>
      </c>
      <c r="T11">
        <v>0.8324</v>
      </c>
      <c r="U11">
        <v>0.004</v>
      </c>
      <c r="V11">
        <v>0.7897</v>
      </c>
      <c r="W11">
        <v>0.0035</v>
      </c>
      <c r="X11">
        <v>0.9951</v>
      </c>
      <c r="Y11">
        <v>0.0007</v>
      </c>
      <c r="Z11">
        <v>0.2609</v>
      </c>
      <c r="AA11">
        <v>0.0041</v>
      </c>
      <c r="AB11">
        <v>0.0599</v>
      </c>
      <c r="AC11">
        <v>0.0023</v>
      </c>
      <c r="AD11">
        <v>0.6614</v>
      </c>
      <c r="AE11">
        <v>0.0026</v>
      </c>
      <c r="AF11">
        <v>0.1095</v>
      </c>
      <c r="AG11">
        <v>0.0023</v>
      </c>
      <c r="AH11">
        <v>0.719</v>
      </c>
      <c r="AI11">
        <v>0.0048</v>
      </c>
      <c r="AJ11">
        <v>0.9001</v>
      </c>
      <c r="AK11">
        <v>0</v>
      </c>
      <c r="AL11">
        <v>0.111</v>
      </c>
      <c r="AM11">
        <v>0.0019</v>
      </c>
      <c r="AN11">
        <v>0.8735</v>
      </c>
      <c r="AO11">
        <v>0.0037</v>
      </c>
      <c r="AP11">
        <v>0.9406</v>
      </c>
      <c r="AQ11">
        <v>0.014</v>
      </c>
      <c r="AR11" s="22">
        <v>0</v>
      </c>
      <c r="AS11" s="22">
        <v>0</v>
      </c>
    </row>
    <row r="12" spans="1:45" ht="15">
      <c r="A12" t="s">
        <v>37</v>
      </c>
      <c r="B12">
        <v>0.309</v>
      </c>
      <c r="C12">
        <v>0.0016</v>
      </c>
      <c r="D12">
        <v>0.9527</v>
      </c>
      <c r="E12">
        <v>0.001</v>
      </c>
      <c r="F12">
        <v>0.9959</v>
      </c>
      <c r="G12">
        <v>0.0008</v>
      </c>
      <c r="H12">
        <v>0.7672</v>
      </c>
      <c r="I12">
        <v>0.0046</v>
      </c>
      <c r="J12">
        <v>0.9464</v>
      </c>
      <c r="K12">
        <v>0.0011</v>
      </c>
      <c r="L12">
        <v>0.8021</v>
      </c>
      <c r="M12">
        <v>0.0016</v>
      </c>
      <c r="N12">
        <v>0.7841</v>
      </c>
      <c r="O12">
        <v>0.0056</v>
      </c>
      <c r="P12">
        <v>0.8896</v>
      </c>
      <c r="Q12">
        <v>0.0017</v>
      </c>
      <c r="R12">
        <v>0.7715</v>
      </c>
      <c r="S12">
        <v>0.0808</v>
      </c>
      <c r="T12">
        <v>0.8386</v>
      </c>
      <c r="U12">
        <v>0.0065</v>
      </c>
      <c r="V12">
        <v>0.8729</v>
      </c>
      <c r="W12">
        <v>0.0013</v>
      </c>
      <c r="X12">
        <v>0.9984</v>
      </c>
      <c r="Y12">
        <v>0.0002</v>
      </c>
      <c r="Z12">
        <v>0.4025</v>
      </c>
      <c r="AA12">
        <v>0.0018</v>
      </c>
      <c r="AB12">
        <v>0.1782</v>
      </c>
      <c r="AC12">
        <v>0.002</v>
      </c>
      <c r="AD12">
        <v>0.4479</v>
      </c>
      <c r="AE12">
        <v>0.0023</v>
      </c>
      <c r="AF12">
        <v>0</v>
      </c>
      <c r="AG12">
        <v>0</v>
      </c>
      <c r="AH12">
        <v>0.6811</v>
      </c>
      <c r="AI12">
        <v>0.004</v>
      </c>
      <c r="AJ12">
        <v>0.9</v>
      </c>
      <c r="AK12">
        <v>0</v>
      </c>
      <c r="AL12">
        <v>0.1177</v>
      </c>
      <c r="AM12">
        <v>0.0021</v>
      </c>
      <c r="AN12">
        <v>0.9637</v>
      </c>
      <c r="AO12">
        <v>0.0019</v>
      </c>
      <c r="AP12">
        <v>0.985</v>
      </c>
      <c r="AQ12">
        <v>0.0012</v>
      </c>
      <c r="AR12" s="22">
        <v>0</v>
      </c>
      <c r="AS12" s="22">
        <v>0</v>
      </c>
    </row>
    <row r="13" spans="1:45" ht="15">
      <c r="A13" t="s">
        <v>38</v>
      </c>
      <c r="B13">
        <v>0.1326</v>
      </c>
      <c r="C13">
        <v>0.0024</v>
      </c>
      <c r="D13">
        <v>0.9817</v>
      </c>
      <c r="E13">
        <v>0.0025</v>
      </c>
      <c r="F13">
        <v>0.992</v>
      </c>
      <c r="G13">
        <v>0.0013</v>
      </c>
      <c r="H13">
        <v>0.7925</v>
      </c>
      <c r="I13">
        <v>0.0042</v>
      </c>
      <c r="J13">
        <v>0.9046</v>
      </c>
      <c r="K13">
        <v>0.0053</v>
      </c>
      <c r="L13">
        <v>0.9367</v>
      </c>
      <c r="M13">
        <v>0.0019</v>
      </c>
      <c r="N13">
        <v>0.7847</v>
      </c>
      <c r="O13">
        <v>0.0038</v>
      </c>
      <c r="P13">
        <v>0.9081</v>
      </c>
      <c r="Q13">
        <v>0.0038</v>
      </c>
      <c r="R13">
        <v>0.4091</v>
      </c>
      <c r="S13">
        <v>0.0034</v>
      </c>
      <c r="T13">
        <v>0.8496</v>
      </c>
      <c r="U13">
        <v>0.0038</v>
      </c>
      <c r="V13">
        <v>0.8454</v>
      </c>
      <c r="W13">
        <v>0.003</v>
      </c>
      <c r="X13">
        <v>0.9853</v>
      </c>
      <c r="Y13">
        <v>0.0036</v>
      </c>
      <c r="Z13">
        <v>0.1958</v>
      </c>
      <c r="AA13">
        <v>0.0021</v>
      </c>
      <c r="AB13">
        <v>0.0472</v>
      </c>
      <c r="AC13">
        <v>0.0027</v>
      </c>
      <c r="AD13">
        <v>0.6841</v>
      </c>
      <c r="AE13">
        <v>0.0019</v>
      </c>
      <c r="AF13">
        <v>0.0125</v>
      </c>
      <c r="AG13">
        <v>0.0007</v>
      </c>
      <c r="AH13">
        <v>0.7253</v>
      </c>
      <c r="AI13">
        <v>0.0074</v>
      </c>
      <c r="AJ13">
        <v>0.9</v>
      </c>
      <c r="AK13">
        <v>0</v>
      </c>
      <c r="AL13">
        <v>0.0868</v>
      </c>
      <c r="AM13">
        <v>0.0016</v>
      </c>
      <c r="AN13">
        <v>0.9246</v>
      </c>
      <c r="AO13">
        <v>0.0042</v>
      </c>
      <c r="AP13">
        <v>0.9634</v>
      </c>
      <c r="AQ13">
        <v>0.0132</v>
      </c>
      <c r="AR13" s="22">
        <v>0</v>
      </c>
      <c r="AS13" s="22">
        <v>0</v>
      </c>
    </row>
    <row r="14" spans="1:45" ht="15">
      <c r="A14" t="s">
        <v>39</v>
      </c>
      <c r="B14">
        <v>0.0604</v>
      </c>
      <c r="C14">
        <v>0.002</v>
      </c>
      <c r="D14">
        <v>0.9783</v>
      </c>
      <c r="E14">
        <v>0.0024</v>
      </c>
      <c r="F14">
        <v>0.9771</v>
      </c>
      <c r="G14">
        <v>0.0016</v>
      </c>
      <c r="H14">
        <v>0.8642</v>
      </c>
      <c r="I14">
        <v>0.0055</v>
      </c>
      <c r="J14">
        <v>0.8487</v>
      </c>
      <c r="K14">
        <v>0.0089</v>
      </c>
      <c r="L14">
        <v>0.9325</v>
      </c>
      <c r="M14">
        <v>0.0034</v>
      </c>
      <c r="N14">
        <v>0.85</v>
      </c>
      <c r="O14">
        <v>0.0051</v>
      </c>
      <c r="P14">
        <v>0.9152</v>
      </c>
      <c r="Q14">
        <v>0.0047</v>
      </c>
      <c r="R14">
        <v>0.3378</v>
      </c>
      <c r="S14">
        <v>0.0059</v>
      </c>
      <c r="T14">
        <v>0.9112</v>
      </c>
      <c r="U14">
        <v>0.0035</v>
      </c>
      <c r="V14">
        <v>0.7904</v>
      </c>
      <c r="W14">
        <v>0.0087</v>
      </c>
      <c r="X14">
        <v>0.9703</v>
      </c>
      <c r="Y14">
        <v>0.0038</v>
      </c>
      <c r="Z14">
        <v>0.0905</v>
      </c>
      <c r="AA14">
        <v>0.0024</v>
      </c>
      <c r="AB14">
        <v>0.0254</v>
      </c>
      <c r="AC14">
        <v>0.0024</v>
      </c>
      <c r="AD14">
        <v>0.8357</v>
      </c>
      <c r="AE14">
        <v>0.0018</v>
      </c>
      <c r="AF14">
        <v>0</v>
      </c>
      <c r="AG14">
        <v>0</v>
      </c>
      <c r="AH14">
        <v>0.801</v>
      </c>
      <c r="AI14">
        <v>0.0094</v>
      </c>
      <c r="AJ14">
        <v>0.9004</v>
      </c>
      <c r="AK14">
        <v>0</v>
      </c>
      <c r="AL14">
        <v>0.0444</v>
      </c>
      <c r="AM14">
        <v>0.0032</v>
      </c>
      <c r="AN14">
        <v>0.917</v>
      </c>
      <c r="AO14">
        <v>0.0047</v>
      </c>
      <c r="AP14">
        <v>0.9595</v>
      </c>
      <c r="AQ14">
        <v>0.0074</v>
      </c>
      <c r="AR14" s="22">
        <v>0</v>
      </c>
      <c r="AS14" s="22">
        <v>0</v>
      </c>
    </row>
    <row r="15" spans="1:45" ht="15">
      <c r="A15" t="s">
        <v>40</v>
      </c>
      <c r="B15">
        <v>0.1622</v>
      </c>
      <c r="C15">
        <v>0.0034</v>
      </c>
      <c r="D15">
        <v>0.9902</v>
      </c>
      <c r="E15">
        <v>0.0006</v>
      </c>
      <c r="F15">
        <v>0.9948</v>
      </c>
      <c r="G15">
        <v>0.0016</v>
      </c>
      <c r="H15">
        <v>0.7329</v>
      </c>
      <c r="I15">
        <v>0.0049</v>
      </c>
      <c r="J15">
        <v>0.8541</v>
      </c>
      <c r="K15">
        <v>0.0047</v>
      </c>
      <c r="L15">
        <v>0.925</v>
      </c>
      <c r="M15">
        <v>0.0021</v>
      </c>
      <c r="N15">
        <v>0.7553</v>
      </c>
      <c r="O15">
        <v>0.0047</v>
      </c>
      <c r="P15">
        <v>0.9069</v>
      </c>
      <c r="Q15">
        <v>0.0032</v>
      </c>
      <c r="R15">
        <v>0.4634</v>
      </c>
      <c r="S15">
        <v>0.0026</v>
      </c>
      <c r="T15">
        <v>0.8497</v>
      </c>
      <c r="U15">
        <v>0.0034</v>
      </c>
      <c r="V15">
        <v>0.887</v>
      </c>
      <c r="W15">
        <v>0.0028</v>
      </c>
      <c r="X15">
        <v>0.9956</v>
      </c>
      <c r="Y15">
        <v>0.0012</v>
      </c>
      <c r="Z15">
        <v>0.2427</v>
      </c>
      <c r="AA15">
        <v>0.0049</v>
      </c>
      <c r="AB15">
        <v>0.0433</v>
      </c>
      <c r="AC15">
        <v>0.0023</v>
      </c>
      <c r="AD15">
        <v>0.569</v>
      </c>
      <c r="AE15">
        <v>0.0032</v>
      </c>
      <c r="AF15">
        <v>0.1371</v>
      </c>
      <c r="AG15">
        <v>0.0022</v>
      </c>
      <c r="AH15">
        <v>0.7845</v>
      </c>
      <c r="AI15">
        <v>0.003</v>
      </c>
      <c r="AJ15">
        <v>0.9002</v>
      </c>
      <c r="AK15">
        <v>0</v>
      </c>
      <c r="AL15">
        <v>0.0939</v>
      </c>
      <c r="AM15">
        <v>0.0033</v>
      </c>
      <c r="AN15">
        <v>0.8814</v>
      </c>
      <c r="AO15">
        <v>0.004</v>
      </c>
      <c r="AP15">
        <v>0.9749</v>
      </c>
      <c r="AQ15">
        <v>0.0097</v>
      </c>
      <c r="AR15" s="22">
        <v>0</v>
      </c>
      <c r="AS15" s="22">
        <v>0</v>
      </c>
    </row>
    <row r="16" spans="1:45" ht="15">
      <c r="A16" t="s">
        <v>41</v>
      </c>
      <c r="B16">
        <v>0.3874</v>
      </c>
      <c r="C16">
        <v>0.0029</v>
      </c>
      <c r="D16">
        <v>0.8983</v>
      </c>
      <c r="E16">
        <v>0.0021</v>
      </c>
      <c r="F16">
        <v>0.9911</v>
      </c>
      <c r="G16">
        <v>0.0013</v>
      </c>
      <c r="H16">
        <v>0.5451</v>
      </c>
      <c r="I16">
        <v>0.0086</v>
      </c>
      <c r="J16">
        <v>0.9415</v>
      </c>
      <c r="K16">
        <v>0.0034</v>
      </c>
      <c r="L16">
        <v>0.8638</v>
      </c>
      <c r="M16">
        <v>0.0053</v>
      </c>
      <c r="N16">
        <v>0.5728</v>
      </c>
      <c r="O16">
        <v>0.0046</v>
      </c>
      <c r="P16">
        <v>0.8983</v>
      </c>
      <c r="Q16">
        <v>0.0056</v>
      </c>
      <c r="R16">
        <v>0.6163</v>
      </c>
      <c r="S16">
        <v>0.0044</v>
      </c>
      <c r="T16">
        <v>0.6816</v>
      </c>
      <c r="U16">
        <v>0.0096</v>
      </c>
      <c r="V16">
        <v>0.7078</v>
      </c>
      <c r="W16">
        <v>0.0045</v>
      </c>
      <c r="X16">
        <v>0.994</v>
      </c>
      <c r="Y16">
        <v>0.0004</v>
      </c>
      <c r="Z16">
        <v>0.5528</v>
      </c>
      <c r="AA16">
        <v>0.0049</v>
      </c>
      <c r="AB16">
        <v>0.1095</v>
      </c>
      <c r="AC16">
        <v>0.0033</v>
      </c>
      <c r="AD16">
        <v>0.3335</v>
      </c>
      <c r="AE16">
        <v>0.0022</v>
      </c>
      <c r="AF16">
        <v>0</v>
      </c>
      <c r="AG16">
        <v>0</v>
      </c>
      <c r="AH16">
        <v>0.5476</v>
      </c>
      <c r="AI16">
        <v>0.0044</v>
      </c>
      <c r="AJ16">
        <v>0.9</v>
      </c>
      <c r="AK16">
        <v>0</v>
      </c>
      <c r="AL16">
        <v>0.1509</v>
      </c>
      <c r="AM16">
        <v>0.0029</v>
      </c>
      <c r="AN16">
        <v>0.8738</v>
      </c>
      <c r="AO16">
        <v>0.0036</v>
      </c>
      <c r="AP16">
        <v>0.9629</v>
      </c>
      <c r="AQ16">
        <v>0.0058</v>
      </c>
      <c r="AR16" s="22">
        <v>0</v>
      </c>
      <c r="AS16" s="22">
        <v>0</v>
      </c>
    </row>
    <row r="17" spans="1:45" s="20" customFormat="1" ht="15">
      <c r="A17" s="20" t="s">
        <v>42</v>
      </c>
      <c r="B17" s="23">
        <v>0.0172</v>
      </c>
      <c r="C17" s="23">
        <v>0.001</v>
      </c>
      <c r="D17">
        <v>0.988</v>
      </c>
      <c r="E17">
        <v>0.0012</v>
      </c>
      <c r="F17" s="23">
        <v>0.9765</v>
      </c>
      <c r="G17" s="23">
        <v>0.0024</v>
      </c>
      <c r="H17" s="23">
        <v>0.9084</v>
      </c>
      <c r="I17" s="23">
        <v>0.0024</v>
      </c>
      <c r="J17" s="23">
        <v>0.8565</v>
      </c>
      <c r="K17" s="23">
        <v>0.0058</v>
      </c>
      <c r="L17" s="23">
        <v>0.9648</v>
      </c>
      <c r="M17" s="23">
        <v>0.0012</v>
      </c>
      <c r="N17" s="23">
        <v>0.8976</v>
      </c>
      <c r="O17" s="23">
        <v>0.0022</v>
      </c>
      <c r="P17" s="23">
        <v>0.9124</v>
      </c>
      <c r="Q17" s="23">
        <v>0.0023</v>
      </c>
      <c r="R17" s="23">
        <v>0.344</v>
      </c>
      <c r="S17" s="23">
        <v>0.0031</v>
      </c>
      <c r="T17" s="23">
        <v>0.9371</v>
      </c>
      <c r="U17" s="23">
        <v>0.0015</v>
      </c>
      <c r="V17" s="23">
        <v>0.8604</v>
      </c>
      <c r="W17" s="23">
        <v>0.003</v>
      </c>
      <c r="X17" s="23">
        <v>0.979</v>
      </c>
      <c r="Y17" s="23">
        <v>0.0043</v>
      </c>
      <c r="Z17" s="23">
        <v>0.0346</v>
      </c>
      <c r="AA17" s="23">
        <v>0.0013</v>
      </c>
      <c r="AB17" s="23">
        <v>0.0046</v>
      </c>
      <c r="AC17" s="23">
        <v>0.0008</v>
      </c>
      <c r="AD17" s="23">
        <v>0.8533</v>
      </c>
      <c r="AE17" s="23">
        <v>0.0024</v>
      </c>
      <c r="AF17" s="23">
        <v>0</v>
      </c>
      <c r="AG17" s="23">
        <v>0</v>
      </c>
      <c r="AH17" s="23">
        <v>0.8524</v>
      </c>
      <c r="AI17" s="23">
        <v>0.0019</v>
      </c>
      <c r="AJ17" s="23">
        <v>0.9</v>
      </c>
      <c r="AK17" s="23">
        <v>0</v>
      </c>
      <c r="AL17" s="23">
        <v>0.0188</v>
      </c>
      <c r="AM17" s="23">
        <v>0.0012</v>
      </c>
      <c r="AN17" s="23">
        <v>0.9125</v>
      </c>
      <c r="AO17" s="23">
        <v>0.0012</v>
      </c>
      <c r="AP17" s="23">
        <v>0.9544</v>
      </c>
      <c r="AQ17" s="23">
        <v>0.0045</v>
      </c>
      <c r="AR17" s="23">
        <v>0</v>
      </c>
      <c r="AS17" s="23">
        <v>0</v>
      </c>
    </row>
    <row r="18" spans="1:45" s="20" customFormat="1" ht="15">
      <c r="A18" s="20" t="s">
        <v>43</v>
      </c>
      <c r="B18" s="20">
        <v>0.1118</v>
      </c>
      <c r="C18" s="20">
        <v>0.0012</v>
      </c>
      <c r="D18">
        <v>0.9521</v>
      </c>
      <c r="E18">
        <v>0.0053</v>
      </c>
      <c r="F18" s="20">
        <v>0.999</v>
      </c>
      <c r="G18" s="20">
        <v>0.0001</v>
      </c>
      <c r="H18" s="20">
        <v>0.8224</v>
      </c>
      <c r="I18" s="20">
        <v>0.0014</v>
      </c>
      <c r="J18" s="20">
        <v>0.8462</v>
      </c>
      <c r="K18" s="20">
        <v>0.0035</v>
      </c>
      <c r="L18" s="20">
        <v>0.9812</v>
      </c>
      <c r="M18" s="20">
        <v>0.0011</v>
      </c>
      <c r="N18" s="20">
        <v>0.8015</v>
      </c>
      <c r="O18" s="20">
        <v>0.0024</v>
      </c>
      <c r="P18" s="20">
        <v>0.9154</v>
      </c>
      <c r="Q18" s="20">
        <v>0.0015</v>
      </c>
      <c r="R18" s="20">
        <v>0.7347</v>
      </c>
      <c r="S18" s="20">
        <v>0.0023</v>
      </c>
      <c r="T18" s="20">
        <v>0.3764</v>
      </c>
      <c r="U18" s="20">
        <v>0.0198</v>
      </c>
      <c r="V18" s="20">
        <v>0.9435</v>
      </c>
      <c r="W18" s="20">
        <v>0.0021</v>
      </c>
      <c r="X18" s="20">
        <v>0.9946</v>
      </c>
      <c r="Y18" s="20">
        <v>0.001</v>
      </c>
      <c r="Z18" s="20">
        <v>0.1457</v>
      </c>
      <c r="AA18" s="20">
        <v>0.0015</v>
      </c>
      <c r="AB18" s="20">
        <v>0.0238</v>
      </c>
      <c r="AC18" s="20">
        <v>0.0018</v>
      </c>
      <c r="AD18" s="20">
        <v>0.6998</v>
      </c>
      <c r="AE18" s="20">
        <v>0.003</v>
      </c>
      <c r="AF18" s="20">
        <v>0.3742</v>
      </c>
      <c r="AG18" s="20">
        <v>0.0024</v>
      </c>
      <c r="AH18" s="20">
        <v>0.8678</v>
      </c>
      <c r="AI18" s="20">
        <v>0.0021</v>
      </c>
      <c r="AJ18" s="20">
        <v>0.9</v>
      </c>
      <c r="AK18" s="20">
        <v>0</v>
      </c>
      <c r="AL18" s="20">
        <v>0.057</v>
      </c>
      <c r="AM18" s="20">
        <v>0.0014</v>
      </c>
      <c r="AN18" s="20">
        <v>0.9723</v>
      </c>
      <c r="AO18" s="20">
        <v>0.0031</v>
      </c>
      <c r="AP18" s="20">
        <v>0.9982</v>
      </c>
      <c r="AQ18" s="20">
        <v>0.0006</v>
      </c>
      <c r="AR18" s="23">
        <v>0</v>
      </c>
      <c r="AS18" s="23">
        <v>0</v>
      </c>
    </row>
    <row r="19" spans="1:45" ht="15">
      <c r="A19" t="s">
        <v>44</v>
      </c>
      <c r="B19">
        <v>0.4267</v>
      </c>
      <c r="C19">
        <v>0.0509</v>
      </c>
      <c r="D19">
        <v>0.9899</v>
      </c>
      <c r="E19">
        <v>0</v>
      </c>
      <c r="F19">
        <v>0.997</v>
      </c>
      <c r="G19">
        <v>0</v>
      </c>
      <c r="H19">
        <v>0.5336</v>
      </c>
      <c r="I19">
        <v>0.044</v>
      </c>
      <c r="J19">
        <v>0.9965</v>
      </c>
      <c r="K19">
        <v>0.0008</v>
      </c>
      <c r="L19">
        <v>0.962</v>
      </c>
      <c r="M19">
        <v>0.0138</v>
      </c>
      <c r="N19">
        <v>0.3129</v>
      </c>
      <c r="O19">
        <v>0.0001</v>
      </c>
      <c r="P19">
        <v>0.9489</v>
      </c>
      <c r="Q19">
        <v>0.0029</v>
      </c>
      <c r="R19">
        <v>0.9931</v>
      </c>
      <c r="S19">
        <v>0.0004</v>
      </c>
      <c r="T19">
        <v>0.9166</v>
      </c>
      <c r="U19">
        <v>0.0117</v>
      </c>
      <c r="V19">
        <v>0.3854</v>
      </c>
      <c r="W19">
        <v>0.0548</v>
      </c>
      <c r="X19">
        <v>0.999</v>
      </c>
      <c r="Y19">
        <v>0</v>
      </c>
      <c r="Z19">
        <v>0.985</v>
      </c>
      <c r="AA19">
        <v>0.0008</v>
      </c>
      <c r="AB19">
        <v>0.0083</v>
      </c>
      <c r="AC19">
        <v>0.001</v>
      </c>
      <c r="AD19">
        <v>0.0117</v>
      </c>
      <c r="AE19">
        <v>0.0008</v>
      </c>
      <c r="AF19">
        <v>0.1803</v>
      </c>
      <c r="AG19">
        <v>0.0043</v>
      </c>
      <c r="AH19">
        <v>0.0461</v>
      </c>
      <c r="AI19">
        <v>0.0042</v>
      </c>
      <c r="AJ19">
        <v>0.9</v>
      </c>
      <c r="AK19">
        <v>0</v>
      </c>
      <c r="AL19">
        <v>0.2244</v>
      </c>
      <c r="AM19">
        <v>0.0026</v>
      </c>
      <c r="AN19">
        <v>0.9975</v>
      </c>
      <c r="AO19">
        <v>0.0008</v>
      </c>
      <c r="AP19">
        <v>0.9978</v>
      </c>
      <c r="AQ19">
        <v>0.0006</v>
      </c>
      <c r="AR19" s="22">
        <v>0</v>
      </c>
      <c r="AS19" s="22">
        <v>0</v>
      </c>
    </row>
    <row r="20" spans="1:45" ht="15">
      <c r="A20" t="s">
        <v>45</v>
      </c>
      <c r="B20">
        <v>0.075</v>
      </c>
      <c r="C20">
        <v>0.0017</v>
      </c>
      <c r="D20">
        <v>0.9936</v>
      </c>
      <c r="E20">
        <v>0.0006</v>
      </c>
      <c r="F20">
        <v>0.9981</v>
      </c>
      <c r="G20">
        <v>0.0003</v>
      </c>
      <c r="H20">
        <v>0.8542</v>
      </c>
      <c r="I20">
        <v>0.0046</v>
      </c>
      <c r="J20">
        <v>0.9108</v>
      </c>
      <c r="K20">
        <v>0.0026</v>
      </c>
      <c r="L20">
        <v>0.9851</v>
      </c>
      <c r="M20">
        <v>0.0011</v>
      </c>
      <c r="N20">
        <v>0.8682</v>
      </c>
      <c r="O20">
        <v>0.0038</v>
      </c>
      <c r="P20">
        <v>0.913</v>
      </c>
      <c r="Q20">
        <v>0.0023</v>
      </c>
      <c r="R20">
        <v>0.5627</v>
      </c>
      <c r="S20">
        <v>0.0014</v>
      </c>
      <c r="T20">
        <v>0.9083</v>
      </c>
      <c r="U20">
        <v>0.002</v>
      </c>
      <c r="V20">
        <v>0.98</v>
      </c>
      <c r="W20">
        <v>0.0018</v>
      </c>
      <c r="X20">
        <v>0.9976</v>
      </c>
      <c r="Y20">
        <v>0.0002</v>
      </c>
      <c r="Z20">
        <v>0.1217</v>
      </c>
      <c r="AA20">
        <v>0.0036</v>
      </c>
      <c r="AB20">
        <v>0.0103</v>
      </c>
      <c r="AC20">
        <v>0.0009</v>
      </c>
      <c r="AD20">
        <v>0.6226</v>
      </c>
      <c r="AE20">
        <v>0.0056</v>
      </c>
      <c r="AF20">
        <v>0</v>
      </c>
      <c r="AG20">
        <v>0</v>
      </c>
      <c r="AH20">
        <v>0.7128</v>
      </c>
      <c r="AI20">
        <v>0.0117</v>
      </c>
      <c r="AJ20">
        <v>0.9</v>
      </c>
      <c r="AK20">
        <v>0</v>
      </c>
      <c r="AL20">
        <v>0.0367</v>
      </c>
      <c r="AM20">
        <v>0.0013</v>
      </c>
      <c r="AN20">
        <v>0.9716</v>
      </c>
      <c r="AO20">
        <v>0.0043</v>
      </c>
      <c r="AP20">
        <v>0.9927</v>
      </c>
      <c r="AQ20">
        <v>0.0014</v>
      </c>
      <c r="AR20" s="22">
        <v>0</v>
      </c>
      <c r="AS20" s="22">
        <v>0</v>
      </c>
    </row>
    <row r="21" spans="1:81" s="1" customFormat="1" ht="15">
      <c r="A21" s="1" t="s">
        <v>19</v>
      </c>
      <c r="B21" s="2">
        <f>AVERAGE(B3:B20)</f>
        <v>0.20980000000000001</v>
      </c>
      <c r="C21" s="2">
        <f>STDEV(B3:B20)</f>
        <v>0.19512055398710632</v>
      </c>
      <c r="D21" s="2">
        <f>AVERAGE(D3:D20)</f>
        <v>0.9501166666666667</v>
      </c>
      <c r="E21" s="2">
        <f>STDEV(D3:D20)</f>
        <v>0.09214236587062095</v>
      </c>
      <c r="F21" s="5">
        <f>AVERAGE(F3:F20)</f>
        <v>0.9893333333333335</v>
      </c>
      <c r="G21" s="2">
        <f>STDEV(F3:F20)</f>
        <v>0.015893468876905896</v>
      </c>
      <c r="H21" s="2">
        <f>AVERAGE(H3:H20)</f>
        <v>0.7345611111111112</v>
      </c>
      <c r="I21" s="2">
        <f>STDEV(H3:H20)</f>
        <v>0.18267098722885147</v>
      </c>
      <c r="J21" s="2">
        <f>AVERAGE(J3:J20)</f>
        <v>0.8889333333333335</v>
      </c>
      <c r="K21" s="2">
        <f>STDEV(J3:J20)</f>
        <v>0.051145432778669696</v>
      </c>
      <c r="L21" s="2">
        <f>AVERAGE(L3:L20)</f>
        <v>0.9274055555555554</v>
      </c>
      <c r="M21" s="2">
        <f>STDEV(L3:L20)</f>
        <v>0.052560849579291614</v>
      </c>
      <c r="N21" s="2">
        <f>AVERAGE(N3:N20)</f>
        <v>0.7174611111111111</v>
      </c>
      <c r="O21" s="2">
        <f>STDEV(N3:N20)</f>
        <v>0.20277467685873268</v>
      </c>
      <c r="P21" s="2">
        <f>AVERAGE(P3:P20)</f>
        <v>0.9064111111111112</v>
      </c>
      <c r="Q21" s="2">
        <f>STDEV(P3:P20)</f>
        <v>0.015278200112997945</v>
      </c>
      <c r="R21" s="2">
        <f>AVERAGE(R3:R20)</f>
        <v>0.5349499999999999</v>
      </c>
      <c r="S21" s="2">
        <f>STDEV(R3:R20)</f>
        <v>0.1931406291981542</v>
      </c>
      <c r="T21" s="2">
        <f>AVERAGE(T3:T20)</f>
        <v>0.7669611111111112</v>
      </c>
      <c r="U21" s="2">
        <f>STDEV(T3:T20)</f>
        <v>0.2163081112370224</v>
      </c>
      <c r="V21" s="2">
        <f>AVERAGE(V3:V20)</f>
        <v>0.8061055555555556</v>
      </c>
      <c r="W21" s="2">
        <f>STDEV(V3:V20)</f>
        <v>0.17030961933463518</v>
      </c>
      <c r="X21" s="3">
        <f>AVERAGE(X3:X20)</f>
        <v>0.991411111111111</v>
      </c>
      <c r="Y21" s="2">
        <f>STDEV(X3:X20)</f>
        <v>0.00827674906973738</v>
      </c>
      <c r="Z21" s="2">
        <f>AVERAGE(Z3:Z20)</f>
        <v>0.3144166666666667</v>
      </c>
      <c r="AA21" s="2">
        <f>STDEV(Z3:Z20)</f>
        <v>0.2728368145117905</v>
      </c>
      <c r="AB21" s="2">
        <f>AVERAGE(AB3:AB20)</f>
        <v>0.07757777777777776</v>
      </c>
      <c r="AC21" s="2">
        <f>STDEV(AB3:AB20)</f>
        <v>0.142457735963856</v>
      </c>
      <c r="AD21" s="2">
        <f>AVERAGE(AD3:AD20)</f>
        <v>0.573461111111111</v>
      </c>
      <c r="AE21" s="2">
        <f>STDEV(AD3:AD20)</f>
        <v>0.24686743320082452</v>
      </c>
      <c r="AF21" s="2">
        <f>AVERAGE(AF3:AF20)</f>
        <v>0.08202777777777777</v>
      </c>
      <c r="AG21" s="2">
        <f>STDEV(AF3:AF20)</f>
        <v>0.1245115435496813</v>
      </c>
      <c r="AH21" s="2">
        <f>AVERAGE(AH3:AH20)</f>
        <v>0.6799888888888888</v>
      </c>
      <c r="AI21" s="2">
        <f>STDEV(AH3:AH20)</f>
        <v>0.2257974831540265</v>
      </c>
      <c r="AJ21" s="5">
        <f>AVERAGE(AJ3:AJ20)</f>
        <v>0.9000555555555556</v>
      </c>
      <c r="AK21" s="2">
        <f>STDEV(AJ3:AJ20)</f>
        <v>0.00010966377611065118</v>
      </c>
      <c r="AL21" s="2">
        <f>AVERAGE(AL3:AL20)</f>
        <v>0.11608333333333334</v>
      </c>
      <c r="AM21" s="2">
        <f>STDEV(AL3:AL20)</f>
        <v>0.15718949691749917</v>
      </c>
      <c r="AN21" s="2">
        <f>AVERAGE(AN3:AN20)</f>
        <v>0.9217444444444443</v>
      </c>
      <c r="AO21" s="2">
        <f>STDEV(AN3:AN20)</f>
        <v>0.06838827059924782</v>
      </c>
      <c r="AP21" s="2">
        <f>AVERAGE(AP3:AP20)</f>
        <v>0.9689833333333332</v>
      </c>
      <c r="AQ21" s="2">
        <f>STDEV(AP3:AP20)</f>
        <v>0.02817143421770273</v>
      </c>
      <c r="AR21" s="2">
        <v>0</v>
      </c>
      <c r="AS21" s="2">
        <v>0</v>
      </c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</row>
    <row r="22" spans="2:63" s="1" customFormat="1" ht="15">
      <c r="B22" s="1" t="s">
        <v>1</v>
      </c>
      <c r="D22" s="1" t="s">
        <v>46</v>
      </c>
      <c r="F22" s="6" t="s">
        <v>2</v>
      </c>
      <c r="H22" s="1" t="s">
        <v>3</v>
      </c>
      <c r="J22" s="1" t="s">
        <v>4</v>
      </c>
      <c r="L22" s="1" t="s">
        <v>5</v>
      </c>
      <c r="N22" s="1" t="s">
        <v>25</v>
      </c>
      <c r="P22" s="1" t="s">
        <v>6</v>
      </c>
      <c r="R22" s="1" t="s">
        <v>7</v>
      </c>
      <c r="T22" s="1" t="s">
        <v>8</v>
      </c>
      <c r="V22" s="1" t="s">
        <v>9</v>
      </c>
      <c r="X22" s="4" t="s">
        <v>10</v>
      </c>
      <c r="Z22" s="1" t="s">
        <v>11</v>
      </c>
      <c r="AB22" s="1" t="s">
        <v>26</v>
      </c>
      <c r="AD22" s="1" t="s">
        <v>12</v>
      </c>
      <c r="AF22" s="1" t="s">
        <v>13</v>
      </c>
      <c r="AH22" s="1" t="s">
        <v>14</v>
      </c>
      <c r="AJ22" s="6" t="s">
        <v>15</v>
      </c>
      <c r="AL22" s="1" t="s">
        <v>16</v>
      </c>
      <c r="AN22" s="1" t="s">
        <v>17</v>
      </c>
      <c r="AP22" s="1" t="s">
        <v>18</v>
      </c>
      <c r="AR22" s="1" t="s">
        <v>48</v>
      </c>
      <c r="BJ22" s="4"/>
      <c r="BK22" s="6"/>
    </row>
    <row r="36" spans="1:81" s="1" customFormat="1" ht="1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</row>
    <row r="37" spans="1:81" s="1" customFormat="1" ht="1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</row>
    <row r="40" spans="1:81" s="1" customFormat="1" ht="1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</row>
    <row r="41" spans="2:81" s="1" customFormat="1" ht="15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</row>
    <row r="42" spans="62:63" s="1" customFormat="1" ht="15">
      <c r="BJ42" s="4"/>
      <c r="BK42" s="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N42"/>
  <sheetViews>
    <sheetView zoomScalePageLayoutView="0" workbookViewId="0" topLeftCell="A1">
      <selection activeCell="D13" sqref="D13"/>
    </sheetView>
  </sheetViews>
  <sheetFormatPr defaultColWidth="11.421875" defaultRowHeight="15"/>
  <sheetData>
    <row r="1" spans="1:22" s="1" customFormat="1" ht="15">
      <c r="A1" s="1" t="s">
        <v>0</v>
      </c>
      <c r="B1" s="1" t="s">
        <v>1</v>
      </c>
      <c r="C1" s="1" t="s">
        <v>46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25</v>
      </c>
      <c r="I1" s="1" t="s">
        <v>6</v>
      </c>
      <c r="J1" s="1" t="s">
        <v>7</v>
      </c>
      <c r="K1" s="1" t="s">
        <v>8</v>
      </c>
      <c r="L1" s="1" t="s">
        <v>9</v>
      </c>
      <c r="M1" s="1" t="s">
        <v>10</v>
      </c>
      <c r="N1" s="1" t="s">
        <v>11</v>
      </c>
      <c r="O1" s="1" t="s">
        <v>26</v>
      </c>
      <c r="P1" s="1" t="s">
        <v>12</v>
      </c>
      <c r="Q1" s="1" t="s">
        <v>13</v>
      </c>
      <c r="R1" s="1" t="s">
        <v>14</v>
      </c>
      <c r="S1" s="1" t="s">
        <v>15</v>
      </c>
      <c r="T1" s="1" t="s">
        <v>16</v>
      </c>
      <c r="U1" s="1" t="s">
        <v>17</v>
      </c>
      <c r="V1" s="1" t="s">
        <v>18</v>
      </c>
    </row>
    <row r="2" spans="1:22" ht="15">
      <c r="A2" t="s">
        <v>27</v>
      </c>
      <c r="B2">
        <v>0.2432</v>
      </c>
      <c r="C2">
        <v>0.1217</v>
      </c>
      <c r="D2">
        <v>0.2699</v>
      </c>
      <c r="E2">
        <v>0.02</v>
      </c>
      <c r="F2">
        <v>0.0728</v>
      </c>
      <c r="G2">
        <v>0.2358</v>
      </c>
      <c r="H2">
        <v>0.0166</v>
      </c>
      <c r="I2">
        <v>0.2517</v>
      </c>
      <c r="J2">
        <v>0.1041</v>
      </c>
      <c r="K2">
        <v>0.0358</v>
      </c>
      <c r="L2">
        <v>0.2307</v>
      </c>
      <c r="M2">
        <v>0.1644</v>
      </c>
      <c r="N2">
        <v>0.2364</v>
      </c>
      <c r="O2">
        <v>0.1925</v>
      </c>
      <c r="P2">
        <v>0.0103</v>
      </c>
      <c r="Q2">
        <v>0</v>
      </c>
      <c r="R2">
        <v>0.0241</v>
      </c>
      <c r="S2">
        <v>0.3269</v>
      </c>
      <c r="T2">
        <v>0.2248</v>
      </c>
      <c r="U2">
        <v>0.2284</v>
      </c>
      <c r="V2">
        <v>0.2731</v>
      </c>
    </row>
    <row r="3" spans="1:22" ht="15">
      <c r="A3" t="s">
        <v>28</v>
      </c>
      <c r="B3">
        <v>0.1595</v>
      </c>
      <c r="C3">
        <v>0.7512</v>
      </c>
      <c r="D3">
        <v>0.8926</v>
      </c>
      <c r="E3">
        <v>0.6463</v>
      </c>
      <c r="F3">
        <v>0.7739</v>
      </c>
      <c r="G3">
        <v>0.8109</v>
      </c>
      <c r="H3">
        <v>0.6372</v>
      </c>
      <c r="I3">
        <v>0.8263</v>
      </c>
      <c r="J3">
        <v>0.3273</v>
      </c>
      <c r="K3">
        <v>0.7378</v>
      </c>
      <c r="L3">
        <v>0.7226</v>
      </c>
      <c r="M3">
        <v>0.538</v>
      </c>
      <c r="N3">
        <v>0.2181</v>
      </c>
      <c r="O3">
        <v>0.0703</v>
      </c>
      <c r="P3">
        <v>0.607</v>
      </c>
      <c r="Q3">
        <v>0.1102</v>
      </c>
      <c r="R3">
        <v>0.6428</v>
      </c>
      <c r="S3">
        <v>0.829</v>
      </c>
      <c r="T3">
        <v>0.1066</v>
      </c>
      <c r="U3">
        <v>0.8689</v>
      </c>
      <c r="V3">
        <v>0.8696</v>
      </c>
    </row>
    <row r="4" spans="1:22" ht="15">
      <c r="A4" t="s">
        <v>29</v>
      </c>
      <c r="B4">
        <v>0.1587</v>
      </c>
      <c r="C4">
        <v>0.7305</v>
      </c>
      <c r="D4">
        <v>0.8474</v>
      </c>
      <c r="E4">
        <v>0.682</v>
      </c>
      <c r="F4">
        <v>0.6597</v>
      </c>
      <c r="G4">
        <v>0.7131</v>
      </c>
      <c r="H4">
        <v>0.6845</v>
      </c>
      <c r="I4">
        <v>0.8017</v>
      </c>
      <c r="J4">
        <v>0.5233</v>
      </c>
      <c r="K4">
        <v>0.7365</v>
      </c>
      <c r="L4">
        <v>0.6295</v>
      </c>
      <c r="M4">
        <v>0.6264</v>
      </c>
      <c r="N4">
        <v>0.3808</v>
      </c>
      <c r="O4">
        <v>0.0154</v>
      </c>
      <c r="P4">
        <v>0.3707</v>
      </c>
      <c r="Q4">
        <v>0</v>
      </c>
      <c r="R4">
        <v>0.6424</v>
      </c>
      <c r="S4">
        <v>0.8642</v>
      </c>
      <c r="T4">
        <v>0.0267</v>
      </c>
      <c r="U4">
        <v>0.7569</v>
      </c>
      <c r="V4">
        <v>0.8869</v>
      </c>
    </row>
    <row r="5" spans="1:22" ht="15">
      <c r="A5" t="s">
        <v>30</v>
      </c>
      <c r="B5">
        <v>0.1073</v>
      </c>
      <c r="C5">
        <v>0.9402</v>
      </c>
      <c r="D5">
        <v>0.9403</v>
      </c>
      <c r="E5">
        <v>0.6622</v>
      </c>
      <c r="F5">
        <v>0.7962</v>
      </c>
      <c r="G5">
        <v>0.9083</v>
      </c>
      <c r="H5">
        <v>0.6914</v>
      </c>
      <c r="I5">
        <v>0.8556</v>
      </c>
      <c r="J5">
        <v>0.7268</v>
      </c>
      <c r="K5">
        <v>0.3142</v>
      </c>
      <c r="L5">
        <v>0.8124</v>
      </c>
      <c r="M5">
        <v>0.7209</v>
      </c>
      <c r="N5">
        <v>0.1968</v>
      </c>
      <c r="O5">
        <v>0.0242</v>
      </c>
      <c r="P5">
        <v>0.5473</v>
      </c>
      <c r="Q5">
        <v>0.15</v>
      </c>
      <c r="R5">
        <v>0.6838</v>
      </c>
      <c r="S5">
        <v>0.8478</v>
      </c>
      <c r="T5">
        <v>0.0619</v>
      </c>
      <c r="U5">
        <v>0.9353</v>
      </c>
      <c r="V5">
        <v>0.9403</v>
      </c>
    </row>
    <row r="6" spans="1:22" ht="15">
      <c r="A6" t="s">
        <v>31</v>
      </c>
      <c r="B6">
        <v>0.2151</v>
      </c>
      <c r="C6">
        <v>0.7451</v>
      </c>
      <c r="D6">
        <v>0.8134</v>
      </c>
      <c r="E6">
        <v>0.4848</v>
      </c>
      <c r="F6">
        <v>0.7443</v>
      </c>
      <c r="G6">
        <v>0.6714</v>
      </c>
      <c r="H6">
        <v>0.4699</v>
      </c>
      <c r="I6">
        <v>0.7336</v>
      </c>
      <c r="J6">
        <v>0.4098</v>
      </c>
      <c r="K6">
        <v>0.6014</v>
      </c>
      <c r="L6">
        <v>0.6599</v>
      </c>
      <c r="M6">
        <v>0.6802</v>
      </c>
      <c r="N6">
        <v>0.3101</v>
      </c>
      <c r="O6">
        <v>0.0795</v>
      </c>
      <c r="P6">
        <v>0.4005</v>
      </c>
      <c r="Q6">
        <v>0.001</v>
      </c>
      <c r="R6">
        <v>0.532</v>
      </c>
      <c r="S6">
        <v>0.7867</v>
      </c>
      <c r="T6">
        <v>0.1416</v>
      </c>
      <c r="U6">
        <v>0.7157</v>
      </c>
      <c r="V6">
        <v>0.8302</v>
      </c>
    </row>
    <row r="7" spans="1:22" ht="15">
      <c r="A7" t="s">
        <v>32</v>
      </c>
      <c r="B7">
        <v>0.2624</v>
      </c>
      <c r="C7">
        <v>0.1282</v>
      </c>
      <c r="D7">
        <v>0.3121</v>
      </c>
      <c r="E7">
        <v>0.0382</v>
      </c>
      <c r="F7">
        <v>0.2629</v>
      </c>
      <c r="G7">
        <v>0.2736</v>
      </c>
      <c r="H7">
        <v>0.038</v>
      </c>
      <c r="I7">
        <v>0.2732</v>
      </c>
      <c r="J7">
        <v>0.2013</v>
      </c>
      <c r="K7">
        <v>0.0587</v>
      </c>
      <c r="L7">
        <v>0.262</v>
      </c>
      <c r="M7">
        <v>0.2564</v>
      </c>
      <c r="N7">
        <v>0.2641</v>
      </c>
      <c r="O7">
        <v>0.1959</v>
      </c>
      <c r="P7">
        <v>0.0276</v>
      </c>
      <c r="Q7">
        <v>0.0004</v>
      </c>
      <c r="R7">
        <v>0.0447</v>
      </c>
      <c r="S7">
        <v>0.3603</v>
      </c>
      <c r="T7">
        <v>0.2438</v>
      </c>
      <c r="U7">
        <v>0.2772</v>
      </c>
      <c r="V7">
        <v>0.3171</v>
      </c>
    </row>
    <row r="8" spans="1:22" ht="15">
      <c r="A8" t="s">
        <v>33</v>
      </c>
      <c r="B8">
        <v>0.2778</v>
      </c>
      <c r="C8">
        <v>0.6422</v>
      </c>
      <c r="D8">
        <v>0.7126</v>
      </c>
      <c r="E8">
        <v>0.5618</v>
      </c>
      <c r="F8">
        <v>0.5829</v>
      </c>
      <c r="G8">
        <v>0.5156</v>
      </c>
      <c r="H8">
        <v>0.5503</v>
      </c>
      <c r="I8">
        <v>0.7308</v>
      </c>
      <c r="J8">
        <v>0.4342</v>
      </c>
      <c r="K8">
        <v>0.6338</v>
      </c>
      <c r="L8">
        <v>0.3266</v>
      </c>
      <c r="M8">
        <v>0.5413</v>
      </c>
      <c r="N8">
        <v>0.3157</v>
      </c>
      <c r="O8">
        <v>0.0271</v>
      </c>
      <c r="P8">
        <v>0.4297</v>
      </c>
      <c r="Q8">
        <v>0</v>
      </c>
      <c r="R8">
        <v>0.5103</v>
      </c>
      <c r="S8">
        <v>0.8159</v>
      </c>
      <c r="T8">
        <v>0.014</v>
      </c>
      <c r="U8">
        <v>0.6919</v>
      </c>
      <c r="V8">
        <v>0.7642</v>
      </c>
    </row>
    <row r="9" spans="1:22" ht="15">
      <c r="A9" t="s">
        <v>34</v>
      </c>
      <c r="B9">
        <v>0.0564</v>
      </c>
      <c r="C9">
        <v>0.688</v>
      </c>
      <c r="D9">
        <v>0.9366</v>
      </c>
      <c r="E9">
        <v>0.8421</v>
      </c>
      <c r="F9">
        <v>0.7788</v>
      </c>
      <c r="G9">
        <v>0.6177</v>
      </c>
      <c r="H9">
        <v>0.8389</v>
      </c>
      <c r="I9">
        <v>0.8709</v>
      </c>
      <c r="J9">
        <v>0.2988</v>
      </c>
      <c r="K9">
        <v>0.8068</v>
      </c>
      <c r="L9">
        <v>0.5168</v>
      </c>
      <c r="M9">
        <v>0.8003</v>
      </c>
      <c r="N9">
        <v>0.087</v>
      </c>
      <c r="O9">
        <v>0.021</v>
      </c>
      <c r="P9">
        <v>0.814</v>
      </c>
      <c r="Q9">
        <v>0.3577</v>
      </c>
      <c r="R9">
        <v>0.83</v>
      </c>
      <c r="S9">
        <v>0.8648</v>
      </c>
      <c r="T9">
        <v>0.0385</v>
      </c>
      <c r="U9">
        <v>0.9213</v>
      </c>
      <c r="V9">
        <v>0.9381</v>
      </c>
    </row>
    <row r="10" spans="1:22" ht="15">
      <c r="A10" t="s">
        <v>35</v>
      </c>
      <c r="B10">
        <v>0.0095</v>
      </c>
      <c r="C10">
        <v>0.7978</v>
      </c>
      <c r="D10">
        <v>0.9324</v>
      </c>
      <c r="E10">
        <v>0.9276</v>
      </c>
      <c r="F10">
        <v>0.8268</v>
      </c>
      <c r="G10">
        <v>0.8575</v>
      </c>
      <c r="H10">
        <v>0.919</v>
      </c>
      <c r="I10">
        <v>0.8899</v>
      </c>
      <c r="J10">
        <v>0.3517</v>
      </c>
      <c r="K10">
        <v>0.9201</v>
      </c>
      <c r="L10">
        <v>0.8212</v>
      </c>
      <c r="M10">
        <v>0.9187</v>
      </c>
      <c r="N10">
        <v>0.0161</v>
      </c>
      <c r="O10">
        <v>0.0036</v>
      </c>
      <c r="P10">
        <v>0.8891</v>
      </c>
      <c r="Q10">
        <v>0</v>
      </c>
      <c r="R10">
        <v>0.8256</v>
      </c>
      <c r="S10">
        <v>0.8937</v>
      </c>
      <c r="T10">
        <v>0.0142</v>
      </c>
      <c r="U10">
        <v>0.9531</v>
      </c>
      <c r="V10">
        <v>0.9517</v>
      </c>
    </row>
    <row r="11" spans="1:22" ht="15">
      <c r="A11" t="s">
        <v>36</v>
      </c>
      <c r="B11">
        <v>0.143</v>
      </c>
      <c r="C11">
        <v>0.7711</v>
      </c>
      <c r="D11">
        <v>0.8135</v>
      </c>
      <c r="E11">
        <v>0.5845</v>
      </c>
      <c r="F11">
        <v>0.6919</v>
      </c>
      <c r="G11">
        <v>0.6834</v>
      </c>
      <c r="H11">
        <v>0.5683</v>
      </c>
      <c r="I11">
        <v>0.7655</v>
      </c>
      <c r="J11">
        <v>0.3415</v>
      </c>
      <c r="K11">
        <v>0.665</v>
      </c>
      <c r="L11">
        <v>0.603</v>
      </c>
      <c r="M11">
        <v>0.6542</v>
      </c>
      <c r="N11">
        <v>0.2308</v>
      </c>
      <c r="O11">
        <v>0.0543</v>
      </c>
      <c r="P11">
        <v>0.552</v>
      </c>
      <c r="Q11">
        <v>0.0971</v>
      </c>
      <c r="R11">
        <v>0.5938</v>
      </c>
      <c r="S11">
        <v>0.8085</v>
      </c>
      <c r="T11">
        <v>0.0994</v>
      </c>
      <c r="U11">
        <v>0.776</v>
      </c>
      <c r="V11">
        <v>0.8021</v>
      </c>
    </row>
    <row r="12" spans="1:22" ht="15">
      <c r="A12" t="s">
        <v>37</v>
      </c>
      <c r="B12">
        <v>0.182</v>
      </c>
      <c r="C12">
        <v>0.6034</v>
      </c>
      <c r="D12">
        <v>0.8873</v>
      </c>
      <c r="E12">
        <v>0.6519</v>
      </c>
      <c r="F12">
        <v>0.4796</v>
      </c>
      <c r="G12">
        <v>0.7533</v>
      </c>
      <c r="H12">
        <v>0.6732</v>
      </c>
      <c r="I12">
        <v>0.6593</v>
      </c>
      <c r="J12">
        <v>0.6092</v>
      </c>
      <c r="K12">
        <v>0.7194</v>
      </c>
      <c r="L12">
        <v>0.6086</v>
      </c>
      <c r="M12">
        <v>0.5619</v>
      </c>
      <c r="N12">
        <v>0.2195</v>
      </c>
      <c r="O12">
        <v>0.1356</v>
      </c>
      <c r="P12">
        <v>0.3699</v>
      </c>
      <c r="Q12">
        <v>0</v>
      </c>
      <c r="R12">
        <v>0.4199</v>
      </c>
      <c r="S12">
        <v>0.8691</v>
      </c>
      <c r="T12">
        <v>0.0849</v>
      </c>
      <c r="U12">
        <v>0.6967</v>
      </c>
      <c r="V12">
        <v>0.9407</v>
      </c>
    </row>
    <row r="13" spans="1:22" ht="15">
      <c r="A13" t="s">
        <v>38</v>
      </c>
      <c r="B13">
        <v>0.1211</v>
      </c>
      <c r="C13">
        <v>0.5064</v>
      </c>
      <c r="D13">
        <v>0.8605</v>
      </c>
      <c r="E13">
        <v>0.6871</v>
      </c>
      <c r="F13">
        <v>0.7839</v>
      </c>
      <c r="G13">
        <v>0.7346</v>
      </c>
      <c r="H13">
        <v>0.6872</v>
      </c>
      <c r="I13">
        <v>0.8118</v>
      </c>
      <c r="J13">
        <v>0.3725</v>
      </c>
      <c r="K13">
        <v>0.7314</v>
      </c>
      <c r="L13">
        <v>0.6376</v>
      </c>
      <c r="M13">
        <v>0.8173</v>
      </c>
      <c r="N13">
        <v>0.1775</v>
      </c>
      <c r="O13">
        <v>0.0435</v>
      </c>
      <c r="P13">
        <v>0.6089</v>
      </c>
      <c r="Q13">
        <v>0.0114</v>
      </c>
      <c r="R13">
        <v>0.6416</v>
      </c>
      <c r="S13">
        <v>0.8399</v>
      </c>
      <c r="T13">
        <v>0.0797</v>
      </c>
      <c r="U13">
        <v>0.8424</v>
      </c>
      <c r="V13">
        <v>0.8691</v>
      </c>
    </row>
    <row r="14" spans="1:22" ht="15">
      <c r="A14" t="s">
        <v>39</v>
      </c>
      <c r="B14">
        <v>0.0575</v>
      </c>
      <c r="C14">
        <v>0.7592</v>
      </c>
      <c r="D14">
        <v>0.8803</v>
      </c>
      <c r="E14">
        <v>0.7906</v>
      </c>
      <c r="F14">
        <v>0.7651</v>
      </c>
      <c r="G14">
        <v>0.8065</v>
      </c>
      <c r="H14">
        <v>0.7866</v>
      </c>
      <c r="I14">
        <v>0.863</v>
      </c>
      <c r="J14">
        <v>0.3208</v>
      </c>
      <c r="K14">
        <v>0.754</v>
      </c>
      <c r="L14">
        <v>0.6339</v>
      </c>
      <c r="M14">
        <v>0.6356</v>
      </c>
      <c r="N14">
        <v>0.0859</v>
      </c>
      <c r="O14">
        <v>0.0244</v>
      </c>
      <c r="P14">
        <v>0.7676</v>
      </c>
      <c r="Q14">
        <v>0</v>
      </c>
      <c r="R14">
        <v>0.745</v>
      </c>
      <c r="S14">
        <v>0.8726</v>
      </c>
      <c r="T14">
        <v>0.0424</v>
      </c>
      <c r="U14">
        <v>0.8766</v>
      </c>
      <c r="V14">
        <v>0.899</v>
      </c>
    </row>
    <row r="15" spans="1:22" ht="15">
      <c r="A15" t="s">
        <v>40</v>
      </c>
      <c r="B15">
        <v>0.1461</v>
      </c>
      <c r="C15">
        <v>0.7779</v>
      </c>
      <c r="D15">
        <v>0.8701</v>
      </c>
      <c r="E15">
        <v>0.6172</v>
      </c>
      <c r="F15">
        <v>0.7256</v>
      </c>
      <c r="G15">
        <v>0.7112</v>
      </c>
      <c r="H15">
        <v>0.6395</v>
      </c>
      <c r="I15">
        <v>0.8028</v>
      </c>
      <c r="J15">
        <v>0.417</v>
      </c>
      <c r="K15">
        <v>0.7057</v>
      </c>
      <c r="L15">
        <v>0.5546</v>
      </c>
      <c r="M15">
        <v>0.7404</v>
      </c>
      <c r="N15">
        <v>0.2161</v>
      </c>
      <c r="O15">
        <v>0.0394</v>
      </c>
      <c r="P15">
        <v>0.4925</v>
      </c>
      <c r="Q15">
        <v>0.1225</v>
      </c>
      <c r="R15">
        <v>0.646</v>
      </c>
      <c r="S15">
        <v>0.8379</v>
      </c>
      <c r="T15">
        <v>0.0851</v>
      </c>
      <c r="U15">
        <v>0.7905</v>
      </c>
      <c r="V15">
        <v>0.8739</v>
      </c>
    </row>
    <row r="16" spans="1:22" ht="15">
      <c r="A16" t="s">
        <v>41</v>
      </c>
      <c r="B16">
        <v>0.3047</v>
      </c>
      <c r="C16">
        <v>0.6404</v>
      </c>
      <c r="D16">
        <v>0.765</v>
      </c>
      <c r="E16">
        <v>0.3662</v>
      </c>
      <c r="F16">
        <v>0.6183</v>
      </c>
      <c r="G16">
        <v>0.6351</v>
      </c>
      <c r="H16">
        <v>0.4003</v>
      </c>
      <c r="I16">
        <v>0.7163</v>
      </c>
      <c r="J16">
        <v>0.4943</v>
      </c>
      <c r="K16">
        <v>0.4625</v>
      </c>
      <c r="L16">
        <v>0.488</v>
      </c>
      <c r="M16">
        <v>0.4962</v>
      </c>
      <c r="N16">
        <v>0.4347</v>
      </c>
      <c r="O16">
        <v>0.0891</v>
      </c>
      <c r="P16">
        <v>0.2419</v>
      </c>
      <c r="Q16">
        <v>0</v>
      </c>
      <c r="R16">
        <v>0.3837</v>
      </c>
      <c r="S16">
        <v>0.8013</v>
      </c>
      <c r="T16">
        <v>0.1206</v>
      </c>
      <c r="U16">
        <v>0.6681</v>
      </c>
      <c r="V16">
        <v>0.8161</v>
      </c>
    </row>
    <row r="17" spans="1:22" ht="15">
      <c r="A17" t="s">
        <v>42</v>
      </c>
      <c r="B17">
        <v>0.017</v>
      </c>
      <c r="C17">
        <v>0.7155</v>
      </c>
      <c r="D17">
        <v>0.8997</v>
      </c>
      <c r="E17">
        <v>0.8646</v>
      </c>
      <c r="F17">
        <v>0.8074</v>
      </c>
      <c r="G17">
        <v>0.8008</v>
      </c>
      <c r="H17">
        <v>0.8627</v>
      </c>
      <c r="I17">
        <v>0.8799</v>
      </c>
      <c r="J17">
        <v>0.3372</v>
      </c>
      <c r="K17">
        <v>0.8272</v>
      </c>
      <c r="L17">
        <v>0.729</v>
      </c>
      <c r="M17">
        <v>0.7176</v>
      </c>
      <c r="N17">
        <v>0.0341</v>
      </c>
      <c r="O17">
        <v>0.0046</v>
      </c>
      <c r="P17">
        <v>0.8257</v>
      </c>
      <c r="Q17">
        <v>0</v>
      </c>
      <c r="R17">
        <v>0.8272</v>
      </c>
      <c r="S17">
        <v>0.8889</v>
      </c>
      <c r="T17">
        <v>0.0186</v>
      </c>
      <c r="U17">
        <v>0.9016</v>
      </c>
      <c r="V17">
        <v>0.9214</v>
      </c>
    </row>
    <row r="18" spans="1:22" ht="15">
      <c r="A18" t="s">
        <v>43</v>
      </c>
      <c r="B18" s="21">
        <v>0.1052</v>
      </c>
      <c r="C18">
        <v>0.7056</v>
      </c>
      <c r="D18" s="20">
        <v>0.9406</v>
      </c>
      <c r="E18" s="20">
        <v>0.735</v>
      </c>
      <c r="F18" s="20">
        <v>0.7877</v>
      </c>
      <c r="G18" s="20">
        <v>0.7884</v>
      </c>
      <c r="H18" s="20">
        <v>0.7286</v>
      </c>
      <c r="I18" s="20">
        <v>0.858</v>
      </c>
      <c r="J18" s="20">
        <v>0.6756</v>
      </c>
      <c r="K18" s="20">
        <v>0.3521</v>
      </c>
      <c r="L18" s="20">
        <v>0.795</v>
      </c>
      <c r="M18" s="20">
        <v>0.5147</v>
      </c>
      <c r="N18" s="20">
        <v>0.1367</v>
      </c>
      <c r="O18" s="20">
        <v>0.0225</v>
      </c>
      <c r="P18" s="20">
        <v>0.6492</v>
      </c>
      <c r="Q18" s="20">
        <v>0.3496</v>
      </c>
      <c r="R18" s="20">
        <v>0.6857</v>
      </c>
      <c r="S18" s="20">
        <v>0.8506</v>
      </c>
      <c r="T18" s="20">
        <v>0.0537</v>
      </c>
      <c r="U18" s="20">
        <v>0.9133</v>
      </c>
      <c r="V18" s="20">
        <v>0.9397</v>
      </c>
    </row>
    <row r="19" spans="1:22" ht="15">
      <c r="A19" t="s">
        <v>44</v>
      </c>
      <c r="B19">
        <v>0.2967</v>
      </c>
      <c r="C19">
        <v>0.7045</v>
      </c>
      <c r="D19">
        <v>0.7868</v>
      </c>
      <c r="E19">
        <v>0.2881</v>
      </c>
      <c r="F19">
        <v>0.5575</v>
      </c>
      <c r="G19">
        <v>0.44</v>
      </c>
      <c r="H19">
        <v>0.1968</v>
      </c>
      <c r="I19">
        <v>0.7449</v>
      </c>
      <c r="J19">
        <v>0.7377</v>
      </c>
      <c r="K19">
        <v>0.5971</v>
      </c>
      <c r="L19">
        <v>0.192</v>
      </c>
      <c r="M19">
        <v>0.6763</v>
      </c>
      <c r="N19">
        <v>0.3182</v>
      </c>
      <c r="O19">
        <v>0.0064</v>
      </c>
      <c r="P19">
        <v>0.0072</v>
      </c>
      <c r="Q19">
        <v>0.1118</v>
      </c>
      <c r="R19">
        <v>0.0322</v>
      </c>
      <c r="S19">
        <v>0.6918</v>
      </c>
      <c r="T19">
        <v>0.1656</v>
      </c>
      <c r="U19">
        <v>0.6948</v>
      </c>
      <c r="V19">
        <v>0.5936</v>
      </c>
    </row>
    <row r="20" spans="1:22" ht="15">
      <c r="A20" t="s">
        <v>45</v>
      </c>
      <c r="B20">
        <v>0.073</v>
      </c>
      <c r="C20">
        <v>0.9529</v>
      </c>
      <c r="D20">
        <v>0.9734</v>
      </c>
      <c r="E20">
        <v>0.7812</v>
      </c>
      <c r="F20">
        <v>0.8811</v>
      </c>
      <c r="G20">
        <v>0.8845</v>
      </c>
      <c r="H20">
        <v>0.7994</v>
      </c>
      <c r="I20">
        <v>0.8851</v>
      </c>
      <c r="J20">
        <v>0.5491</v>
      </c>
      <c r="K20">
        <v>0.8421</v>
      </c>
      <c r="L20">
        <v>0.8827</v>
      </c>
      <c r="M20">
        <v>0.9329</v>
      </c>
      <c r="N20">
        <v>0.1187</v>
      </c>
      <c r="O20">
        <v>0.0099</v>
      </c>
      <c r="P20">
        <v>0.5856</v>
      </c>
      <c r="Q20">
        <v>0</v>
      </c>
      <c r="R20">
        <v>0.6797</v>
      </c>
      <c r="S20">
        <v>0.8883</v>
      </c>
      <c r="T20">
        <v>0.0356</v>
      </c>
      <c r="U20">
        <v>0.9375</v>
      </c>
      <c r="V20">
        <v>0.9731</v>
      </c>
    </row>
    <row r="21" spans="1:40" s="1" customFormat="1" ht="15">
      <c r="A21" s="1" t="s">
        <v>19</v>
      </c>
      <c r="B21" s="2">
        <f>AVERAGE(B2:B20)</f>
        <v>0.15453684210526317</v>
      </c>
      <c r="C21" s="2">
        <f>AVERAGE(C2:C20)</f>
        <v>0.6674631578947368</v>
      </c>
      <c r="D21" s="2">
        <f aca="true" t="shared" si="0" ref="D21:V21">AVERAGE(D2:D20)</f>
        <v>0.8070789473684211</v>
      </c>
      <c r="E21" s="2">
        <f t="shared" si="0"/>
        <v>0.5911263157894736</v>
      </c>
      <c r="F21" s="2">
        <f t="shared" si="0"/>
        <v>0.6629684210526314</v>
      </c>
      <c r="G21" s="2">
        <f t="shared" si="0"/>
        <v>0.675878947368421</v>
      </c>
      <c r="H21" s="2">
        <f t="shared" si="0"/>
        <v>0.5888631578947369</v>
      </c>
      <c r="I21" s="2">
        <f t="shared" si="0"/>
        <v>0.7484368421052631</v>
      </c>
      <c r="J21" s="2">
        <f t="shared" si="0"/>
        <v>0.43327368421052626</v>
      </c>
      <c r="K21" s="2">
        <f t="shared" si="0"/>
        <v>0.6053473684210526</v>
      </c>
      <c r="L21" s="2">
        <f t="shared" si="0"/>
        <v>0.5845315789473683</v>
      </c>
      <c r="M21" s="2">
        <f t="shared" si="0"/>
        <v>0.6312473684210527</v>
      </c>
      <c r="N21" s="2">
        <f t="shared" si="0"/>
        <v>0.21038421052631576</v>
      </c>
      <c r="O21" s="2">
        <f t="shared" si="0"/>
        <v>0.05574736842105263</v>
      </c>
      <c r="P21" s="2">
        <f t="shared" si="0"/>
        <v>0.48403684210526304</v>
      </c>
      <c r="Q21" s="2">
        <f t="shared" si="0"/>
        <v>0.06903684210526315</v>
      </c>
      <c r="R21" s="2">
        <f t="shared" si="0"/>
        <v>0.5468684210526316</v>
      </c>
      <c r="S21" s="2">
        <f t="shared" si="0"/>
        <v>0.7862210526315788</v>
      </c>
      <c r="T21" s="2">
        <f t="shared" si="0"/>
        <v>0.08724736842105266</v>
      </c>
      <c r="U21" s="2">
        <f t="shared" si="0"/>
        <v>0.7603263157894737</v>
      </c>
      <c r="V21" s="3">
        <f t="shared" si="0"/>
        <v>0.810521052631579</v>
      </c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3"/>
      <c r="AL21" s="5"/>
      <c r="AM21" s="5"/>
      <c r="AN21" s="5"/>
    </row>
    <row r="22" spans="1:22" s="1" customFormat="1" ht="15">
      <c r="A22" s="1" t="s">
        <v>0</v>
      </c>
      <c r="B22" s="1" t="s">
        <v>1</v>
      </c>
      <c r="C22" s="1" t="s">
        <v>46</v>
      </c>
      <c r="D22" s="1" t="s">
        <v>2</v>
      </c>
      <c r="E22" s="1" t="s">
        <v>3</v>
      </c>
      <c r="F22" s="1" t="s">
        <v>4</v>
      </c>
      <c r="G22" s="1" t="s">
        <v>5</v>
      </c>
      <c r="H22" s="1" t="s">
        <v>25</v>
      </c>
      <c r="I22" s="1" t="s">
        <v>6</v>
      </c>
      <c r="J22" s="1" t="s">
        <v>7</v>
      </c>
      <c r="K22" s="1" t="s">
        <v>8</v>
      </c>
      <c r="L22" s="1" t="s">
        <v>9</v>
      </c>
      <c r="M22" s="1" t="s">
        <v>10</v>
      </c>
      <c r="N22" s="1" t="s">
        <v>11</v>
      </c>
      <c r="O22" s="1" t="s">
        <v>26</v>
      </c>
      <c r="P22" s="1" t="s">
        <v>12</v>
      </c>
      <c r="Q22" s="1" t="s">
        <v>13</v>
      </c>
      <c r="R22" s="1" t="s">
        <v>14</v>
      </c>
      <c r="S22" s="1" t="s">
        <v>15</v>
      </c>
      <c r="T22" s="1" t="s">
        <v>16</v>
      </c>
      <c r="U22" s="1" t="s">
        <v>17</v>
      </c>
      <c r="V22" s="1" t="s">
        <v>18</v>
      </c>
    </row>
    <row r="42" spans="4:37" s="20" customFormat="1" ht="15">
      <c r="D42" s="21"/>
      <c r="AK42" s="2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N42"/>
  <sheetViews>
    <sheetView zoomScalePageLayoutView="0" workbookViewId="0" topLeftCell="A1">
      <selection activeCell="D18" sqref="D18"/>
    </sheetView>
  </sheetViews>
  <sheetFormatPr defaultColWidth="11.421875" defaultRowHeight="15"/>
  <sheetData>
    <row r="1" spans="1:22" s="1" customFormat="1" ht="15">
      <c r="A1" s="1" t="s">
        <v>0</v>
      </c>
      <c r="B1" s="1" t="s">
        <v>1</v>
      </c>
      <c r="C1" s="1" t="s">
        <v>46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25</v>
      </c>
      <c r="I1" s="1" t="s">
        <v>6</v>
      </c>
      <c r="J1" s="1" t="s">
        <v>7</v>
      </c>
      <c r="K1" s="1" t="s">
        <v>8</v>
      </c>
      <c r="L1" s="1" t="s">
        <v>9</v>
      </c>
      <c r="M1" s="1" t="s">
        <v>10</v>
      </c>
      <c r="N1" s="1" t="s">
        <v>11</v>
      </c>
      <c r="O1" s="1" t="s">
        <v>26</v>
      </c>
      <c r="P1" s="1" t="s">
        <v>12</v>
      </c>
      <c r="Q1" s="1" t="s">
        <v>13</v>
      </c>
      <c r="R1" s="1" t="s">
        <v>14</v>
      </c>
      <c r="S1" s="1" t="s">
        <v>15</v>
      </c>
      <c r="T1" s="1" t="s">
        <v>16</v>
      </c>
      <c r="U1" s="1" t="s">
        <v>17</v>
      </c>
      <c r="V1" s="1" t="s">
        <v>18</v>
      </c>
    </row>
    <row r="2" spans="1:22" ht="15">
      <c r="A2" t="s">
        <v>27</v>
      </c>
      <c r="B2">
        <v>0.1497</v>
      </c>
      <c r="C2">
        <v>0.0558</v>
      </c>
      <c r="D2">
        <v>0.1559</v>
      </c>
      <c r="E2">
        <v>0.0083</v>
      </c>
      <c r="F2">
        <v>0</v>
      </c>
      <c r="G2">
        <v>0.1501</v>
      </c>
      <c r="H2">
        <v>0.0071</v>
      </c>
      <c r="I2">
        <v>0.1583</v>
      </c>
      <c r="J2">
        <v>0.0593</v>
      </c>
      <c r="K2">
        <v>0.0148</v>
      </c>
      <c r="L2">
        <v>0.1432</v>
      </c>
      <c r="M2">
        <v>0.0866</v>
      </c>
      <c r="N2">
        <v>0.1189</v>
      </c>
      <c r="O2">
        <v>0.1198</v>
      </c>
      <c r="P2">
        <v>0.0048</v>
      </c>
      <c r="Q2">
        <v>0</v>
      </c>
      <c r="R2">
        <v>0.0096</v>
      </c>
      <c r="S2">
        <v>0.2455</v>
      </c>
      <c r="T2">
        <v>0.1448</v>
      </c>
      <c r="U2">
        <v>0.1089</v>
      </c>
      <c r="V2">
        <v>0.1717</v>
      </c>
    </row>
    <row r="3" spans="1:22" ht="15">
      <c r="A3" t="s">
        <v>28</v>
      </c>
      <c r="B3">
        <v>0.1427</v>
      </c>
      <c r="C3">
        <v>0.5084</v>
      </c>
      <c r="D3">
        <v>0.7883</v>
      </c>
      <c r="E3">
        <v>0.5183</v>
      </c>
      <c r="F3">
        <v>0.6814</v>
      </c>
      <c r="G3">
        <v>0.6758</v>
      </c>
      <c r="H3">
        <v>0.5219</v>
      </c>
      <c r="I3">
        <v>0.7368</v>
      </c>
      <c r="J3">
        <v>0.2921</v>
      </c>
      <c r="K3">
        <v>0.6019</v>
      </c>
      <c r="L3">
        <v>0.5641</v>
      </c>
      <c r="M3">
        <v>0.0707</v>
      </c>
      <c r="N3">
        <v>0.1951</v>
      </c>
      <c r="O3">
        <v>0.0629</v>
      </c>
      <c r="P3">
        <v>0.5091</v>
      </c>
      <c r="Q3">
        <v>0.0951</v>
      </c>
      <c r="R3">
        <v>0.5123</v>
      </c>
      <c r="S3">
        <v>0.7559</v>
      </c>
      <c r="T3">
        <v>0.0958</v>
      </c>
      <c r="U3">
        <v>0.7519</v>
      </c>
      <c r="V3">
        <v>0.7674</v>
      </c>
    </row>
    <row r="4" spans="1:22" ht="15">
      <c r="A4" t="s">
        <v>29</v>
      </c>
      <c r="B4">
        <v>0.129</v>
      </c>
      <c r="C4">
        <v>0.484</v>
      </c>
      <c r="D4">
        <v>0.7035</v>
      </c>
      <c r="E4">
        <v>0.5845</v>
      </c>
      <c r="F4">
        <v>0.4629</v>
      </c>
      <c r="G4">
        <v>0.5157</v>
      </c>
      <c r="H4">
        <v>0.5613</v>
      </c>
      <c r="I4">
        <v>0.7018</v>
      </c>
      <c r="J4">
        <v>0.4576</v>
      </c>
      <c r="K4">
        <v>0.6217</v>
      </c>
      <c r="L4">
        <v>0.4767</v>
      </c>
      <c r="M4">
        <v>0.2368</v>
      </c>
      <c r="N4">
        <v>0.3318</v>
      </c>
      <c r="O4">
        <v>0.0144</v>
      </c>
      <c r="P4">
        <v>0.3318</v>
      </c>
      <c r="Q4">
        <v>0</v>
      </c>
      <c r="R4">
        <v>0.5602</v>
      </c>
      <c r="S4">
        <v>0.8279</v>
      </c>
      <c r="T4">
        <v>0.0246</v>
      </c>
      <c r="U4">
        <v>0.6991</v>
      </c>
      <c r="V4">
        <v>0.8183</v>
      </c>
    </row>
    <row r="5" spans="1:22" ht="15">
      <c r="A5" t="s">
        <v>30</v>
      </c>
      <c r="B5">
        <v>0.0017</v>
      </c>
      <c r="C5">
        <v>0</v>
      </c>
      <c r="D5">
        <v>0</v>
      </c>
      <c r="E5">
        <v>0.0048</v>
      </c>
      <c r="F5">
        <v>0</v>
      </c>
      <c r="G5">
        <v>0.0513</v>
      </c>
      <c r="H5">
        <v>0.0079</v>
      </c>
      <c r="I5">
        <v>0.0123</v>
      </c>
      <c r="J5">
        <v>0.1108</v>
      </c>
      <c r="K5">
        <v>0.0002</v>
      </c>
      <c r="L5">
        <v>0.0327</v>
      </c>
      <c r="M5">
        <v>0.0435</v>
      </c>
      <c r="N5">
        <v>0</v>
      </c>
      <c r="O5">
        <v>0.0013</v>
      </c>
      <c r="P5">
        <v>0.0042</v>
      </c>
      <c r="Q5">
        <v>0.0078</v>
      </c>
      <c r="R5">
        <v>0.0234</v>
      </c>
      <c r="S5">
        <v>0.0534</v>
      </c>
      <c r="T5">
        <v>0.001</v>
      </c>
      <c r="U5">
        <v>0.0005</v>
      </c>
      <c r="V5">
        <v>0</v>
      </c>
    </row>
    <row r="6" spans="1:22" ht="15">
      <c r="A6" t="s">
        <v>31</v>
      </c>
      <c r="B6">
        <v>0.163</v>
      </c>
      <c r="C6">
        <v>0.4465</v>
      </c>
      <c r="D6">
        <v>0.5702</v>
      </c>
      <c r="E6">
        <v>0.2905</v>
      </c>
      <c r="F6">
        <v>0.5009</v>
      </c>
      <c r="G6">
        <v>0.3987</v>
      </c>
      <c r="H6">
        <v>0.2955</v>
      </c>
      <c r="I6">
        <v>0.534</v>
      </c>
      <c r="J6">
        <v>0.3227</v>
      </c>
      <c r="K6">
        <v>0.3758</v>
      </c>
      <c r="L6">
        <v>0.3564</v>
      </c>
      <c r="M6">
        <v>0.3147</v>
      </c>
      <c r="N6">
        <v>0.2323</v>
      </c>
      <c r="O6">
        <v>0.0626</v>
      </c>
      <c r="P6">
        <v>0.2677</v>
      </c>
      <c r="Q6">
        <v>0.0007</v>
      </c>
      <c r="R6">
        <v>0.3268</v>
      </c>
      <c r="S6">
        <v>0.6424</v>
      </c>
      <c r="T6">
        <v>0.1091</v>
      </c>
      <c r="U6">
        <v>0.5092</v>
      </c>
      <c r="V6">
        <v>0.6342</v>
      </c>
    </row>
    <row r="7" spans="1:22" ht="15">
      <c r="A7" t="s">
        <v>32</v>
      </c>
      <c r="B7">
        <v>0.1717</v>
      </c>
      <c r="C7">
        <v>0.0649</v>
      </c>
      <c r="D7">
        <v>0.1865</v>
      </c>
      <c r="E7">
        <v>0.0207</v>
      </c>
      <c r="F7">
        <v>0.1323</v>
      </c>
      <c r="G7">
        <v>0.1847</v>
      </c>
      <c r="H7">
        <v>0.0213</v>
      </c>
      <c r="I7">
        <v>0.1783</v>
      </c>
      <c r="J7">
        <v>0.1426</v>
      </c>
      <c r="K7">
        <v>0.0311</v>
      </c>
      <c r="L7">
        <v>0.1746</v>
      </c>
      <c r="M7">
        <v>0.153</v>
      </c>
      <c r="N7">
        <v>0.1473</v>
      </c>
      <c r="O7">
        <v>0.1316</v>
      </c>
      <c r="P7">
        <v>0.0161</v>
      </c>
      <c r="Q7">
        <v>0.0002</v>
      </c>
      <c r="R7">
        <v>0.0241</v>
      </c>
      <c r="S7">
        <v>0.2764</v>
      </c>
      <c r="T7">
        <v>0.1689</v>
      </c>
      <c r="U7">
        <v>0.164</v>
      </c>
      <c r="V7">
        <v>0.2101</v>
      </c>
    </row>
    <row r="8" spans="1:22" ht="15">
      <c r="A8" t="s">
        <v>33</v>
      </c>
      <c r="B8">
        <v>0.2613</v>
      </c>
      <c r="C8">
        <v>0.5535</v>
      </c>
      <c r="D8">
        <v>0.6102</v>
      </c>
      <c r="E8">
        <v>0.4991</v>
      </c>
      <c r="F8">
        <v>0.4311</v>
      </c>
      <c r="G8">
        <v>0.3489</v>
      </c>
      <c r="H8">
        <v>0.4987</v>
      </c>
      <c r="I8">
        <v>0.6614</v>
      </c>
      <c r="J8">
        <v>0.4084</v>
      </c>
      <c r="K8">
        <v>0.5622</v>
      </c>
      <c r="L8">
        <v>0.3091</v>
      </c>
      <c r="M8">
        <v>0.3805</v>
      </c>
      <c r="N8">
        <v>0.2958</v>
      </c>
      <c r="O8">
        <v>0.0263</v>
      </c>
      <c r="P8">
        <v>0.3902</v>
      </c>
      <c r="Q8">
        <v>0</v>
      </c>
      <c r="R8">
        <v>0.4796</v>
      </c>
      <c r="S8">
        <v>0.7763</v>
      </c>
      <c r="T8">
        <v>0.0135</v>
      </c>
      <c r="U8">
        <v>0.6653</v>
      </c>
      <c r="V8">
        <v>0.7105</v>
      </c>
    </row>
    <row r="9" spans="1:22" ht="15">
      <c r="A9" t="s">
        <v>34</v>
      </c>
      <c r="B9">
        <v>0.0449</v>
      </c>
      <c r="C9">
        <v>0.1674</v>
      </c>
      <c r="D9">
        <v>0.6012</v>
      </c>
      <c r="E9">
        <v>0.5797</v>
      </c>
      <c r="F9">
        <v>0.4555</v>
      </c>
      <c r="G9">
        <v>0.1715</v>
      </c>
      <c r="H9">
        <v>0.6104</v>
      </c>
      <c r="I9">
        <v>0.6294</v>
      </c>
      <c r="J9">
        <v>0.2332</v>
      </c>
      <c r="K9">
        <v>0.5346</v>
      </c>
      <c r="L9">
        <v>0.0925</v>
      </c>
      <c r="M9">
        <v>0.376</v>
      </c>
      <c r="N9">
        <v>0.0664</v>
      </c>
      <c r="O9">
        <v>0.0173</v>
      </c>
      <c r="P9">
        <v>0.6101</v>
      </c>
      <c r="Q9">
        <v>0.2854</v>
      </c>
      <c r="R9">
        <v>0.5447</v>
      </c>
      <c r="S9">
        <v>0.6928</v>
      </c>
      <c r="T9">
        <v>0.0307</v>
      </c>
      <c r="U9">
        <v>0.7414</v>
      </c>
      <c r="V9">
        <v>0.6839</v>
      </c>
    </row>
    <row r="10" spans="1:22" ht="15">
      <c r="A10" t="s">
        <v>35</v>
      </c>
      <c r="B10">
        <v>0.0095</v>
      </c>
      <c r="C10">
        <v>0.7761</v>
      </c>
      <c r="D10">
        <v>0.9268</v>
      </c>
      <c r="E10">
        <v>0.9249</v>
      </c>
      <c r="F10">
        <v>0.8245</v>
      </c>
      <c r="G10">
        <v>0.8441</v>
      </c>
      <c r="H10">
        <v>0.9168</v>
      </c>
      <c r="I10">
        <v>0.8881</v>
      </c>
      <c r="J10">
        <v>0.3513</v>
      </c>
      <c r="K10">
        <v>0.9153</v>
      </c>
      <c r="L10">
        <v>0.8097</v>
      </c>
      <c r="M10">
        <v>0.9118</v>
      </c>
      <c r="N10">
        <v>0.0161</v>
      </c>
      <c r="O10">
        <v>0.0036</v>
      </c>
      <c r="P10">
        <v>0.8873</v>
      </c>
      <c r="Q10">
        <v>0</v>
      </c>
      <c r="R10">
        <v>0.8244</v>
      </c>
      <c r="S10">
        <v>0.893</v>
      </c>
      <c r="T10">
        <v>0.0142</v>
      </c>
      <c r="U10">
        <v>0.9524</v>
      </c>
      <c r="V10">
        <v>0.9492</v>
      </c>
    </row>
    <row r="11" spans="1:22" ht="15">
      <c r="A11" t="s">
        <v>36</v>
      </c>
      <c r="B11">
        <v>0.1175</v>
      </c>
      <c r="C11">
        <v>0.4397</v>
      </c>
      <c r="D11">
        <v>0.5529</v>
      </c>
      <c r="E11">
        <v>0.3892</v>
      </c>
      <c r="F11">
        <v>0.4308</v>
      </c>
      <c r="G11">
        <v>0.4248</v>
      </c>
      <c r="H11">
        <v>0.3946</v>
      </c>
      <c r="I11">
        <v>0.5712</v>
      </c>
      <c r="J11">
        <v>0.2794</v>
      </c>
      <c r="K11">
        <v>0.4175</v>
      </c>
      <c r="L11">
        <v>0.349</v>
      </c>
      <c r="M11">
        <v>0.273</v>
      </c>
      <c r="N11">
        <v>0.1863</v>
      </c>
      <c r="O11">
        <v>0.0462</v>
      </c>
      <c r="P11">
        <v>0.3972</v>
      </c>
      <c r="Q11">
        <v>0.0791</v>
      </c>
      <c r="R11">
        <v>0.4189</v>
      </c>
      <c r="S11">
        <v>0.6768</v>
      </c>
      <c r="T11">
        <v>0.082</v>
      </c>
      <c r="U11">
        <v>0.6355</v>
      </c>
      <c r="V11">
        <v>0.6035</v>
      </c>
    </row>
    <row r="12" spans="1:22" ht="15">
      <c r="A12" t="s">
        <v>37</v>
      </c>
      <c r="B12">
        <v>0.053</v>
      </c>
      <c r="C12">
        <v>0.249</v>
      </c>
      <c r="D12">
        <v>0.7785</v>
      </c>
      <c r="E12">
        <v>0.5362</v>
      </c>
      <c r="F12">
        <v>0.0037</v>
      </c>
      <c r="G12">
        <v>0.7046</v>
      </c>
      <c r="H12">
        <v>0.5618</v>
      </c>
      <c r="I12">
        <v>0.4267</v>
      </c>
      <c r="J12">
        <v>0.4454</v>
      </c>
      <c r="K12">
        <v>0.5995</v>
      </c>
      <c r="L12">
        <v>0.3411</v>
      </c>
      <c r="M12">
        <v>0.1178</v>
      </c>
      <c r="N12">
        <v>0.0331</v>
      </c>
      <c r="O12">
        <v>0.0926</v>
      </c>
      <c r="P12">
        <v>0.2915</v>
      </c>
      <c r="Q12">
        <v>0</v>
      </c>
      <c r="R12">
        <v>0.1548</v>
      </c>
      <c r="S12">
        <v>0.8382</v>
      </c>
      <c r="T12">
        <v>0.0518</v>
      </c>
      <c r="U12">
        <v>0.4323</v>
      </c>
      <c r="V12">
        <v>0.8964</v>
      </c>
    </row>
    <row r="13" spans="1:22" ht="15">
      <c r="A13" t="s">
        <v>38</v>
      </c>
      <c r="B13">
        <v>0.1184</v>
      </c>
      <c r="C13">
        <v>0.4152</v>
      </c>
      <c r="D13">
        <v>0.829</v>
      </c>
      <c r="E13">
        <v>0.6626</v>
      </c>
      <c r="F13">
        <v>0.7552</v>
      </c>
      <c r="G13">
        <v>0.6915</v>
      </c>
      <c r="H13">
        <v>0.6646</v>
      </c>
      <c r="I13">
        <v>0.7889</v>
      </c>
      <c r="J13">
        <v>0.364</v>
      </c>
      <c r="K13">
        <v>0.7039</v>
      </c>
      <c r="L13">
        <v>0.5926</v>
      </c>
      <c r="M13">
        <v>0.7775</v>
      </c>
      <c r="N13">
        <v>0.1732</v>
      </c>
      <c r="O13">
        <v>0.0427</v>
      </c>
      <c r="P13">
        <v>0.5913</v>
      </c>
      <c r="Q13">
        <v>0.0112</v>
      </c>
      <c r="R13">
        <v>0.622</v>
      </c>
      <c r="S13">
        <v>0.8257</v>
      </c>
      <c r="T13">
        <v>0.0781</v>
      </c>
      <c r="U13">
        <v>0.823</v>
      </c>
      <c r="V13">
        <v>0.8467</v>
      </c>
    </row>
    <row r="14" spans="1:22" ht="15">
      <c r="A14" t="s">
        <v>39</v>
      </c>
      <c r="B14">
        <v>0.057</v>
      </c>
      <c r="C14">
        <v>0.7226</v>
      </c>
      <c r="D14">
        <v>0.8642</v>
      </c>
      <c r="E14">
        <v>0.7783</v>
      </c>
      <c r="F14">
        <v>0.7512</v>
      </c>
      <c r="G14">
        <v>0.7855</v>
      </c>
      <c r="H14">
        <v>0.776</v>
      </c>
      <c r="I14">
        <v>0.8543</v>
      </c>
      <c r="J14">
        <v>0.318</v>
      </c>
      <c r="K14">
        <v>0.7278</v>
      </c>
      <c r="L14">
        <v>0.6079</v>
      </c>
      <c r="M14">
        <v>0.5799</v>
      </c>
      <c r="N14">
        <v>0.0851</v>
      </c>
      <c r="O14">
        <v>0.0242</v>
      </c>
      <c r="P14">
        <v>0.7562</v>
      </c>
      <c r="Q14">
        <v>0</v>
      </c>
      <c r="R14">
        <v>0.7357</v>
      </c>
      <c r="S14">
        <v>0.8679</v>
      </c>
      <c r="T14">
        <v>0.0421</v>
      </c>
      <c r="U14">
        <v>0.8699</v>
      </c>
      <c r="V14">
        <v>0.8889</v>
      </c>
    </row>
    <row r="15" spans="1:22" ht="15">
      <c r="A15" t="s">
        <v>40</v>
      </c>
      <c r="B15">
        <v>0.1284</v>
      </c>
      <c r="C15">
        <v>0.5253</v>
      </c>
      <c r="D15">
        <v>0.7316</v>
      </c>
      <c r="E15">
        <v>0.4905</v>
      </c>
      <c r="F15">
        <v>0.5839</v>
      </c>
      <c r="G15">
        <v>0.5</v>
      </c>
      <c r="H15">
        <v>0.5132</v>
      </c>
      <c r="I15">
        <v>0.6872</v>
      </c>
      <c r="J15">
        <v>0.3661</v>
      </c>
      <c r="K15">
        <v>0.5452</v>
      </c>
      <c r="L15">
        <v>0.2003</v>
      </c>
      <c r="M15">
        <v>0.4916</v>
      </c>
      <c r="N15">
        <v>0.1864</v>
      </c>
      <c r="O15">
        <v>0.0352</v>
      </c>
      <c r="P15">
        <v>0.4064</v>
      </c>
      <c r="Q15">
        <v>0.1064</v>
      </c>
      <c r="R15">
        <v>0.5001</v>
      </c>
      <c r="S15">
        <v>0.7688</v>
      </c>
      <c r="T15">
        <v>0.0755</v>
      </c>
      <c r="U15">
        <v>0.6936</v>
      </c>
      <c r="V15">
        <v>0.7614</v>
      </c>
    </row>
    <row r="16" spans="1:22" ht="15">
      <c r="A16" t="s">
        <v>41</v>
      </c>
      <c r="B16">
        <v>0.2608</v>
      </c>
      <c r="C16">
        <v>0.5089</v>
      </c>
      <c r="D16">
        <v>0.6225</v>
      </c>
      <c r="E16">
        <v>0.2631</v>
      </c>
      <c r="F16">
        <v>0.4611</v>
      </c>
      <c r="G16">
        <v>0.4908</v>
      </c>
      <c r="H16">
        <v>0.3</v>
      </c>
      <c r="I16">
        <v>0.6048</v>
      </c>
      <c r="J16">
        <v>0.4248</v>
      </c>
      <c r="K16">
        <v>0.3341</v>
      </c>
      <c r="L16">
        <v>0.3856</v>
      </c>
      <c r="M16">
        <v>0.3124</v>
      </c>
      <c r="N16">
        <v>0.3711</v>
      </c>
      <c r="O16">
        <v>0.0773</v>
      </c>
      <c r="P16">
        <v>0.1873</v>
      </c>
      <c r="Q16">
        <v>0</v>
      </c>
      <c r="R16">
        <v>0.2988</v>
      </c>
      <c r="S16">
        <v>0.7399</v>
      </c>
      <c r="T16">
        <v>0.1031</v>
      </c>
      <c r="U16">
        <v>0.5578</v>
      </c>
      <c r="V16">
        <v>0.725</v>
      </c>
    </row>
    <row r="17" spans="1:22" ht="15">
      <c r="A17" t="s">
        <v>42</v>
      </c>
      <c r="B17">
        <v>0.017</v>
      </c>
      <c r="C17">
        <v>0.6882</v>
      </c>
      <c r="D17">
        <v>0.892</v>
      </c>
      <c r="E17">
        <v>0.8603</v>
      </c>
      <c r="F17">
        <v>0.8025</v>
      </c>
      <c r="G17">
        <v>0.7844</v>
      </c>
      <c r="H17">
        <v>0.8592</v>
      </c>
      <c r="I17">
        <v>0.8766</v>
      </c>
      <c r="J17">
        <v>0.3365</v>
      </c>
      <c r="K17">
        <v>0.8162</v>
      </c>
      <c r="L17">
        <v>0.7158</v>
      </c>
      <c r="M17">
        <v>0.6915</v>
      </c>
      <c r="N17">
        <v>0.034</v>
      </c>
      <c r="O17">
        <v>0.0046</v>
      </c>
      <c r="P17">
        <v>0.823</v>
      </c>
      <c r="Q17">
        <v>0</v>
      </c>
      <c r="R17">
        <v>0.8247</v>
      </c>
      <c r="S17">
        <v>0.8878</v>
      </c>
      <c r="T17">
        <v>0.0186</v>
      </c>
      <c r="U17">
        <v>0.9005</v>
      </c>
      <c r="V17">
        <v>0.9181</v>
      </c>
    </row>
    <row r="18" spans="1:22" ht="15">
      <c r="A18" t="s">
        <v>43</v>
      </c>
      <c r="B18" s="21">
        <v>0.0404</v>
      </c>
      <c r="C18">
        <v>0.1479</v>
      </c>
      <c r="D18" s="20">
        <v>0.3801</v>
      </c>
      <c r="E18" s="20">
        <v>0.2244</v>
      </c>
      <c r="F18" s="20">
        <v>0.1046</v>
      </c>
      <c r="G18" s="20">
        <v>0.1913</v>
      </c>
      <c r="H18" s="20">
        <v>0.2416</v>
      </c>
      <c r="I18" s="20">
        <v>0.2713</v>
      </c>
      <c r="J18" s="20">
        <v>0.2859</v>
      </c>
      <c r="K18" s="20">
        <v>0.1001</v>
      </c>
      <c r="L18" s="20">
        <v>0.1354</v>
      </c>
      <c r="M18" s="20">
        <v>0.0795</v>
      </c>
      <c r="N18" s="20">
        <v>0.042</v>
      </c>
      <c r="O18" s="20">
        <v>0.0103</v>
      </c>
      <c r="P18" s="20">
        <v>0.2473</v>
      </c>
      <c r="Q18" s="20">
        <v>0.154</v>
      </c>
      <c r="R18" s="20">
        <v>0.1527</v>
      </c>
      <c r="S18" s="20">
        <v>0.3797</v>
      </c>
      <c r="T18" s="20">
        <v>0.0222</v>
      </c>
      <c r="U18" s="20">
        <v>0.385</v>
      </c>
      <c r="V18" s="20">
        <v>0.3844</v>
      </c>
    </row>
    <row r="19" spans="1:22" ht="15">
      <c r="A19" t="s">
        <v>44</v>
      </c>
      <c r="B19">
        <v>0.0889</v>
      </c>
      <c r="C19">
        <v>0.2387</v>
      </c>
      <c r="D19">
        <v>0.436</v>
      </c>
      <c r="E19">
        <v>0.0265</v>
      </c>
      <c r="F19">
        <v>-0.0673</v>
      </c>
      <c r="G19">
        <v>-0.0242</v>
      </c>
      <c r="H19">
        <v>0.0484</v>
      </c>
      <c r="I19">
        <v>0.4283</v>
      </c>
      <c r="J19">
        <v>0.3437</v>
      </c>
      <c r="K19">
        <v>0.1925</v>
      </c>
      <c r="L19">
        <v>0.0012</v>
      </c>
      <c r="M19">
        <v>0</v>
      </c>
      <c r="N19">
        <v>0</v>
      </c>
      <c r="O19">
        <v>0.0035</v>
      </c>
      <c r="P19">
        <v>0.0019</v>
      </c>
      <c r="Q19">
        <v>0.0287</v>
      </c>
      <c r="R19">
        <v>0.01</v>
      </c>
      <c r="S19">
        <v>0.365</v>
      </c>
      <c r="T19">
        <v>0.057</v>
      </c>
      <c r="U19">
        <v>0.087</v>
      </c>
      <c r="V19">
        <v>0.098</v>
      </c>
    </row>
    <row r="20" spans="1:22" ht="15">
      <c r="A20" t="s">
        <v>45</v>
      </c>
      <c r="B20">
        <v>0.0709</v>
      </c>
      <c r="C20">
        <v>0.9122</v>
      </c>
      <c r="D20">
        <v>0.9488</v>
      </c>
      <c r="E20">
        <v>0.7082</v>
      </c>
      <c r="F20">
        <v>0.8515</v>
      </c>
      <c r="G20">
        <v>0.7838</v>
      </c>
      <c r="H20">
        <v>0.7305</v>
      </c>
      <c r="I20">
        <v>0.8573</v>
      </c>
      <c r="J20">
        <v>0.5354</v>
      </c>
      <c r="K20">
        <v>0.7759</v>
      </c>
      <c r="L20">
        <v>0.7854</v>
      </c>
      <c r="M20">
        <v>0.8681</v>
      </c>
      <c r="N20">
        <v>0.1157</v>
      </c>
      <c r="O20">
        <v>0.0096</v>
      </c>
      <c r="P20">
        <v>0.5486</v>
      </c>
      <c r="Q20">
        <v>0</v>
      </c>
      <c r="R20">
        <v>0.6466</v>
      </c>
      <c r="S20">
        <v>0.8767</v>
      </c>
      <c r="T20">
        <v>0.0346</v>
      </c>
      <c r="U20">
        <v>0.9033</v>
      </c>
      <c r="V20">
        <v>0.9535</v>
      </c>
    </row>
    <row r="21" spans="1:40" s="1" customFormat="1" ht="15">
      <c r="A21" s="1" t="s">
        <v>19</v>
      </c>
      <c r="B21" s="2">
        <f>AVERAGE(B2:B20)</f>
        <v>0.10662105263157894</v>
      </c>
      <c r="C21" s="2">
        <f>AVERAGE(C2:C20)</f>
        <v>0.41601578947368417</v>
      </c>
      <c r="D21" s="2">
        <f aca="true" t="shared" si="0" ref="D21:V21">AVERAGE(D2:D20)</f>
        <v>0.6093789473684211</v>
      </c>
      <c r="E21" s="2">
        <f t="shared" si="0"/>
        <v>0.4405315789473684</v>
      </c>
      <c r="F21" s="2">
        <f t="shared" si="0"/>
        <v>0.429778947368421</v>
      </c>
      <c r="G21" s="2">
        <f t="shared" si="0"/>
        <v>0.4564894736842105</v>
      </c>
      <c r="H21" s="2">
        <f t="shared" si="0"/>
        <v>0.4489894736842105</v>
      </c>
      <c r="I21" s="2">
        <f t="shared" si="0"/>
        <v>0.5719473684210526</v>
      </c>
      <c r="J21" s="2">
        <f t="shared" si="0"/>
        <v>0.3198526315789474</v>
      </c>
      <c r="K21" s="2">
        <f t="shared" si="0"/>
        <v>0.4668578947368422</v>
      </c>
      <c r="L21" s="2">
        <f t="shared" si="0"/>
        <v>0.37227894736842104</v>
      </c>
      <c r="M21" s="2">
        <f t="shared" si="0"/>
        <v>0.3560473684210526</v>
      </c>
      <c r="N21" s="2">
        <f t="shared" si="0"/>
        <v>0.1384526315789473</v>
      </c>
      <c r="O21" s="2">
        <f t="shared" si="0"/>
        <v>0.04136842105263158</v>
      </c>
      <c r="P21" s="2">
        <f t="shared" si="0"/>
        <v>0.38273684210526315</v>
      </c>
      <c r="Q21" s="2">
        <f t="shared" si="0"/>
        <v>0.040452631578947365</v>
      </c>
      <c r="R21" s="2">
        <f t="shared" si="0"/>
        <v>0.4036526315789473</v>
      </c>
      <c r="S21" s="3">
        <f t="shared" si="0"/>
        <v>0.6521105263157895</v>
      </c>
      <c r="T21" s="2">
        <f t="shared" si="0"/>
        <v>0.061452631578947356</v>
      </c>
      <c r="U21" s="2">
        <f t="shared" si="0"/>
        <v>0.5726631578947368</v>
      </c>
      <c r="V21" s="5">
        <f t="shared" si="0"/>
        <v>0.6326947368421054</v>
      </c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3"/>
      <c r="AL21" s="5"/>
      <c r="AM21" s="5"/>
      <c r="AN21" s="5"/>
    </row>
    <row r="22" spans="1:22" s="1" customFormat="1" ht="15">
      <c r="A22" s="1" t="s">
        <v>0</v>
      </c>
      <c r="B22" s="1" t="s">
        <v>1</v>
      </c>
      <c r="C22" s="1" t="s">
        <v>46</v>
      </c>
      <c r="D22" s="1" t="s">
        <v>2</v>
      </c>
      <c r="E22" s="1" t="s">
        <v>3</v>
      </c>
      <c r="F22" s="1" t="s">
        <v>4</v>
      </c>
      <c r="G22" s="1" t="s">
        <v>5</v>
      </c>
      <c r="H22" s="1" t="s">
        <v>25</v>
      </c>
      <c r="I22" s="1" t="s">
        <v>6</v>
      </c>
      <c r="J22" s="1" t="s">
        <v>7</v>
      </c>
      <c r="K22" s="1" t="s">
        <v>8</v>
      </c>
      <c r="L22" s="1" t="s">
        <v>9</v>
      </c>
      <c r="M22" s="1" t="s">
        <v>10</v>
      </c>
      <c r="N22" s="1" t="s">
        <v>11</v>
      </c>
      <c r="O22" s="1" t="s">
        <v>26</v>
      </c>
      <c r="P22" s="1" t="s">
        <v>12</v>
      </c>
      <c r="Q22" s="1" t="s">
        <v>13</v>
      </c>
      <c r="R22" s="1" t="s">
        <v>14</v>
      </c>
      <c r="S22" s="1" t="s">
        <v>15</v>
      </c>
      <c r="T22" s="1" t="s">
        <v>16</v>
      </c>
      <c r="U22" s="1" t="s">
        <v>17</v>
      </c>
      <c r="V22" s="1" t="s">
        <v>18</v>
      </c>
    </row>
    <row r="42" spans="4:37" s="20" customFormat="1" ht="15">
      <c r="D42" s="21"/>
      <c r="AK42" s="24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C22"/>
  <sheetViews>
    <sheetView zoomScalePageLayoutView="0" workbookViewId="0" topLeftCell="AF1">
      <selection activeCell="AR22" sqref="AR22"/>
    </sheetView>
  </sheetViews>
  <sheetFormatPr defaultColWidth="11.421875" defaultRowHeight="15"/>
  <cols>
    <col min="1" max="1" width="14.7109375" style="0" bestFit="1" customWidth="1"/>
  </cols>
  <sheetData>
    <row r="1" spans="1:44" s="1" customFormat="1" ht="15">
      <c r="A1" s="1" t="s">
        <v>0</v>
      </c>
      <c r="B1" s="1" t="s">
        <v>1</v>
      </c>
      <c r="D1" s="1" t="s">
        <v>46</v>
      </c>
      <c r="F1" s="1" t="s">
        <v>2</v>
      </c>
      <c r="H1" s="1" t="s">
        <v>3</v>
      </c>
      <c r="J1" s="1" t="s">
        <v>4</v>
      </c>
      <c r="L1" s="1" t="s">
        <v>5</v>
      </c>
      <c r="N1" s="1" t="s">
        <v>25</v>
      </c>
      <c r="P1" s="1" t="s">
        <v>6</v>
      </c>
      <c r="R1" s="1" t="s">
        <v>7</v>
      </c>
      <c r="T1" s="1" t="s">
        <v>8</v>
      </c>
      <c r="V1" s="1" t="s">
        <v>9</v>
      </c>
      <c r="X1" s="1" t="s">
        <v>10</v>
      </c>
      <c r="Z1" s="1" t="s">
        <v>11</v>
      </c>
      <c r="AB1" s="1" t="s">
        <v>26</v>
      </c>
      <c r="AD1" s="1" t="s">
        <v>12</v>
      </c>
      <c r="AF1" s="1" t="s">
        <v>13</v>
      </c>
      <c r="AH1" s="1" t="s">
        <v>14</v>
      </c>
      <c r="AJ1" s="1" t="s">
        <v>15</v>
      </c>
      <c r="AL1" s="1" t="s">
        <v>16</v>
      </c>
      <c r="AN1" s="1" t="s">
        <v>17</v>
      </c>
      <c r="AP1" s="1" t="s">
        <v>18</v>
      </c>
      <c r="AR1" s="1" t="s">
        <v>48</v>
      </c>
    </row>
    <row r="2" spans="1:45" ht="15">
      <c r="A2" t="s">
        <v>27</v>
      </c>
      <c r="B2">
        <v>0.2436</v>
      </c>
      <c r="C2">
        <v>0.0172</v>
      </c>
      <c r="D2">
        <v>0.2187</v>
      </c>
      <c r="E2">
        <v>0.0151</v>
      </c>
      <c r="F2">
        <v>0.2583</v>
      </c>
      <c r="G2">
        <v>0.0146</v>
      </c>
      <c r="H2">
        <v>0.217</v>
      </c>
      <c r="I2">
        <v>0.0202</v>
      </c>
      <c r="J2">
        <v>0.0728</v>
      </c>
      <c r="K2">
        <v>0.0315</v>
      </c>
      <c r="L2">
        <v>0.235</v>
      </c>
      <c r="M2">
        <v>0.0167</v>
      </c>
      <c r="N2">
        <v>0.2163</v>
      </c>
      <c r="O2">
        <v>0.0167</v>
      </c>
      <c r="P2">
        <v>0.2444</v>
      </c>
      <c r="Q2">
        <v>0.0142</v>
      </c>
      <c r="R2">
        <v>0.2513</v>
      </c>
      <c r="S2">
        <v>0.0297</v>
      </c>
      <c r="T2">
        <v>0.2163</v>
      </c>
      <c r="U2">
        <v>0.0153</v>
      </c>
      <c r="V2">
        <v>0.2396</v>
      </c>
      <c r="W2">
        <v>0.013</v>
      </c>
      <c r="X2">
        <v>0.1761</v>
      </c>
      <c r="Y2">
        <v>0.0176</v>
      </c>
      <c r="Z2">
        <v>0.2281</v>
      </c>
      <c r="AA2">
        <v>0.019</v>
      </c>
      <c r="AB2">
        <v>0.2314</v>
      </c>
      <c r="AC2">
        <v>0.0124</v>
      </c>
      <c r="AD2">
        <v>0.2147</v>
      </c>
      <c r="AE2">
        <v>0.0182</v>
      </c>
      <c r="AF2">
        <v>0.218</v>
      </c>
      <c r="AG2">
        <v>0.0167</v>
      </c>
      <c r="AH2">
        <v>0.2118</v>
      </c>
      <c r="AI2">
        <v>0.0139</v>
      </c>
      <c r="AJ2">
        <v>0.2504</v>
      </c>
      <c r="AK2">
        <v>0.0137</v>
      </c>
      <c r="AL2">
        <v>0.2468</v>
      </c>
      <c r="AM2">
        <v>0.0108</v>
      </c>
      <c r="AN2">
        <v>0.2297</v>
      </c>
      <c r="AO2">
        <v>0.0174</v>
      </c>
      <c r="AP2">
        <v>0.259</v>
      </c>
      <c r="AQ2">
        <v>0.0148</v>
      </c>
      <c r="AR2" s="22">
        <v>0.2180097070668818</v>
      </c>
      <c r="AS2" s="22">
        <v>0.01761854983652384</v>
      </c>
    </row>
    <row r="3" spans="1:45" ht="15">
      <c r="A3" t="s">
        <v>28</v>
      </c>
      <c r="B3">
        <v>0.8934</v>
      </c>
      <c r="C3">
        <v>0.0097</v>
      </c>
      <c r="D3">
        <v>0.7674</v>
      </c>
      <c r="E3">
        <v>0.0323</v>
      </c>
      <c r="F3">
        <v>0.8923</v>
      </c>
      <c r="G3">
        <v>0.0111</v>
      </c>
      <c r="H3">
        <v>0.8709</v>
      </c>
      <c r="I3">
        <v>0.0124</v>
      </c>
      <c r="J3">
        <v>0.8957</v>
      </c>
      <c r="K3">
        <v>0.0084</v>
      </c>
      <c r="L3">
        <v>0.8509</v>
      </c>
      <c r="M3">
        <v>0.0121</v>
      </c>
      <c r="N3">
        <v>0.8775</v>
      </c>
      <c r="O3">
        <v>0.0139</v>
      </c>
      <c r="P3">
        <v>0.8975</v>
      </c>
      <c r="Q3">
        <v>0.0105</v>
      </c>
      <c r="R3">
        <v>0.8968</v>
      </c>
      <c r="S3">
        <v>0.012</v>
      </c>
      <c r="T3">
        <v>0.8651</v>
      </c>
      <c r="U3">
        <v>0.0158</v>
      </c>
      <c r="V3">
        <v>0.8174</v>
      </c>
      <c r="W3">
        <v>0.0174</v>
      </c>
      <c r="X3">
        <v>0.5447</v>
      </c>
      <c r="Y3">
        <v>0.0345</v>
      </c>
      <c r="Z3">
        <v>0.9025</v>
      </c>
      <c r="AA3">
        <v>0.0083</v>
      </c>
      <c r="AB3">
        <v>0.8906</v>
      </c>
      <c r="AC3">
        <v>0.0142</v>
      </c>
      <c r="AD3">
        <v>0.8828</v>
      </c>
      <c r="AE3">
        <v>0.0105</v>
      </c>
      <c r="AF3">
        <v>0.8849</v>
      </c>
      <c r="AG3">
        <v>0.0088</v>
      </c>
      <c r="AH3">
        <v>0.854</v>
      </c>
      <c r="AI3">
        <v>0.0154</v>
      </c>
      <c r="AJ3">
        <v>0.8981</v>
      </c>
      <c r="AK3">
        <v>0.0104</v>
      </c>
      <c r="AL3">
        <v>0.8934</v>
      </c>
      <c r="AM3">
        <v>0.008</v>
      </c>
      <c r="AN3">
        <v>0.8809</v>
      </c>
      <c r="AO3">
        <v>0.0122</v>
      </c>
      <c r="AP3">
        <v>0.8949</v>
      </c>
      <c r="AQ3">
        <v>0.0104</v>
      </c>
      <c r="AR3" s="22">
        <v>0.8864150943396222</v>
      </c>
      <c r="AS3" s="22">
        <v>0.009612565119280755</v>
      </c>
    </row>
    <row r="4" spans="1:45" ht="15">
      <c r="A4" t="s">
        <v>29</v>
      </c>
      <c r="B4">
        <v>0.8317</v>
      </c>
      <c r="C4">
        <v>0.0196</v>
      </c>
      <c r="D4">
        <v>0.7491</v>
      </c>
      <c r="E4">
        <v>0.0208</v>
      </c>
      <c r="F4">
        <v>0.8395</v>
      </c>
      <c r="G4">
        <v>0.0272</v>
      </c>
      <c r="H4">
        <v>0.9305</v>
      </c>
      <c r="I4">
        <v>0.0203</v>
      </c>
      <c r="J4">
        <v>0.7653</v>
      </c>
      <c r="K4">
        <v>0.0253</v>
      </c>
      <c r="L4">
        <v>0.7995</v>
      </c>
      <c r="M4">
        <v>0.0277</v>
      </c>
      <c r="N4">
        <v>0.8817</v>
      </c>
      <c r="O4">
        <v>0.023</v>
      </c>
      <c r="P4">
        <v>0.8717</v>
      </c>
      <c r="Q4">
        <v>0.0113</v>
      </c>
      <c r="R4">
        <v>0.8686</v>
      </c>
      <c r="S4">
        <v>0.0109</v>
      </c>
      <c r="T4">
        <v>0.9036</v>
      </c>
      <c r="U4">
        <v>0.0206</v>
      </c>
      <c r="V4">
        <v>0.8041</v>
      </c>
      <c r="W4">
        <v>0.0212</v>
      </c>
      <c r="X4">
        <v>0.6354</v>
      </c>
      <c r="Y4">
        <v>0.098</v>
      </c>
      <c r="Z4">
        <v>0.852</v>
      </c>
      <c r="AA4">
        <v>0.0181</v>
      </c>
      <c r="AB4">
        <v>0.928</v>
      </c>
      <c r="AC4">
        <v>0.0117</v>
      </c>
      <c r="AD4">
        <v>0.9346</v>
      </c>
      <c r="AE4">
        <v>0.0146</v>
      </c>
      <c r="AF4">
        <v>0.9299</v>
      </c>
      <c r="AG4">
        <v>0.0108</v>
      </c>
      <c r="AH4">
        <v>0.9036</v>
      </c>
      <c r="AI4">
        <v>0.0089</v>
      </c>
      <c r="AJ4">
        <v>0.8927</v>
      </c>
      <c r="AK4">
        <v>0.0211</v>
      </c>
      <c r="AL4">
        <v>0.9246</v>
      </c>
      <c r="AM4">
        <v>0.0119</v>
      </c>
      <c r="AN4">
        <v>0.882</v>
      </c>
      <c r="AO4">
        <v>0.015</v>
      </c>
      <c r="AP4">
        <v>0.8917</v>
      </c>
      <c r="AQ4">
        <v>0.0169</v>
      </c>
      <c r="AR4" s="22">
        <v>0.9299079153605014</v>
      </c>
      <c r="AS4" s="22">
        <v>0.011376055036311138</v>
      </c>
    </row>
    <row r="5" spans="1:45" ht="15">
      <c r="A5" t="s">
        <v>30</v>
      </c>
      <c r="B5">
        <v>0.9393</v>
      </c>
      <c r="C5">
        <v>0.0011</v>
      </c>
      <c r="D5">
        <v>0.9403</v>
      </c>
      <c r="E5">
        <v>0.0005</v>
      </c>
      <c r="F5">
        <v>0.9403</v>
      </c>
      <c r="G5">
        <v>0.0005</v>
      </c>
      <c r="H5">
        <v>0.8797</v>
      </c>
      <c r="I5">
        <v>0.0088</v>
      </c>
      <c r="J5">
        <v>0.9403</v>
      </c>
      <c r="K5">
        <v>0.0005</v>
      </c>
      <c r="L5">
        <v>0.9152</v>
      </c>
      <c r="M5">
        <v>0.0121</v>
      </c>
      <c r="N5">
        <v>0.8921</v>
      </c>
      <c r="O5">
        <v>0.0061</v>
      </c>
      <c r="P5">
        <v>0.9394</v>
      </c>
      <c r="Q5">
        <v>0.0014</v>
      </c>
      <c r="R5">
        <v>0.889</v>
      </c>
      <c r="S5">
        <v>0.0105</v>
      </c>
      <c r="T5">
        <v>0.94</v>
      </c>
      <c r="U5">
        <v>0.0008</v>
      </c>
      <c r="V5">
        <v>0.931</v>
      </c>
      <c r="W5">
        <v>0.0102</v>
      </c>
      <c r="X5">
        <v>0.723</v>
      </c>
      <c r="Y5">
        <v>0.1582</v>
      </c>
      <c r="Z5">
        <v>0.9403</v>
      </c>
      <c r="AA5">
        <v>0.0005</v>
      </c>
      <c r="AB5">
        <v>0.935</v>
      </c>
      <c r="AC5">
        <v>0.0026</v>
      </c>
      <c r="AD5">
        <v>0.9167</v>
      </c>
      <c r="AE5">
        <v>0.0037</v>
      </c>
      <c r="AF5">
        <v>0.924</v>
      </c>
      <c r="AG5">
        <v>0.0045</v>
      </c>
      <c r="AH5">
        <v>0.853</v>
      </c>
      <c r="AI5">
        <v>0.01</v>
      </c>
      <c r="AJ5">
        <v>0.9378</v>
      </c>
      <c r="AK5">
        <v>0.0024</v>
      </c>
      <c r="AL5">
        <v>0.9392</v>
      </c>
      <c r="AM5">
        <v>0.0017</v>
      </c>
      <c r="AN5">
        <v>0.9392</v>
      </c>
      <c r="AO5">
        <v>0.0032</v>
      </c>
      <c r="AP5">
        <v>0.9403</v>
      </c>
      <c r="AQ5">
        <v>0.0005</v>
      </c>
      <c r="AR5" s="22">
        <v>0.9279161219343913</v>
      </c>
      <c r="AS5" s="22">
        <v>0.00535209477399114</v>
      </c>
    </row>
    <row r="6" spans="1:45" ht="15">
      <c r="A6" t="s">
        <v>31</v>
      </c>
      <c r="B6">
        <v>0.8326</v>
      </c>
      <c r="C6">
        <v>0.0064</v>
      </c>
      <c r="D6">
        <v>0.7632</v>
      </c>
      <c r="E6">
        <v>0.0109</v>
      </c>
      <c r="F6">
        <v>0.8127</v>
      </c>
      <c r="G6">
        <v>0.0072</v>
      </c>
      <c r="H6">
        <v>0.7922</v>
      </c>
      <c r="I6">
        <v>0.0115</v>
      </c>
      <c r="J6">
        <v>0.806</v>
      </c>
      <c r="K6">
        <v>0.0077</v>
      </c>
      <c r="L6">
        <v>0.7153</v>
      </c>
      <c r="M6">
        <v>0.0172</v>
      </c>
      <c r="N6">
        <v>0.8021</v>
      </c>
      <c r="O6">
        <v>0.0091</v>
      </c>
      <c r="P6">
        <v>0.8177</v>
      </c>
      <c r="Q6">
        <v>0.0055</v>
      </c>
      <c r="R6">
        <v>0.8387</v>
      </c>
      <c r="S6">
        <v>0.0065</v>
      </c>
      <c r="T6">
        <v>0.7885</v>
      </c>
      <c r="U6">
        <v>0.0083</v>
      </c>
      <c r="V6">
        <v>0.7498</v>
      </c>
      <c r="W6">
        <v>0.0114</v>
      </c>
      <c r="X6">
        <v>0.6807</v>
      </c>
      <c r="Y6">
        <v>0.0259</v>
      </c>
      <c r="Z6">
        <v>0.8331</v>
      </c>
      <c r="AA6">
        <v>0.0065</v>
      </c>
      <c r="AB6">
        <v>0.8341</v>
      </c>
      <c r="AC6">
        <v>0.008</v>
      </c>
      <c r="AD6">
        <v>0.8179</v>
      </c>
      <c r="AE6">
        <v>0.007</v>
      </c>
      <c r="AF6">
        <v>0.8299</v>
      </c>
      <c r="AG6">
        <v>0.0091</v>
      </c>
      <c r="AH6">
        <v>0.7741</v>
      </c>
      <c r="AI6">
        <v>0.0071</v>
      </c>
      <c r="AJ6">
        <v>0.8286</v>
      </c>
      <c r="AK6">
        <v>0.0052</v>
      </c>
      <c r="AL6">
        <v>0.8376</v>
      </c>
      <c r="AM6">
        <v>0.0067</v>
      </c>
      <c r="AN6">
        <v>0.8118</v>
      </c>
      <c r="AO6">
        <v>0.0096</v>
      </c>
      <c r="AP6">
        <v>0.8309</v>
      </c>
      <c r="AQ6">
        <v>0.0063</v>
      </c>
      <c r="AR6" s="22">
        <v>0.8298107255520502</v>
      </c>
      <c r="AS6" s="22">
        <v>0.009551108278274517</v>
      </c>
    </row>
    <row r="7" spans="1:45" ht="15">
      <c r="A7" t="s">
        <v>32</v>
      </c>
      <c r="B7">
        <v>0.2988</v>
      </c>
      <c r="C7">
        <v>0.0085</v>
      </c>
      <c r="D7">
        <v>0.2079</v>
      </c>
      <c r="E7">
        <v>0.0148</v>
      </c>
      <c r="F7">
        <v>0.3079</v>
      </c>
      <c r="G7">
        <v>0.0074</v>
      </c>
      <c r="H7">
        <v>0.264</v>
      </c>
      <c r="I7">
        <v>0.0111</v>
      </c>
      <c r="J7">
        <v>0.2672</v>
      </c>
      <c r="K7">
        <v>0.0094</v>
      </c>
      <c r="L7">
        <v>0.286</v>
      </c>
      <c r="M7">
        <v>0.0112</v>
      </c>
      <c r="N7">
        <v>0.2708</v>
      </c>
      <c r="O7">
        <v>0.0117</v>
      </c>
      <c r="P7">
        <v>0.2809</v>
      </c>
      <c r="Q7">
        <v>0.0148</v>
      </c>
      <c r="R7">
        <v>0.3003</v>
      </c>
      <c r="S7">
        <v>0.011</v>
      </c>
      <c r="T7">
        <v>0.2549</v>
      </c>
      <c r="U7">
        <v>0.0098</v>
      </c>
      <c r="V7">
        <v>0.2864</v>
      </c>
      <c r="W7">
        <v>0.0101</v>
      </c>
      <c r="X7">
        <v>0.2561</v>
      </c>
      <c r="Y7">
        <v>0.0102</v>
      </c>
      <c r="Z7">
        <v>0.2847</v>
      </c>
      <c r="AA7">
        <v>0.0083</v>
      </c>
      <c r="AB7">
        <v>0.285</v>
      </c>
      <c r="AC7">
        <v>0.0075</v>
      </c>
      <c r="AD7">
        <v>0.2724</v>
      </c>
      <c r="AE7">
        <v>0.0107</v>
      </c>
      <c r="AF7">
        <v>0.2764</v>
      </c>
      <c r="AG7">
        <v>0.0126</v>
      </c>
      <c r="AH7">
        <v>0.2635</v>
      </c>
      <c r="AI7">
        <v>0.0149</v>
      </c>
      <c r="AJ7">
        <v>0.3135</v>
      </c>
      <c r="AK7">
        <v>0.018</v>
      </c>
      <c r="AL7">
        <v>0.3092</v>
      </c>
      <c r="AM7">
        <v>0.0071</v>
      </c>
      <c r="AN7">
        <v>0.2817</v>
      </c>
      <c r="AO7">
        <v>0.014</v>
      </c>
      <c r="AP7">
        <v>0.3022</v>
      </c>
      <c r="AQ7">
        <v>0.0122</v>
      </c>
      <c r="AR7" s="22">
        <v>0.2765518477320475</v>
      </c>
      <c r="AS7" s="22">
        <v>0.00934035238810871</v>
      </c>
    </row>
    <row r="8" spans="1:45" ht="15">
      <c r="A8" t="s">
        <v>33</v>
      </c>
      <c r="B8">
        <v>0.8483</v>
      </c>
      <c r="C8">
        <v>0.0062</v>
      </c>
      <c r="D8">
        <v>0.7511</v>
      </c>
      <c r="E8">
        <v>0.0375</v>
      </c>
      <c r="F8">
        <v>0.7614</v>
      </c>
      <c r="G8">
        <v>0.0158</v>
      </c>
      <c r="H8">
        <v>0.8799</v>
      </c>
      <c r="I8">
        <v>0.0063</v>
      </c>
      <c r="J8">
        <v>0.629</v>
      </c>
      <c r="K8">
        <v>0.0167</v>
      </c>
      <c r="L8">
        <v>0.5855</v>
      </c>
      <c r="M8">
        <v>0.016</v>
      </c>
      <c r="N8">
        <v>0.8856</v>
      </c>
      <c r="O8">
        <v>0.005</v>
      </c>
      <c r="P8">
        <v>0.8133</v>
      </c>
      <c r="Q8">
        <v>0.0099</v>
      </c>
      <c r="R8">
        <v>0.8669</v>
      </c>
      <c r="S8">
        <v>0.01</v>
      </c>
      <c r="T8">
        <v>0.86</v>
      </c>
      <c r="U8">
        <v>0.0092</v>
      </c>
      <c r="V8">
        <v>0.8951</v>
      </c>
      <c r="W8">
        <v>0.0065</v>
      </c>
      <c r="X8">
        <v>0.5463</v>
      </c>
      <c r="Y8">
        <v>0.0335</v>
      </c>
      <c r="Z8">
        <v>0.8435</v>
      </c>
      <c r="AA8">
        <v>0.007</v>
      </c>
      <c r="AB8">
        <v>0.9286</v>
      </c>
      <c r="AC8">
        <v>0.0053</v>
      </c>
      <c r="AD8">
        <v>0.8725</v>
      </c>
      <c r="AE8">
        <v>0.0068</v>
      </c>
      <c r="AF8">
        <v>0.9254</v>
      </c>
      <c r="AG8">
        <v>0.0048</v>
      </c>
      <c r="AH8">
        <v>0.9057</v>
      </c>
      <c r="AI8">
        <v>0.0074</v>
      </c>
      <c r="AJ8">
        <v>0.8367</v>
      </c>
      <c r="AK8">
        <v>0.0085</v>
      </c>
      <c r="AL8">
        <v>0.9231</v>
      </c>
      <c r="AM8">
        <v>0.0049</v>
      </c>
      <c r="AN8">
        <v>0.8346</v>
      </c>
      <c r="AO8">
        <v>0.009</v>
      </c>
      <c r="AP8">
        <v>0.8579</v>
      </c>
      <c r="AQ8">
        <v>0.0117</v>
      </c>
      <c r="AR8" s="22">
        <v>0.9253858024691355</v>
      </c>
      <c r="AS8" s="22">
        <v>0.00507997668318241</v>
      </c>
    </row>
    <row r="9" spans="1:45" ht="15">
      <c r="A9" t="s">
        <v>34</v>
      </c>
      <c r="B9">
        <v>0.9538</v>
      </c>
      <c r="C9">
        <v>0.0043</v>
      </c>
      <c r="D9">
        <v>0.6901</v>
      </c>
      <c r="E9">
        <v>0.0619</v>
      </c>
      <c r="F9">
        <v>0.9366</v>
      </c>
      <c r="G9">
        <v>0.0084</v>
      </c>
      <c r="H9">
        <v>0.9508</v>
      </c>
      <c r="I9">
        <v>0.0087</v>
      </c>
      <c r="J9">
        <v>0.9317</v>
      </c>
      <c r="K9">
        <v>0.0093</v>
      </c>
      <c r="L9">
        <v>0.6405</v>
      </c>
      <c r="M9">
        <v>0.0467</v>
      </c>
      <c r="N9">
        <v>0.9574</v>
      </c>
      <c r="O9">
        <v>0.0056</v>
      </c>
      <c r="P9">
        <v>0.9463</v>
      </c>
      <c r="Q9">
        <v>0.0083</v>
      </c>
      <c r="R9">
        <v>0.9541</v>
      </c>
      <c r="S9">
        <v>0.0043</v>
      </c>
      <c r="T9">
        <v>0.9477</v>
      </c>
      <c r="U9">
        <v>0.0036</v>
      </c>
      <c r="V9">
        <v>0.5493</v>
      </c>
      <c r="W9">
        <v>0.0492</v>
      </c>
      <c r="X9">
        <v>0.8123</v>
      </c>
      <c r="Y9">
        <v>0.0248</v>
      </c>
      <c r="Z9">
        <v>0.9499</v>
      </c>
      <c r="AA9">
        <v>0.0039</v>
      </c>
      <c r="AB9">
        <v>0.9572</v>
      </c>
      <c r="AC9">
        <v>0.0044</v>
      </c>
      <c r="AD9">
        <v>0.9549</v>
      </c>
      <c r="AE9">
        <v>0.0058</v>
      </c>
      <c r="AF9">
        <v>0.9585</v>
      </c>
      <c r="AG9">
        <v>0.0054</v>
      </c>
      <c r="AH9">
        <v>0.9284</v>
      </c>
      <c r="AI9">
        <v>0.007</v>
      </c>
      <c r="AJ9">
        <v>0.9538</v>
      </c>
      <c r="AK9">
        <v>0.0055</v>
      </c>
      <c r="AL9">
        <v>0.9585</v>
      </c>
      <c r="AM9">
        <v>0.0038</v>
      </c>
      <c r="AN9">
        <v>0.9481</v>
      </c>
      <c r="AO9">
        <v>0.0051</v>
      </c>
      <c r="AP9">
        <v>0.9435</v>
      </c>
      <c r="AQ9">
        <v>0.0117</v>
      </c>
      <c r="AR9" s="22">
        <v>0.959062704332857</v>
      </c>
      <c r="AS9" s="22">
        <v>0.005672051298699309</v>
      </c>
    </row>
    <row r="10" spans="1:45" ht="15">
      <c r="A10" t="s">
        <v>35</v>
      </c>
      <c r="B10">
        <v>0.9923</v>
      </c>
      <c r="C10">
        <v>0.0027</v>
      </c>
      <c r="D10">
        <v>0.8081</v>
      </c>
      <c r="E10">
        <v>0.034</v>
      </c>
      <c r="F10">
        <v>0.9452</v>
      </c>
      <c r="G10">
        <v>0.0072</v>
      </c>
      <c r="H10">
        <v>0.9854</v>
      </c>
      <c r="I10">
        <v>0.0032</v>
      </c>
      <c r="J10">
        <v>0.9755</v>
      </c>
      <c r="K10">
        <v>0.0047</v>
      </c>
      <c r="L10">
        <v>0.8765</v>
      </c>
      <c r="M10">
        <v>0.0131</v>
      </c>
      <c r="N10">
        <v>0.9874</v>
      </c>
      <c r="O10">
        <v>0.003</v>
      </c>
      <c r="P10">
        <v>0.9814</v>
      </c>
      <c r="Q10">
        <v>0.0026</v>
      </c>
      <c r="R10">
        <v>0.9886</v>
      </c>
      <c r="S10">
        <v>0.0039</v>
      </c>
      <c r="T10">
        <v>0.9618</v>
      </c>
      <c r="U10">
        <v>0.0106</v>
      </c>
      <c r="V10">
        <v>0.8848</v>
      </c>
      <c r="W10">
        <v>0.0209</v>
      </c>
      <c r="X10">
        <v>0.9371</v>
      </c>
      <c r="Y10">
        <v>0.0196</v>
      </c>
      <c r="Z10">
        <v>0.9918</v>
      </c>
      <c r="AA10">
        <v>0.003</v>
      </c>
      <c r="AB10">
        <v>0.9932</v>
      </c>
      <c r="AC10">
        <v>0.0025</v>
      </c>
      <c r="AD10">
        <v>0.9914</v>
      </c>
      <c r="AE10">
        <v>0.0026</v>
      </c>
      <c r="AF10">
        <v>0.9932</v>
      </c>
      <c r="AG10">
        <v>0.0023</v>
      </c>
      <c r="AH10">
        <v>0.9893</v>
      </c>
      <c r="AI10">
        <v>0.0027</v>
      </c>
      <c r="AJ10">
        <v>0.9848</v>
      </c>
      <c r="AK10">
        <v>0.003</v>
      </c>
      <c r="AL10">
        <v>0.9927</v>
      </c>
      <c r="AM10">
        <v>0.0026</v>
      </c>
      <c r="AN10">
        <v>0.982</v>
      </c>
      <c r="AO10">
        <v>0.0041</v>
      </c>
      <c r="AP10">
        <v>0.9771</v>
      </c>
      <c r="AQ10">
        <v>0.0041</v>
      </c>
      <c r="AR10" s="22">
        <v>0.9931762649360231</v>
      </c>
      <c r="AS10" s="22">
        <v>0.0024752490271183133</v>
      </c>
    </row>
    <row r="11" spans="1:45" ht="15">
      <c r="A11" t="s">
        <v>36</v>
      </c>
      <c r="B11">
        <v>0.8666</v>
      </c>
      <c r="C11">
        <v>0.0142</v>
      </c>
      <c r="D11">
        <v>0.7813</v>
      </c>
      <c r="E11">
        <v>0.017</v>
      </c>
      <c r="F11">
        <v>0.8081</v>
      </c>
      <c r="G11">
        <v>0.0149</v>
      </c>
      <c r="H11">
        <v>0.8608</v>
      </c>
      <c r="I11">
        <v>0.011</v>
      </c>
      <c r="J11">
        <v>0.8044</v>
      </c>
      <c r="K11">
        <v>0.0152</v>
      </c>
      <c r="L11">
        <v>0.76</v>
      </c>
      <c r="M11">
        <v>0.0378</v>
      </c>
      <c r="N11">
        <v>0.8673</v>
      </c>
      <c r="O11">
        <v>0.0157</v>
      </c>
      <c r="P11">
        <v>0.8335</v>
      </c>
      <c r="Q11">
        <v>0.0151</v>
      </c>
      <c r="R11">
        <v>0.8655</v>
      </c>
      <c r="S11">
        <v>0.0135</v>
      </c>
      <c r="T11">
        <v>0.8203</v>
      </c>
      <c r="U11">
        <v>0.019</v>
      </c>
      <c r="V11">
        <v>0.7537</v>
      </c>
      <c r="W11">
        <v>0.0249</v>
      </c>
      <c r="X11">
        <v>0.6553</v>
      </c>
      <c r="Y11">
        <v>0.068</v>
      </c>
      <c r="Z11">
        <v>0.8658</v>
      </c>
      <c r="AA11">
        <v>0.0167</v>
      </c>
      <c r="AB11">
        <v>0.8812</v>
      </c>
      <c r="AC11">
        <v>0.0126</v>
      </c>
      <c r="AD11">
        <v>0.8701</v>
      </c>
      <c r="AE11">
        <v>0.0141</v>
      </c>
      <c r="AF11">
        <v>0.8842</v>
      </c>
      <c r="AG11">
        <v>0.0129</v>
      </c>
      <c r="AH11">
        <v>0.8471</v>
      </c>
      <c r="AI11">
        <v>0.0095</v>
      </c>
      <c r="AJ11">
        <v>0.8538</v>
      </c>
      <c r="AK11">
        <v>0.0145</v>
      </c>
      <c r="AL11">
        <v>0.878</v>
      </c>
      <c r="AM11">
        <v>0.0146</v>
      </c>
      <c r="AN11">
        <v>0.8557</v>
      </c>
      <c r="AO11">
        <v>0.0131</v>
      </c>
      <c r="AP11">
        <v>0.8368</v>
      </c>
      <c r="AQ11">
        <v>0.0192</v>
      </c>
      <c r="AR11" s="22">
        <v>0.8848918326829596</v>
      </c>
      <c r="AS11" s="22">
        <v>0.014429851147450852</v>
      </c>
    </row>
    <row r="12" spans="1:45" ht="15">
      <c r="A12" t="s">
        <v>37</v>
      </c>
      <c r="B12">
        <v>0.5839</v>
      </c>
      <c r="C12">
        <v>0.01</v>
      </c>
      <c r="D12">
        <v>0.6315</v>
      </c>
      <c r="E12">
        <v>0.0102</v>
      </c>
      <c r="F12">
        <v>0.8866</v>
      </c>
      <c r="G12">
        <v>0.0151</v>
      </c>
      <c r="H12">
        <v>0.863</v>
      </c>
      <c r="I12">
        <v>0.0115</v>
      </c>
      <c r="J12">
        <v>0.5068</v>
      </c>
      <c r="K12">
        <v>0.0023</v>
      </c>
      <c r="L12">
        <v>0.9346</v>
      </c>
      <c r="M12">
        <v>0.0084</v>
      </c>
      <c r="N12">
        <v>0.8696</v>
      </c>
      <c r="O12">
        <v>0.0086</v>
      </c>
      <c r="P12">
        <v>0.7273</v>
      </c>
      <c r="Q12">
        <v>0.0098</v>
      </c>
      <c r="R12">
        <v>0.7741</v>
      </c>
      <c r="S12">
        <v>0.0107</v>
      </c>
      <c r="T12">
        <v>0.858</v>
      </c>
      <c r="U12">
        <v>0.0104</v>
      </c>
      <c r="V12">
        <v>0.6991</v>
      </c>
      <c r="W12">
        <v>0.0128</v>
      </c>
      <c r="X12">
        <v>0.5669</v>
      </c>
      <c r="Y12">
        <v>0.029</v>
      </c>
      <c r="Z12">
        <v>0.5409</v>
      </c>
      <c r="AA12">
        <v>0.0089</v>
      </c>
      <c r="AB12">
        <v>0.7447</v>
      </c>
      <c r="AC12">
        <v>0.0073</v>
      </c>
      <c r="AD12">
        <v>0.8336</v>
      </c>
      <c r="AE12">
        <v>0.0079</v>
      </c>
      <c r="AF12">
        <v>0.7182</v>
      </c>
      <c r="AG12">
        <v>0.0054</v>
      </c>
      <c r="AH12">
        <v>0.6223</v>
      </c>
      <c r="AI12">
        <v>0.0134</v>
      </c>
      <c r="AJ12">
        <v>0.9368</v>
      </c>
      <c r="AK12">
        <v>0.0067</v>
      </c>
      <c r="AL12">
        <v>0.7077</v>
      </c>
      <c r="AM12">
        <v>0.0063</v>
      </c>
      <c r="AN12">
        <v>0.7347</v>
      </c>
      <c r="AO12">
        <v>0.0156</v>
      </c>
      <c r="AP12">
        <v>0.9407</v>
      </c>
      <c r="AQ12">
        <v>0.0098</v>
      </c>
      <c r="AR12" s="22">
        <v>0.718243243243243</v>
      </c>
      <c r="AS12" s="22">
        <v>0.005671026266666078</v>
      </c>
    </row>
    <row r="13" spans="1:45" ht="15">
      <c r="A13" t="s">
        <v>38</v>
      </c>
      <c r="B13">
        <v>0.8984</v>
      </c>
      <c r="C13">
        <v>0.0078</v>
      </c>
      <c r="D13">
        <v>0.5151</v>
      </c>
      <c r="E13">
        <v>0.1056</v>
      </c>
      <c r="F13">
        <v>0.8567</v>
      </c>
      <c r="G13">
        <v>0.0058</v>
      </c>
      <c r="H13">
        <v>0.8912</v>
      </c>
      <c r="I13">
        <v>0.009</v>
      </c>
      <c r="J13">
        <v>0.8564</v>
      </c>
      <c r="K13">
        <v>0.0086</v>
      </c>
      <c r="L13">
        <v>0.7706</v>
      </c>
      <c r="M13">
        <v>0.0556</v>
      </c>
      <c r="N13">
        <v>0.8915</v>
      </c>
      <c r="O13">
        <v>0.0114</v>
      </c>
      <c r="P13">
        <v>0.8858</v>
      </c>
      <c r="Q13">
        <v>0.0062</v>
      </c>
      <c r="R13">
        <v>0.9004</v>
      </c>
      <c r="S13">
        <v>0.008</v>
      </c>
      <c r="T13">
        <v>0.8796</v>
      </c>
      <c r="U13">
        <v>0.0072</v>
      </c>
      <c r="V13">
        <v>0.7532</v>
      </c>
      <c r="W13">
        <v>0.0349</v>
      </c>
      <c r="X13">
        <v>0.8311</v>
      </c>
      <c r="Y13">
        <v>0.023</v>
      </c>
      <c r="Z13">
        <v>0.8949</v>
      </c>
      <c r="AA13">
        <v>0.0066</v>
      </c>
      <c r="AB13">
        <v>0.9096</v>
      </c>
      <c r="AC13">
        <v>0.0078</v>
      </c>
      <c r="AD13">
        <v>0.9061</v>
      </c>
      <c r="AE13">
        <v>0.0105</v>
      </c>
      <c r="AF13">
        <v>0.9089</v>
      </c>
      <c r="AG13">
        <v>0.0111</v>
      </c>
      <c r="AH13">
        <v>0.8926</v>
      </c>
      <c r="AI13">
        <v>0.0083</v>
      </c>
      <c r="AJ13">
        <v>0.8907</v>
      </c>
      <c r="AK13">
        <v>0.0082</v>
      </c>
      <c r="AL13">
        <v>0.9072</v>
      </c>
      <c r="AM13">
        <v>0.0071</v>
      </c>
      <c r="AN13">
        <v>0.8819</v>
      </c>
      <c r="AO13">
        <v>0.0128</v>
      </c>
      <c r="AP13">
        <v>0.8842</v>
      </c>
      <c r="AQ13">
        <v>0.0113</v>
      </c>
      <c r="AR13" s="22">
        <v>0.909401490324527</v>
      </c>
      <c r="AS13" s="22">
        <v>0.011437997926363106</v>
      </c>
    </row>
    <row r="14" spans="1:45" ht="15">
      <c r="A14" t="s">
        <v>39</v>
      </c>
      <c r="B14">
        <v>0.9472</v>
      </c>
      <c r="C14">
        <v>0.0119</v>
      </c>
      <c r="D14">
        <v>0.781</v>
      </c>
      <c r="E14">
        <v>0.0318</v>
      </c>
      <c r="F14">
        <v>0.8931</v>
      </c>
      <c r="G14">
        <v>0.0205</v>
      </c>
      <c r="H14">
        <v>0.9364</v>
      </c>
      <c r="I14">
        <v>0.0162</v>
      </c>
      <c r="J14">
        <v>0.9026</v>
      </c>
      <c r="K14">
        <v>0.0209</v>
      </c>
      <c r="L14">
        <v>0.8563</v>
      </c>
      <c r="M14">
        <v>0.0397</v>
      </c>
      <c r="N14">
        <v>0.9403</v>
      </c>
      <c r="O14">
        <v>0.0143</v>
      </c>
      <c r="P14">
        <v>0.9364</v>
      </c>
      <c r="Q14">
        <v>0.0179</v>
      </c>
      <c r="R14">
        <v>0.9476</v>
      </c>
      <c r="S14">
        <v>0.0144</v>
      </c>
      <c r="T14">
        <v>0.8446</v>
      </c>
      <c r="U14">
        <v>0.0441</v>
      </c>
      <c r="V14">
        <v>0.7987</v>
      </c>
      <c r="W14">
        <v>0.0236</v>
      </c>
      <c r="X14">
        <v>0.661</v>
      </c>
      <c r="Y14">
        <v>0.0658</v>
      </c>
      <c r="Z14">
        <v>0.9429</v>
      </c>
      <c r="AA14">
        <v>0.0135</v>
      </c>
      <c r="AB14">
        <v>0.9528</v>
      </c>
      <c r="AC14">
        <v>0.0115</v>
      </c>
      <c r="AD14">
        <v>0.9312</v>
      </c>
      <c r="AE14">
        <v>0.0162</v>
      </c>
      <c r="AF14">
        <v>0.9541</v>
      </c>
      <c r="AG14">
        <v>0.0112</v>
      </c>
      <c r="AH14">
        <v>0.9333</v>
      </c>
      <c r="AI14">
        <v>0.0192</v>
      </c>
      <c r="AJ14">
        <v>0.9511</v>
      </c>
      <c r="AK14">
        <v>0.017</v>
      </c>
      <c r="AL14">
        <v>0.9511</v>
      </c>
      <c r="AM14">
        <v>0.0142</v>
      </c>
      <c r="AN14">
        <v>0.9429</v>
      </c>
      <c r="AO14">
        <v>0.0194</v>
      </c>
      <c r="AP14">
        <v>0.9268</v>
      </c>
      <c r="AQ14">
        <v>0.0182</v>
      </c>
      <c r="AR14" s="22">
        <v>0.9541125541125538</v>
      </c>
      <c r="AS14" s="22">
        <v>0.011758469718599394</v>
      </c>
    </row>
    <row r="15" spans="1:45" ht="15">
      <c r="A15" t="s">
        <v>40</v>
      </c>
      <c r="B15">
        <v>0.8906</v>
      </c>
      <c r="C15">
        <v>0.0149</v>
      </c>
      <c r="D15">
        <v>0.7836</v>
      </c>
      <c r="E15">
        <v>0.0295</v>
      </c>
      <c r="F15">
        <v>0.8636</v>
      </c>
      <c r="G15">
        <v>0.0179</v>
      </c>
      <c r="H15">
        <v>0.8623</v>
      </c>
      <c r="I15">
        <v>0.0164</v>
      </c>
      <c r="J15">
        <v>0.8499</v>
      </c>
      <c r="K15">
        <v>0.0146</v>
      </c>
      <c r="L15">
        <v>0.7692</v>
      </c>
      <c r="M15">
        <v>0.0305</v>
      </c>
      <c r="N15">
        <v>0.8673</v>
      </c>
      <c r="O15">
        <v>0.0148</v>
      </c>
      <c r="P15">
        <v>0.873</v>
      </c>
      <c r="Q15">
        <v>0.0165</v>
      </c>
      <c r="R15">
        <v>0.8895</v>
      </c>
      <c r="S15">
        <v>0.0133</v>
      </c>
      <c r="T15">
        <v>0.8484</v>
      </c>
      <c r="U15">
        <v>0.0178</v>
      </c>
      <c r="V15">
        <v>0.6272</v>
      </c>
      <c r="W15">
        <v>0.0403</v>
      </c>
      <c r="X15">
        <v>0.7359</v>
      </c>
      <c r="Y15">
        <v>0.0636</v>
      </c>
      <c r="Z15">
        <v>0.883</v>
      </c>
      <c r="AA15">
        <v>0.0123</v>
      </c>
      <c r="AB15">
        <v>0.8923</v>
      </c>
      <c r="AC15">
        <v>0.0158</v>
      </c>
      <c r="AD15">
        <v>0.8836</v>
      </c>
      <c r="AE15">
        <v>0.0081</v>
      </c>
      <c r="AF15">
        <v>0.8899</v>
      </c>
      <c r="AG15">
        <v>0.0146</v>
      </c>
      <c r="AH15">
        <v>0.8282</v>
      </c>
      <c r="AI15">
        <v>0.0208</v>
      </c>
      <c r="AJ15">
        <v>0.8878</v>
      </c>
      <c r="AK15">
        <v>0.012</v>
      </c>
      <c r="AL15">
        <v>0.8954</v>
      </c>
      <c r="AM15">
        <v>0.0172</v>
      </c>
      <c r="AN15">
        <v>0.8645</v>
      </c>
      <c r="AO15">
        <v>0.0159</v>
      </c>
      <c r="AP15">
        <v>0.8775</v>
      </c>
      <c r="AQ15">
        <v>0.0169</v>
      </c>
      <c r="AR15" s="22">
        <v>0.892325471251302</v>
      </c>
      <c r="AS15" s="22">
        <v>0.013141450488258943</v>
      </c>
    </row>
    <row r="16" spans="1:45" ht="15">
      <c r="A16" t="s">
        <v>41</v>
      </c>
      <c r="B16">
        <v>0.752</v>
      </c>
      <c r="C16">
        <v>0.0153</v>
      </c>
      <c r="D16">
        <v>0.7016</v>
      </c>
      <c r="E16">
        <v>0.0207</v>
      </c>
      <c r="F16">
        <v>0.7386</v>
      </c>
      <c r="G16">
        <v>0.0263</v>
      </c>
      <c r="H16">
        <v>0.715</v>
      </c>
      <c r="I16">
        <v>0.0231</v>
      </c>
      <c r="J16">
        <v>0.6571</v>
      </c>
      <c r="K16">
        <v>0.025</v>
      </c>
      <c r="L16">
        <v>0.7207</v>
      </c>
      <c r="M16">
        <v>0.0201</v>
      </c>
      <c r="N16">
        <v>0.7392</v>
      </c>
      <c r="O16">
        <v>0.0193</v>
      </c>
      <c r="P16">
        <v>0.7426</v>
      </c>
      <c r="Q16">
        <v>0.0175</v>
      </c>
      <c r="R16">
        <v>0.7696</v>
      </c>
      <c r="S16">
        <v>0.0279</v>
      </c>
      <c r="T16">
        <v>0.7276</v>
      </c>
      <c r="U16">
        <v>0.0202</v>
      </c>
      <c r="V16">
        <v>0.6749</v>
      </c>
      <c r="W16">
        <v>0.0231</v>
      </c>
      <c r="X16">
        <v>0.494</v>
      </c>
      <c r="Y16">
        <v>0.0316</v>
      </c>
      <c r="Z16">
        <v>0.758</v>
      </c>
      <c r="AA16">
        <v>0.0191</v>
      </c>
      <c r="AB16">
        <v>0.7727</v>
      </c>
      <c r="AC16">
        <v>0.0159</v>
      </c>
      <c r="AD16">
        <v>0.7567</v>
      </c>
      <c r="AE16">
        <v>0.0167</v>
      </c>
      <c r="AF16">
        <v>0.7627</v>
      </c>
      <c r="AG16">
        <v>0.0144</v>
      </c>
      <c r="AH16">
        <v>0.7335</v>
      </c>
      <c r="AI16">
        <v>0.0233</v>
      </c>
      <c r="AJ16">
        <v>0.7803</v>
      </c>
      <c r="AK16">
        <v>0.0178</v>
      </c>
      <c r="AL16">
        <v>0.7843</v>
      </c>
      <c r="AM16">
        <v>0.0189</v>
      </c>
      <c r="AN16">
        <v>0.7122</v>
      </c>
      <c r="AO16">
        <v>0.0142</v>
      </c>
      <c r="AP16">
        <v>0.7821</v>
      </c>
      <c r="AQ16">
        <v>0.0194</v>
      </c>
      <c r="AR16" s="22">
        <v>0.7626959247648898</v>
      </c>
      <c r="AS16" s="22">
        <v>0.015146109366073988</v>
      </c>
    </row>
    <row r="17" spans="1:45" ht="15">
      <c r="A17" t="s">
        <v>42</v>
      </c>
      <c r="B17">
        <v>0.9829</v>
      </c>
      <c r="C17">
        <v>0.0043</v>
      </c>
      <c r="D17">
        <v>0.7256</v>
      </c>
      <c r="E17">
        <v>0.0444</v>
      </c>
      <c r="F17">
        <v>0.9164</v>
      </c>
      <c r="G17">
        <v>0.0138</v>
      </c>
      <c r="H17">
        <v>0.9744</v>
      </c>
      <c r="I17">
        <v>0.0083</v>
      </c>
      <c r="J17">
        <v>0.9438</v>
      </c>
      <c r="K17">
        <v>0.0071</v>
      </c>
      <c r="L17">
        <v>0.8264</v>
      </c>
      <c r="M17">
        <v>0.0283</v>
      </c>
      <c r="N17">
        <v>0.9756</v>
      </c>
      <c r="O17">
        <v>0.0078</v>
      </c>
      <c r="P17">
        <v>0.9575</v>
      </c>
      <c r="Q17">
        <v>0.0089</v>
      </c>
      <c r="R17">
        <v>0.9785</v>
      </c>
      <c r="S17">
        <v>0.0054</v>
      </c>
      <c r="T17">
        <v>0.8915</v>
      </c>
      <c r="U17">
        <v>0.0433</v>
      </c>
      <c r="V17">
        <v>0.8467</v>
      </c>
      <c r="W17">
        <v>0.0215</v>
      </c>
      <c r="X17">
        <v>0.7313</v>
      </c>
      <c r="Y17">
        <v>0.0384</v>
      </c>
      <c r="Z17">
        <v>0.9804</v>
      </c>
      <c r="AA17">
        <v>0.0051</v>
      </c>
      <c r="AB17">
        <v>0.9873</v>
      </c>
      <c r="AC17">
        <v>0.0041</v>
      </c>
      <c r="AD17">
        <v>0.98</v>
      </c>
      <c r="AE17">
        <v>0.0074</v>
      </c>
      <c r="AF17">
        <v>0.9875</v>
      </c>
      <c r="AG17">
        <v>0.0035</v>
      </c>
      <c r="AH17">
        <v>0.9715</v>
      </c>
      <c r="AI17">
        <v>0.0046</v>
      </c>
      <c r="AJ17">
        <v>0.9671</v>
      </c>
      <c r="AK17">
        <v>0.0071</v>
      </c>
      <c r="AL17">
        <v>0.9855</v>
      </c>
      <c r="AM17">
        <v>0.0034</v>
      </c>
      <c r="AN17">
        <v>0.9682</v>
      </c>
      <c r="AO17">
        <v>0.0075</v>
      </c>
      <c r="AP17">
        <v>0.9578</v>
      </c>
      <c r="AQ17">
        <v>0.0035</v>
      </c>
      <c r="AR17" s="22">
        <v>0.9874545454545453</v>
      </c>
      <c r="AS17" s="22">
        <v>0.0036815375875401276</v>
      </c>
    </row>
    <row r="18" spans="1:45" ht="15">
      <c r="A18" t="s">
        <v>43</v>
      </c>
      <c r="B18">
        <v>0.9383</v>
      </c>
      <c r="C18">
        <v>0.0056</v>
      </c>
      <c r="D18">
        <v>0.7389</v>
      </c>
      <c r="E18">
        <v>0.0746</v>
      </c>
      <c r="F18">
        <v>0.9388</v>
      </c>
      <c r="G18">
        <v>0.004</v>
      </c>
      <c r="H18">
        <v>0.9203</v>
      </c>
      <c r="I18">
        <v>0.0096</v>
      </c>
      <c r="J18">
        <v>0.9314</v>
      </c>
      <c r="K18">
        <v>0.0058</v>
      </c>
      <c r="L18">
        <v>0.8056</v>
      </c>
      <c r="M18">
        <v>0.0285</v>
      </c>
      <c r="N18">
        <v>0.9246</v>
      </c>
      <c r="O18">
        <v>0.0089</v>
      </c>
      <c r="P18">
        <v>0.9347</v>
      </c>
      <c r="Q18">
        <v>0.0058</v>
      </c>
      <c r="R18">
        <v>0.9153</v>
      </c>
      <c r="S18">
        <v>0.007</v>
      </c>
      <c r="T18">
        <v>0.9369</v>
      </c>
      <c r="U18">
        <v>0.0062</v>
      </c>
      <c r="V18">
        <v>0.8453</v>
      </c>
      <c r="W18">
        <v>0.037</v>
      </c>
      <c r="X18">
        <v>0.5222</v>
      </c>
      <c r="Y18">
        <v>0.0991</v>
      </c>
      <c r="Z18">
        <v>0.9369</v>
      </c>
      <c r="AA18">
        <v>0.0048</v>
      </c>
      <c r="AB18">
        <v>0.9401</v>
      </c>
      <c r="AC18">
        <v>0.0055</v>
      </c>
      <c r="AD18">
        <v>0.936</v>
      </c>
      <c r="AE18">
        <v>0.0054</v>
      </c>
      <c r="AF18">
        <v>0.9337</v>
      </c>
      <c r="AG18">
        <v>0.0067</v>
      </c>
      <c r="AH18">
        <v>0.7954</v>
      </c>
      <c r="AI18">
        <v>0.0186</v>
      </c>
      <c r="AJ18">
        <v>0.9357</v>
      </c>
      <c r="AK18">
        <v>0.0053</v>
      </c>
      <c r="AL18">
        <v>0.9401</v>
      </c>
      <c r="AM18">
        <v>0.0054</v>
      </c>
      <c r="AN18">
        <v>0.9297</v>
      </c>
      <c r="AO18">
        <v>0.0067</v>
      </c>
      <c r="AP18">
        <v>0.9389</v>
      </c>
      <c r="AQ18">
        <v>0.0046</v>
      </c>
      <c r="AR18" s="22">
        <v>0.9388888888888883</v>
      </c>
      <c r="AS18" s="22">
        <v>0.0057452192805652206</v>
      </c>
    </row>
    <row r="19" spans="1:45" ht="15">
      <c r="A19" t="s">
        <v>44</v>
      </c>
      <c r="B19">
        <v>0.6924</v>
      </c>
      <c r="C19">
        <v>0.1053</v>
      </c>
      <c r="D19">
        <v>0.7129</v>
      </c>
      <c r="E19">
        <v>0.0325</v>
      </c>
      <c r="F19">
        <v>0.7892</v>
      </c>
      <c r="G19">
        <v>0.0203</v>
      </c>
      <c r="H19">
        <v>0.5284</v>
      </c>
      <c r="I19">
        <v>0.0556</v>
      </c>
      <c r="J19">
        <v>0.5602</v>
      </c>
      <c r="K19">
        <v>0.0629</v>
      </c>
      <c r="L19">
        <v>0.4575</v>
      </c>
      <c r="M19">
        <v>0.1046</v>
      </c>
      <c r="N19">
        <v>0.6352</v>
      </c>
      <c r="O19">
        <v>0.0812</v>
      </c>
      <c r="P19">
        <v>0.7833</v>
      </c>
      <c r="Q19">
        <v>0.0301</v>
      </c>
      <c r="R19">
        <v>0.7424</v>
      </c>
      <c r="S19">
        <v>0.0318</v>
      </c>
      <c r="T19">
        <v>0.6592</v>
      </c>
      <c r="U19">
        <v>0.1105</v>
      </c>
      <c r="V19">
        <v>0.4993</v>
      </c>
      <c r="W19">
        <v>0.1095</v>
      </c>
      <c r="X19">
        <v>0.677</v>
      </c>
      <c r="Y19">
        <v>0.0009</v>
      </c>
      <c r="Z19">
        <v>0.323</v>
      </c>
      <c r="AA19">
        <v>0.0009</v>
      </c>
      <c r="AB19">
        <v>0.7638</v>
      </c>
      <c r="AC19">
        <v>0.0289</v>
      </c>
      <c r="AD19">
        <v>0.6261</v>
      </c>
      <c r="AE19">
        <v>0.0765</v>
      </c>
      <c r="AF19">
        <v>0.6261</v>
      </c>
      <c r="AG19">
        <v>0.0765</v>
      </c>
      <c r="AH19">
        <v>0.7029</v>
      </c>
      <c r="AI19">
        <v>0.0367</v>
      </c>
      <c r="AJ19">
        <v>0.7633</v>
      </c>
      <c r="AK19">
        <v>0.041</v>
      </c>
      <c r="AL19">
        <v>0.7379</v>
      </c>
      <c r="AM19">
        <v>0.0174</v>
      </c>
      <c r="AN19">
        <v>0.6988</v>
      </c>
      <c r="AO19">
        <v>0.0442</v>
      </c>
      <c r="AP19">
        <v>0.5865</v>
      </c>
      <c r="AQ19">
        <v>0.1218</v>
      </c>
      <c r="AR19" s="22">
        <v>0.6260962566844915</v>
      </c>
      <c r="AS19" s="22">
        <v>0.08067506571933267</v>
      </c>
    </row>
    <row r="20" spans="1:45" ht="15">
      <c r="A20" t="s">
        <v>45</v>
      </c>
      <c r="B20">
        <v>0.9678</v>
      </c>
      <c r="C20">
        <v>0.009</v>
      </c>
      <c r="D20">
        <v>0.9599</v>
      </c>
      <c r="E20">
        <v>0.0099</v>
      </c>
      <c r="F20">
        <v>0.9676</v>
      </c>
      <c r="G20">
        <v>0.0076</v>
      </c>
      <c r="H20">
        <v>0.9273</v>
      </c>
      <c r="I20">
        <v>0.0108</v>
      </c>
      <c r="J20">
        <v>0.9662</v>
      </c>
      <c r="K20">
        <v>0.009</v>
      </c>
      <c r="L20">
        <v>0.8988</v>
      </c>
      <c r="M20">
        <v>0.0157</v>
      </c>
      <c r="N20">
        <v>0.9292</v>
      </c>
      <c r="O20">
        <v>0.0105</v>
      </c>
      <c r="P20">
        <v>0.9645</v>
      </c>
      <c r="Q20">
        <v>0.0097</v>
      </c>
      <c r="R20">
        <v>0.9707</v>
      </c>
      <c r="S20">
        <v>0.0082</v>
      </c>
      <c r="T20">
        <v>0.9355</v>
      </c>
      <c r="U20">
        <v>0.0104</v>
      </c>
      <c r="V20">
        <v>0.9005</v>
      </c>
      <c r="W20">
        <v>0.0242</v>
      </c>
      <c r="X20">
        <v>0.9411</v>
      </c>
      <c r="Y20">
        <v>0.0135</v>
      </c>
      <c r="Z20">
        <v>0.9697</v>
      </c>
      <c r="AA20">
        <v>0.0097</v>
      </c>
      <c r="AB20">
        <v>0.9658</v>
      </c>
      <c r="AC20">
        <v>0.0093</v>
      </c>
      <c r="AD20">
        <v>0.9532</v>
      </c>
      <c r="AE20">
        <v>0.0082</v>
      </c>
      <c r="AF20">
        <v>0.9649</v>
      </c>
      <c r="AG20">
        <v>0.01</v>
      </c>
      <c r="AH20">
        <v>0.9545</v>
      </c>
      <c r="AI20">
        <v>0.0121</v>
      </c>
      <c r="AJ20">
        <v>0.96</v>
      </c>
      <c r="AK20">
        <v>0.0094</v>
      </c>
      <c r="AL20">
        <v>0.9696</v>
      </c>
      <c r="AM20">
        <v>0.0105</v>
      </c>
      <c r="AN20">
        <v>0.9546</v>
      </c>
      <c r="AO20">
        <v>0.0057</v>
      </c>
      <c r="AP20">
        <v>0.9688</v>
      </c>
      <c r="AQ20">
        <v>0.0072</v>
      </c>
      <c r="AR20" s="22">
        <v>0.9648648648648644</v>
      </c>
      <c r="AS20" s="22">
        <v>0.01054477469435521</v>
      </c>
    </row>
    <row r="21" spans="1:81" s="1" customFormat="1" ht="15">
      <c r="A21" s="1" t="s">
        <v>19</v>
      </c>
      <c r="B21" s="2">
        <f>AVERAGE(B2:B20)</f>
        <v>0.8081000000000002</v>
      </c>
      <c r="C21" s="2">
        <f>STDEV(B2:B20)</f>
        <v>0.21576859518165858</v>
      </c>
      <c r="D21" s="2">
        <f>AVERAGE(D2:D20)</f>
        <v>0.6961736842105262</v>
      </c>
      <c r="E21" s="2">
        <f>STDEV(D2:D20)</f>
        <v>0.19515607953665476</v>
      </c>
      <c r="F21" s="2">
        <f>AVERAGE(F2:F20)</f>
        <v>0.8080473684210525</v>
      </c>
      <c r="G21" s="2">
        <f>STDEV(F2:F20)</f>
        <v>0.19632905023177905</v>
      </c>
      <c r="H21" s="2">
        <f>AVERAGE(H2:H20)</f>
        <v>0.8026052631578947</v>
      </c>
      <c r="I21" s="2">
        <f>STDEV(H2:H20)</f>
        <v>0.22355430231125373</v>
      </c>
      <c r="J21" s="2">
        <f>AVERAGE(J2:J20)</f>
        <v>0.7506473684210527</v>
      </c>
      <c r="K21" s="2">
        <f>STDEV(J2:J20)</f>
        <v>0.24939495087204094</v>
      </c>
      <c r="L21" s="2">
        <f>AVERAGE(L2:L20)</f>
        <v>0.7212684210526316</v>
      </c>
      <c r="M21" s="2">
        <f>STDEV(L2:L20)</f>
        <v>0.2006613677390946</v>
      </c>
      <c r="N21" s="2">
        <f>AVERAGE(N2:N20)</f>
        <v>0.8110894736842106</v>
      </c>
      <c r="O21" s="2">
        <f>STDEV(N2:N20)</f>
        <v>0.2163688386239697</v>
      </c>
      <c r="P21" s="2">
        <f>AVERAGE(P2:P20)</f>
        <v>0.8121684210526314</v>
      </c>
      <c r="Q21" s="2">
        <f>STDEV(P2:P20)</f>
        <v>0.20756652762864553</v>
      </c>
      <c r="R21" s="2">
        <f>AVERAGE(R2:R20)</f>
        <v>0.8214684210526316</v>
      </c>
      <c r="S21" s="2">
        <f>STDEV(R2:R20)</f>
        <v>0.20448798675019111</v>
      </c>
      <c r="T21" s="2">
        <f>AVERAGE(T2:T20)</f>
        <v>0.7968157894736843</v>
      </c>
      <c r="U21" s="2">
        <f>STDEV(T2:T20)</f>
        <v>0.21199178250100434</v>
      </c>
      <c r="V21" s="2">
        <f>AVERAGE(V2:V20)</f>
        <v>0.7134789473684211</v>
      </c>
      <c r="W21" s="2">
        <f>STDEV(V2:V20)</f>
        <v>0.19712761117539906</v>
      </c>
      <c r="X21" s="2">
        <f>AVERAGE(X2:X20)</f>
        <v>0.6382894736842105</v>
      </c>
      <c r="Y21" s="2">
        <f>STDEV(X2:X20)</f>
        <v>0.19638460251573492</v>
      </c>
      <c r="Z21" s="2">
        <f>AVERAGE(Z2:Z20)</f>
        <v>0.785336842105263</v>
      </c>
      <c r="AA21" s="2">
        <f>STDEV(Z2:Z20)</f>
        <v>0.24729792246628482</v>
      </c>
      <c r="AB21" s="2">
        <f>AVERAGE(AB2:AB20)</f>
        <v>0.8312315789473683</v>
      </c>
      <c r="AC21" s="2">
        <f>STDEV(AB2:AB20)</f>
        <v>0.21477893558165984</v>
      </c>
      <c r="AD21" s="2">
        <f>AVERAGE(AD2:AD20)</f>
        <v>0.8176052631578948</v>
      </c>
      <c r="AE21" s="2">
        <f>STDEV(AD2:AD20)</f>
        <v>0.21957412434499474</v>
      </c>
      <c r="AF21" s="2">
        <f>AVERAGE(AF2:AF20)</f>
        <v>0.8194947368421053</v>
      </c>
      <c r="AG21" s="2">
        <f>STDEV(AF2:AF20)</f>
        <v>0.22279925561835554</v>
      </c>
      <c r="AH21" s="2">
        <f>AVERAGE(AH2:AH20)</f>
        <v>0.7876157894736843</v>
      </c>
      <c r="AI21" s="2">
        <f>STDEV(AH2:AH20)</f>
        <v>0.21597436901210143</v>
      </c>
      <c r="AJ21" s="3">
        <f>AVERAGE(AJ2:AJ20)</f>
        <v>0.8327894736842107</v>
      </c>
      <c r="AK21" s="2">
        <f>STDEV(AJ2:AJ20)</f>
        <v>0.2040612296311968</v>
      </c>
      <c r="AL21" s="2">
        <f>AVERAGE(AL2:AL20)</f>
        <v>0.8306263157894737</v>
      </c>
      <c r="AM21" s="2">
        <f>STDEV(AL2:AL20)</f>
        <v>0.2103534745826791</v>
      </c>
      <c r="AN21" s="2">
        <f>AVERAGE(AN2:AN20)</f>
        <v>0.8070105263157894</v>
      </c>
      <c r="AO21" s="2">
        <f>STDEV(AN2:AN20)</f>
        <v>0.21181782763795687</v>
      </c>
      <c r="AP21" s="2">
        <f>AVERAGE(AP2:AP20)</f>
        <v>0.8209263157894737</v>
      </c>
      <c r="AQ21" s="2">
        <f>STDEV(AP2:AP20)</f>
        <v>0.210085090808741</v>
      </c>
      <c r="AR21" s="2">
        <f>AVERAGE(AR2:AR20)</f>
        <v>0.8202742766313565</v>
      </c>
      <c r="AS21" s="2">
        <f>STDEV(AR2:AR20)</f>
        <v>0.22313589023902347</v>
      </c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</row>
    <row r="22" spans="2:63" s="1" customFormat="1" ht="15">
      <c r="B22" s="1" t="s">
        <v>1</v>
      </c>
      <c r="D22" s="1" t="s">
        <v>46</v>
      </c>
      <c r="F22" s="1" t="s">
        <v>2</v>
      </c>
      <c r="H22" s="1" t="s">
        <v>3</v>
      </c>
      <c r="J22" s="1" t="s">
        <v>4</v>
      </c>
      <c r="L22" s="1" t="s">
        <v>5</v>
      </c>
      <c r="N22" s="1" t="s">
        <v>25</v>
      </c>
      <c r="P22" s="1" t="s">
        <v>6</v>
      </c>
      <c r="R22" s="1" t="s">
        <v>7</v>
      </c>
      <c r="T22" s="1" t="s">
        <v>8</v>
      </c>
      <c r="V22" s="1" t="s">
        <v>9</v>
      </c>
      <c r="X22" s="1" t="s">
        <v>10</v>
      </c>
      <c r="Z22" s="1" t="s">
        <v>11</v>
      </c>
      <c r="AB22" s="1" t="s">
        <v>26</v>
      </c>
      <c r="AD22" s="1" t="s">
        <v>12</v>
      </c>
      <c r="AF22" s="1" t="s">
        <v>13</v>
      </c>
      <c r="AH22" s="1" t="s">
        <v>14</v>
      </c>
      <c r="AJ22" s="4" t="s">
        <v>15</v>
      </c>
      <c r="AL22" s="1" t="s">
        <v>16</v>
      </c>
      <c r="AN22" s="1" t="s">
        <v>17</v>
      </c>
      <c r="AP22" s="1" t="s">
        <v>18</v>
      </c>
      <c r="AR22" s="1" t="s">
        <v>48</v>
      </c>
      <c r="BJ22" s="4"/>
      <c r="BK22" s="6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C22"/>
  <sheetViews>
    <sheetView zoomScalePageLayoutView="0" workbookViewId="0" topLeftCell="AJ1">
      <selection activeCell="AR22" sqref="AR22"/>
    </sheetView>
  </sheetViews>
  <sheetFormatPr defaultColWidth="11.421875" defaultRowHeight="15"/>
  <cols>
    <col min="1" max="1" width="14.7109375" style="0" bestFit="1" customWidth="1"/>
  </cols>
  <sheetData>
    <row r="1" spans="1:44" s="1" customFormat="1" ht="15">
      <c r="A1" s="1" t="s">
        <v>0</v>
      </c>
      <c r="B1" s="1" t="s">
        <v>1</v>
      </c>
      <c r="D1" s="1" t="s">
        <v>46</v>
      </c>
      <c r="F1" s="1" t="s">
        <v>2</v>
      </c>
      <c r="H1" s="1" t="s">
        <v>3</v>
      </c>
      <c r="J1" s="1" t="s">
        <v>4</v>
      </c>
      <c r="L1" s="1" t="s">
        <v>5</v>
      </c>
      <c r="N1" s="1" t="s">
        <v>25</v>
      </c>
      <c r="P1" s="1" t="s">
        <v>6</v>
      </c>
      <c r="R1" s="1" t="s">
        <v>7</v>
      </c>
      <c r="T1" s="1" t="s">
        <v>8</v>
      </c>
      <c r="V1" s="1" t="s">
        <v>9</v>
      </c>
      <c r="X1" s="1" t="s">
        <v>10</v>
      </c>
      <c r="Z1" s="1" t="s">
        <v>11</v>
      </c>
      <c r="AB1" s="1" t="s">
        <v>26</v>
      </c>
      <c r="AD1" s="1" t="s">
        <v>12</v>
      </c>
      <c r="AF1" s="1" t="s">
        <v>13</v>
      </c>
      <c r="AH1" s="1" t="s">
        <v>14</v>
      </c>
      <c r="AJ1" s="1" t="s">
        <v>15</v>
      </c>
      <c r="AL1" s="1" t="s">
        <v>16</v>
      </c>
      <c r="AN1" s="1" t="s">
        <v>17</v>
      </c>
      <c r="AP1" s="1" t="s">
        <v>18</v>
      </c>
      <c r="AR1" s="1" t="s">
        <v>48</v>
      </c>
    </row>
    <row r="2" spans="1:45" ht="15">
      <c r="A2" t="s">
        <v>27</v>
      </c>
      <c r="B2">
        <v>0.1355</v>
      </c>
      <c r="C2">
        <v>0.0189</v>
      </c>
      <c r="D2">
        <v>0.106</v>
      </c>
      <c r="E2">
        <v>0.0157</v>
      </c>
      <c r="F2">
        <v>0.1414</v>
      </c>
      <c r="G2">
        <v>0.0172</v>
      </c>
      <c r="H2">
        <v>0.1146</v>
      </c>
      <c r="I2">
        <v>0.0234</v>
      </c>
      <c r="J2">
        <v>0</v>
      </c>
      <c r="K2">
        <v>0</v>
      </c>
      <c r="L2">
        <v>0.1241</v>
      </c>
      <c r="M2">
        <v>0.0195</v>
      </c>
      <c r="N2">
        <v>0.1127</v>
      </c>
      <c r="O2">
        <v>0.0191</v>
      </c>
      <c r="P2">
        <v>0.1369</v>
      </c>
      <c r="Q2">
        <v>0.0164</v>
      </c>
      <c r="R2">
        <v>0.1429</v>
      </c>
      <c r="S2">
        <v>0.0339</v>
      </c>
      <c r="T2">
        <v>0.1126</v>
      </c>
      <c r="U2">
        <v>0.0174</v>
      </c>
      <c r="V2">
        <v>0.1288</v>
      </c>
      <c r="W2">
        <v>0.0148</v>
      </c>
      <c r="X2">
        <v>0.0954</v>
      </c>
      <c r="Y2">
        <v>0.0184</v>
      </c>
      <c r="Z2">
        <v>0.1077</v>
      </c>
      <c r="AA2">
        <v>0.0207</v>
      </c>
      <c r="AB2">
        <v>0.1263</v>
      </c>
      <c r="AC2">
        <v>0.0151</v>
      </c>
      <c r="AD2">
        <v>0.1101</v>
      </c>
      <c r="AE2">
        <v>0.021</v>
      </c>
      <c r="AF2">
        <v>0.1141</v>
      </c>
      <c r="AG2">
        <v>0.0192</v>
      </c>
      <c r="AH2">
        <v>0.1067</v>
      </c>
      <c r="AI2">
        <v>0.0161</v>
      </c>
      <c r="AJ2">
        <v>0.1436</v>
      </c>
      <c r="AK2">
        <v>0.0157</v>
      </c>
      <c r="AL2">
        <v>0.1379</v>
      </c>
      <c r="AM2">
        <v>0.013</v>
      </c>
      <c r="AN2">
        <v>0.1092</v>
      </c>
      <c r="AO2">
        <v>0.0211</v>
      </c>
      <c r="AP2">
        <v>0.1486</v>
      </c>
      <c r="AQ2">
        <v>0.0176</v>
      </c>
      <c r="AR2" s="22">
        <v>0.11407863379527716</v>
      </c>
      <c r="AS2" s="22">
        <v>0.0202563285907123</v>
      </c>
    </row>
    <row r="3" spans="1:45" ht="15">
      <c r="A3" t="s">
        <v>28</v>
      </c>
      <c r="B3">
        <v>0.7829</v>
      </c>
      <c r="C3">
        <v>0.0199</v>
      </c>
      <c r="D3">
        <v>0.5289</v>
      </c>
      <c r="E3">
        <v>0.0675</v>
      </c>
      <c r="F3">
        <v>0.7806</v>
      </c>
      <c r="G3">
        <v>0.0224</v>
      </c>
      <c r="H3">
        <v>0.7389</v>
      </c>
      <c r="I3">
        <v>0.0248</v>
      </c>
      <c r="J3">
        <v>0.7878</v>
      </c>
      <c r="K3">
        <v>0.0173</v>
      </c>
      <c r="L3">
        <v>0.6972</v>
      </c>
      <c r="M3">
        <v>0.0241</v>
      </c>
      <c r="N3">
        <v>0.7521</v>
      </c>
      <c r="O3">
        <v>0.0281</v>
      </c>
      <c r="P3">
        <v>0.7922</v>
      </c>
      <c r="Q3">
        <v>0.0214</v>
      </c>
      <c r="R3">
        <v>0.7914</v>
      </c>
      <c r="S3">
        <v>0.0243</v>
      </c>
      <c r="T3">
        <v>0.7274</v>
      </c>
      <c r="U3">
        <v>0.0322</v>
      </c>
      <c r="V3">
        <v>0.6256</v>
      </c>
      <c r="W3">
        <v>0.0356</v>
      </c>
      <c r="X3">
        <v>0.0799</v>
      </c>
      <c r="Y3">
        <v>0.0748</v>
      </c>
      <c r="Z3">
        <v>0.8018</v>
      </c>
      <c r="AA3">
        <v>0.017</v>
      </c>
      <c r="AB3">
        <v>0.778</v>
      </c>
      <c r="AC3">
        <v>0.0289</v>
      </c>
      <c r="AD3">
        <v>0.7628</v>
      </c>
      <c r="AE3">
        <v>0.0214</v>
      </c>
      <c r="AF3">
        <v>0.7669</v>
      </c>
      <c r="AG3">
        <v>0.0176</v>
      </c>
      <c r="AH3">
        <v>0.7048</v>
      </c>
      <c r="AI3">
        <v>0.0312</v>
      </c>
      <c r="AJ3">
        <v>0.7932</v>
      </c>
      <c r="AK3">
        <v>0.0212</v>
      </c>
      <c r="AL3">
        <v>0.783</v>
      </c>
      <c r="AM3">
        <v>0.0163</v>
      </c>
      <c r="AN3">
        <v>0.758</v>
      </c>
      <c r="AO3">
        <v>0.0247</v>
      </c>
      <c r="AP3">
        <v>0.7866</v>
      </c>
      <c r="AQ3">
        <v>0.0208</v>
      </c>
      <c r="AR3" s="22">
        <v>0.7698647556385818</v>
      </c>
      <c r="AS3" s="22">
        <v>0.01924242526101375</v>
      </c>
    </row>
    <row r="4" spans="1:45" ht="15">
      <c r="A4" t="s">
        <v>29</v>
      </c>
      <c r="B4">
        <v>0.6579</v>
      </c>
      <c r="C4">
        <v>0.0406</v>
      </c>
      <c r="D4">
        <v>0.4932</v>
      </c>
      <c r="E4">
        <v>0.042</v>
      </c>
      <c r="F4">
        <v>0.6781</v>
      </c>
      <c r="G4">
        <v>0.0542</v>
      </c>
      <c r="H4">
        <v>0.8606</v>
      </c>
      <c r="I4">
        <v>0.0407</v>
      </c>
      <c r="J4">
        <v>0.5209</v>
      </c>
      <c r="K4">
        <v>0.0525</v>
      </c>
      <c r="L4">
        <v>0.599</v>
      </c>
      <c r="M4">
        <v>0.0549</v>
      </c>
      <c r="N4">
        <v>0.7611</v>
      </c>
      <c r="O4">
        <v>0.0467</v>
      </c>
      <c r="P4">
        <v>0.7425</v>
      </c>
      <c r="Q4">
        <v>0.0227</v>
      </c>
      <c r="R4">
        <v>0.735</v>
      </c>
      <c r="S4">
        <v>0.0224</v>
      </c>
      <c r="T4">
        <v>0.8068</v>
      </c>
      <c r="U4">
        <v>0.0414</v>
      </c>
      <c r="V4">
        <v>0.604</v>
      </c>
      <c r="W4">
        <v>0.043</v>
      </c>
      <c r="X4">
        <v>0.2485</v>
      </c>
      <c r="Y4">
        <v>0.2075</v>
      </c>
      <c r="Z4">
        <v>0.7008</v>
      </c>
      <c r="AA4">
        <v>0.0369</v>
      </c>
      <c r="AB4">
        <v>0.855</v>
      </c>
      <c r="AC4">
        <v>0.0236</v>
      </c>
      <c r="AD4">
        <v>0.8683</v>
      </c>
      <c r="AE4">
        <v>0.0295</v>
      </c>
      <c r="AF4">
        <v>0.8588</v>
      </c>
      <c r="AG4">
        <v>0.0219</v>
      </c>
      <c r="AH4">
        <v>0.8071</v>
      </c>
      <c r="AI4">
        <v>0.0179</v>
      </c>
      <c r="AJ4">
        <v>0.7849</v>
      </c>
      <c r="AK4">
        <v>0.0423</v>
      </c>
      <c r="AL4">
        <v>0.848</v>
      </c>
      <c r="AM4">
        <v>0.0241</v>
      </c>
      <c r="AN4">
        <v>0.762</v>
      </c>
      <c r="AO4">
        <v>0.0306</v>
      </c>
      <c r="AP4">
        <v>0.7829</v>
      </c>
      <c r="AQ4">
        <v>0.0339</v>
      </c>
      <c r="AR4" s="22">
        <v>0.8588300505402682</v>
      </c>
      <c r="AS4" s="22">
        <v>0.023044250719919813</v>
      </c>
    </row>
    <row r="5" spans="1:45" ht="15">
      <c r="A5" t="s">
        <v>30</v>
      </c>
      <c r="B5">
        <v>0.0037</v>
      </c>
      <c r="C5">
        <v>0.0105</v>
      </c>
      <c r="D5">
        <v>0</v>
      </c>
      <c r="E5">
        <v>0</v>
      </c>
      <c r="F5">
        <v>0</v>
      </c>
      <c r="G5">
        <v>0</v>
      </c>
      <c r="H5">
        <v>0.0678</v>
      </c>
      <c r="I5">
        <v>0.0267</v>
      </c>
      <c r="J5">
        <v>0</v>
      </c>
      <c r="K5">
        <v>0</v>
      </c>
      <c r="L5">
        <v>0.0347</v>
      </c>
      <c r="M5">
        <v>0.0327</v>
      </c>
      <c r="N5">
        <v>0.0663</v>
      </c>
      <c r="O5">
        <v>0.0367</v>
      </c>
      <c r="P5">
        <v>0.0153</v>
      </c>
      <c r="Q5">
        <v>0.0271</v>
      </c>
      <c r="R5">
        <v>0.1127</v>
      </c>
      <c r="S5">
        <v>0.0406</v>
      </c>
      <c r="T5">
        <v>-0.0006</v>
      </c>
      <c r="U5">
        <v>0.0009</v>
      </c>
      <c r="V5">
        <v>0.0287</v>
      </c>
      <c r="W5">
        <v>0.0284</v>
      </c>
      <c r="X5">
        <v>0.0519</v>
      </c>
      <c r="Y5">
        <v>0.0507</v>
      </c>
      <c r="Z5">
        <v>0</v>
      </c>
      <c r="AA5">
        <v>0</v>
      </c>
      <c r="AB5">
        <v>0.0172</v>
      </c>
      <c r="AC5">
        <v>0.0246</v>
      </c>
      <c r="AD5">
        <v>0.0312</v>
      </c>
      <c r="AE5">
        <v>0.0349</v>
      </c>
      <c r="AF5">
        <v>0.049</v>
      </c>
      <c r="AG5">
        <v>0.0459</v>
      </c>
      <c r="AH5">
        <v>0.0559</v>
      </c>
      <c r="AI5">
        <v>0.0317</v>
      </c>
      <c r="AJ5">
        <v>0.0181</v>
      </c>
      <c r="AK5">
        <v>0.0202</v>
      </c>
      <c r="AL5">
        <v>0.0066</v>
      </c>
      <c r="AM5">
        <v>0.0146</v>
      </c>
      <c r="AN5">
        <v>-0.002</v>
      </c>
      <c r="AO5">
        <v>0.0053</v>
      </c>
      <c r="AP5">
        <v>0</v>
      </c>
      <c r="AQ5">
        <v>0</v>
      </c>
      <c r="AR5" s="22">
        <v>0.03732227689406366</v>
      </c>
      <c r="AS5" s="22">
        <v>0.04260952600901348</v>
      </c>
    </row>
    <row r="6" spans="1:45" ht="15">
      <c r="A6" t="s">
        <v>31</v>
      </c>
      <c r="B6">
        <v>0.6041</v>
      </c>
      <c r="C6">
        <v>0.0165</v>
      </c>
      <c r="D6">
        <v>0.4695</v>
      </c>
      <c r="E6">
        <v>0.0224</v>
      </c>
      <c r="F6">
        <v>0.5659</v>
      </c>
      <c r="G6">
        <v>0.0179</v>
      </c>
      <c r="H6">
        <v>0.5388</v>
      </c>
      <c r="I6">
        <v>0.0256</v>
      </c>
      <c r="J6">
        <v>0.539</v>
      </c>
      <c r="K6">
        <v>0.0202</v>
      </c>
      <c r="L6">
        <v>0.4143</v>
      </c>
      <c r="M6">
        <v>0.0306</v>
      </c>
      <c r="N6">
        <v>0.5577</v>
      </c>
      <c r="O6">
        <v>0.0211</v>
      </c>
      <c r="P6">
        <v>0.5805</v>
      </c>
      <c r="Q6">
        <v>0.0138</v>
      </c>
      <c r="R6">
        <v>0.639</v>
      </c>
      <c r="S6">
        <v>0.0143</v>
      </c>
      <c r="T6">
        <v>0.5277</v>
      </c>
      <c r="U6">
        <v>0.0191</v>
      </c>
      <c r="V6">
        <v>0.3944</v>
      </c>
      <c r="W6">
        <v>0.0315</v>
      </c>
      <c r="X6">
        <v>0.3128</v>
      </c>
      <c r="Y6">
        <v>0.0569</v>
      </c>
      <c r="Z6">
        <v>0.6065</v>
      </c>
      <c r="AA6">
        <v>0.0173</v>
      </c>
      <c r="AB6">
        <v>0.6207</v>
      </c>
      <c r="AC6">
        <v>0.0191</v>
      </c>
      <c r="AD6">
        <v>0.5888</v>
      </c>
      <c r="AE6">
        <v>0.0166</v>
      </c>
      <c r="AF6">
        <v>0.6117</v>
      </c>
      <c r="AG6">
        <v>0.0215</v>
      </c>
      <c r="AH6">
        <v>0.5006</v>
      </c>
      <c r="AI6">
        <v>0.0164</v>
      </c>
      <c r="AJ6">
        <v>0.6096</v>
      </c>
      <c r="AK6">
        <v>0.0113</v>
      </c>
      <c r="AL6">
        <v>0.6192</v>
      </c>
      <c r="AM6">
        <v>0.0173</v>
      </c>
      <c r="AN6">
        <v>0.5444</v>
      </c>
      <c r="AO6">
        <v>0.0251</v>
      </c>
      <c r="AP6">
        <v>0.6141</v>
      </c>
      <c r="AQ6">
        <v>0.0149</v>
      </c>
      <c r="AR6" s="22">
        <v>0.6115782500392086</v>
      </c>
      <c r="AS6" s="22">
        <v>0.022621635940417103</v>
      </c>
    </row>
    <row r="7" spans="1:45" ht="15">
      <c r="A7" t="s">
        <v>32</v>
      </c>
      <c r="B7">
        <v>0.1847</v>
      </c>
      <c r="C7">
        <v>0.0101</v>
      </c>
      <c r="D7">
        <v>0.1039</v>
      </c>
      <c r="E7">
        <v>0.0154</v>
      </c>
      <c r="F7">
        <v>0.1812</v>
      </c>
      <c r="G7">
        <v>0.0077</v>
      </c>
      <c r="H7">
        <v>0.1588</v>
      </c>
      <c r="I7">
        <v>0.0122</v>
      </c>
      <c r="J7">
        <v>0.1346</v>
      </c>
      <c r="K7">
        <v>0.0065</v>
      </c>
      <c r="L7">
        <v>0.1744</v>
      </c>
      <c r="M7">
        <v>0.0132</v>
      </c>
      <c r="N7">
        <v>0.1658</v>
      </c>
      <c r="O7">
        <v>0.0131</v>
      </c>
      <c r="P7">
        <v>0.1706</v>
      </c>
      <c r="Q7">
        <v>0.0164</v>
      </c>
      <c r="R7">
        <v>0.1994</v>
      </c>
      <c r="S7">
        <v>0.0121</v>
      </c>
      <c r="T7">
        <v>0.1469</v>
      </c>
      <c r="U7">
        <v>0.0106</v>
      </c>
      <c r="V7">
        <v>0.1752</v>
      </c>
      <c r="W7">
        <v>0.0118</v>
      </c>
      <c r="X7">
        <v>0.1502</v>
      </c>
      <c r="Y7">
        <v>0.0097</v>
      </c>
      <c r="Z7">
        <v>0.1566</v>
      </c>
      <c r="AA7">
        <v>0.0101</v>
      </c>
      <c r="AB7">
        <v>0.1766</v>
      </c>
      <c r="AC7">
        <v>0.0086</v>
      </c>
      <c r="AD7">
        <v>0.166</v>
      </c>
      <c r="AE7">
        <v>0.012</v>
      </c>
      <c r="AF7">
        <v>0.1704</v>
      </c>
      <c r="AG7">
        <v>0.0138</v>
      </c>
      <c r="AH7">
        <v>0.1572</v>
      </c>
      <c r="AI7">
        <v>0.0165</v>
      </c>
      <c r="AJ7">
        <v>0.2068</v>
      </c>
      <c r="AK7">
        <v>0.0205</v>
      </c>
      <c r="AL7">
        <v>0.1962</v>
      </c>
      <c r="AM7">
        <v>0.0075</v>
      </c>
      <c r="AN7">
        <v>0.1659</v>
      </c>
      <c r="AO7">
        <v>0.0157</v>
      </c>
      <c r="AP7">
        <v>0.1864</v>
      </c>
      <c r="AQ7">
        <v>0.0127</v>
      </c>
      <c r="AR7" s="22">
        <v>0.1706677468977231</v>
      </c>
      <c r="AS7" s="22">
        <v>0.010746531290948848</v>
      </c>
    </row>
    <row r="8" spans="1:45" ht="15">
      <c r="A8" t="s">
        <v>33</v>
      </c>
      <c r="B8">
        <v>0.7779</v>
      </c>
      <c r="C8">
        <v>0.0091</v>
      </c>
      <c r="D8">
        <v>0.6505</v>
      </c>
      <c r="E8">
        <v>0.0513</v>
      </c>
      <c r="F8">
        <v>0.6502</v>
      </c>
      <c r="G8">
        <v>0.0224</v>
      </c>
      <c r="H8">
        <v>0.8246</v>
      </c>
      <c r="I8">
        <v>0.0091</v>
      </c>
      <c r="J8">
        <v>0.4499</v>
      </c>
      <c r="K8">
        <v>0.025</v>
      </c>
      <c r="L8">
        <v>0.4035</v>
      </c>
      <c r="M8">
        <v>0.0219</v>
      </c>
      <c r="N8">
        <v>0.833</v>
      </c>
      <c r="O8">
        <v>0.0074</v>
      </c>
      <c r="P8">
        <v>0.7267</v>
      </c>
      <c r="Q8">
        <v>0.0147</v>
      </c>
      <c r="R8">
        <v>0.8048</v>
      </c>
      <c r="S8">
        <v>0.0145</v>
      </c>
      <c r="T8">
        <v>0.7959</v>
      </c>
      <c r="U8">
        <v>0.0137</v>
      </c>
      <c r="V8">
        <v>0.8464</v>
      </c>
      <c r="W8">
        <v>0.0095</v>
      </c>
      <c r="X8">
        <v>0.3861</v>
      </c>
      <c r="Y8">
        <v>0.042</v>
      </c>
      <c r="Z8">
        <v>0.7694</v>
      </c>
      <c r="AA8">
        <v>0.0104</v>
      </c>
      <c r="AB8">
        <v>0.8951</v>
      </c>
      <c r="AC8">
        <v>0.0077</v>
      </c>
      <c r="AD8">
        <v>0.8139</v>
      </c>
      <c r="AE8">
        <v>0.0098</v>
      </c>
      <c r="AF8">
        <v>0.8906</v>
      </c>
      <c r="AG8">
        <v>0.0071</v>
      </c>
      <c r="AH8">
        <v>0.862</v>
      </c>
      <c r="AI8">
        <v>0.0108</v>
      </c>
      <c r="AJ8">
        <v>0.7599</v>
      </c>
      <c r="AK8">
        <v>0.0123</v>
      </c>
      <c r="AL8">
        <v>0.8871</v>
      </c>
      <c r="AM8">
        <v>0.0071</v>
      </c>
      <c r="AN8">
        <v>0.7579</v>
      </c>
      <c r="AO8">
        <v>0.0131</v>
      </c>
      <c r="AP8">
        <v>0.7918</v>
      </c>
      <c r="AQ8">
        <v>0.0173</v>
      </c>
      <c r="AR8" s="22">
        <v>0.8906512159537103</v>
      </c>
      <c r="AS8" s="22">
        <v>0.007440276624679189</v>
      </c>
    </row>
    <row r="9" spans="1:45" ht="15">
      <c r="A9" t="s">
        <v>34</v>
      </c>
      <c r="B9">
        <v>0.7198</v>
      </c>
      <c r="C9">
        <v>0.0336</v>
      </c>
      <c r="D9">
        <v>0.1641</v>
      </c>
      <c r="E9">
        <v>0.0841</v>
      </c>
      <c r="F9">
        <v>0.5882</v>
      </c>
      <c r="G9">
        <v>0.0593</v>
      </c>
      <c r="H9">
        <v>0.7293</v>
      </c>
      <c r="I9">
        <v>0.0544</v>
      </c>
      <c r="J9">
        <v>0.5329</v>
      </c>
      <c r="K9">
        <v>0.0792</v>
      </c>
      <c r="L9">
        <v>0.1784</v>
      </c>
      <c r="M9">
        <v>0.0379</v>
      </c>
      <c r="N9">
        <v>0.7623</v>
      </c>
      <c r="O9">
        <v>0.0321</v>
      </c>
      <c r="P9">
        <v>0.6663</v>
      </c>
      <c r="Q9">
        <v>0.0701</v>
      </c>
      <c r="R9">
        <v>0.7396</v>
      </c>
      <c r="S9">
        <v>0.0226</v>
      </c>
      <c r="T9">
        <v>0.6762</v>
      </c>
      <c r="U9">
        <v>0.0281</v>
      </c>
      <c r="V9">
        <v>0.0996</v>
      </c>
      <c r="W9">
        <v>0.0275</v>
      </c>
      <c r="X9">
        <v>0.3918</v>
      </c>
      <c r="Y9">
        <v>0.0482</v>
      </c>
      <c r="Z9">
        <v>0.699</v>
      </c>
      <c r="AA9">
        <v>0.032</v>
      </c>
      <c r="AB9">
        <v>0.7518</v>
      </c>
      <c r="AC9">
        <v>0.0294</v>
      </c>
      <c r="AD9">
        <v>0.7445</v>
      </c>
      <c r="AE9">
        <v>0.0341</v>
      </c>
      <c r="AF9">
        <v>0.7639</v>
      </c>
      <c r="AG9">
        <v>0.0351</v>
      </c>
      <c r="AH9">
        <v>0.6263</v>
      </c>
      <c r="AI9">
        <v>0.0354</v>
      </c>
      <c r="AJ9">
        <v>0.7299</v>
      </c>
      <c r="AK9">
        <v>0.036</v>
      </c>
      <c r="AL9">
        <v>0.7515</v>
      </c>
      <c r="AM9">
        <v>0.0282</v>
      </c>
      <c r="AN9">
        <v>0.7113</v>
      </c>
      <c r="AO9">
        <v>0.0298</v>
      </c>
      <c r="AP9">
        <v>0.6567</v>
      </c>
      <c r="AQ9">
        <v>0.0792</v>
      </c>
      <c r="AR9" s="22">
        <v>0.7655331772483445</v>
      </c>
      <c r="AS9" s="22">
        <v>0.03706199065553217</v>
      </c>
    </row>
    <row r="10" spans="1:45" ht="15">
      <c r="A10" t="s">
        <v>35</v>
      </c>
      <c r="B10">
        <v>0.9914</v>
      </c>
      <c r="C10">
        <v>0.003</v>
      </c>
      <c r="D10">
        <v>0.7867</v>
      </c>
      <c r="E10">
        <v>0.0379</v>
      </c>
      <c r="F10">
        <v>0.9391</v>
      </c>
      <c r="G10">
        <v>0.008</v>
      </c>
      <c r="H10">
        <v>0.9837</v>
      </c>
      <c r="I10">
        <v>0.0036</v>
      </c>
      <c r="J10">
        <v>0.9728</v>
      </c>
      <c r="K10">
        <v>0.0052</v>
      </c>
      <c r="L10">
        <v>0.8628</v>
      </c>
      <c r="M10">
        <v>0.0146</v>
      </c>
      <c r="N10">
        <v>0.9859</v>
      </c>
      <c r="O10">
        <v>0.0034</v>
      </c>
      <c r="P10">
        <v>0.9794</v>
      </c>
      <c r="Q10">
        <v>0.0029</v>
      </c>
      <c r="R10">
        <v>0.9874</v>
      </c>
      <c r="S10">
        <v>0.0044</v>
      </c>
      <c r="T10">
        <v>0.9575</v>
      </c>
      <c r="U10">
        <v>0.0117</v>
      </c>
      <c r="V10">
        <v>0.872</v>
      </c>
      <c r="W10">
        <v>0.0232</v>
      </c>
      <c r="X10">
        <v>0.9301</v>
      </c>
      <c r="Y10">
        <v>0.0218</v>
      </c>
      <c r="Z10">
        <v>0.9909</v>
      </c>
      <c r="AA10">
        <v>0.0034</v>
      </c>
      <c r="AB10">
        <v>0.9924</v>
      </c>
      <c r="AC10">
        <v>0.0028</v>
      </c>
      <c r="AD10">
        <v>0.9904</v>
      </c>
      <c r="AE10">
        <v>0.0029</v>
      </c>
      <c r="AF10">
        <v>0.9924</v>
      </c>
      <c r="AG10">
        <v>0.0026</v>
      </c>
      <c r="AH10">
        <v>0.9881</v>
      </c>
      <c r="AI10">
        <v>0.003</v>
      </c>
      <c r="AJ10">
        <v>0.9831</v>
      </c>
      <c r="AK10">
        <v>0.0033</v>
      </c>
      <c r="AL10">
        <v>0.9919</v>
      </c>
      <c r="AM10">
        <v>0.0029</v>
      </c>
      <c r="AN10">
        <v>0.98</v>
      </c>
      <c r="AO10">
        <v>0.0045</v>
      </c>
      <c r="AP10">
        <v>0.9745</v>
      </c>
      <c r="AQ10">
        <v>0.0046</v>
      </c>
      <c r="AR10" s="22">
        <v>0.9924164261442104</v>
      </c>
      <c r="AS10" s="22">
        <v>0.002751026678629805</v>
      </c>
    </row>
    <row r="11" spans="1:45" ht="15">
      <c r="A11" t="s">
        <v>36</v>
      </c>
      <c r="B11">
        <v>0.6636</v>
      </c>
      <c r="C11">
        <v>0.0361</v>
      </c>
      <c r="D11">
        <v>0.4411</v>
      </c>
      <c r="E11">
        <v>0.0424</v>
      </c>
      <c r="F11">
        <v>0.5305</v>
      </c>
      <c r="G11">
        <v>0.0363</v>
      </c>
      <c r="H11">
        <v>0.6601</v>
      </c>
      <c r="I11">
        <v>0.0273</v>
      </c>
      <c r="J11">
        <v>0.4865</v>
      </c>
      <c r="K11">
        <v>0.0414</v>
      </c>
      <c r="L11">
        <v>0.4529</v>
      </c>
      <c r="M11">
        <v>0.0682</v>
      </c>
      <c r="N11">
        <v>0.6765</v>
      </c>
      <c r="O11">
        <v>0.0382</v>
      </c>
      <c r="P11">
        <v>0.5921</v>
      </c>
      <c r="Q11">
        <v>0.0395</v>
      </c>
      <c r="R11">
        <v>0.6834</v>
      </c>
      <c r="S11">
        <v>0.0304</v>
      </c>
      <c r="T11">
        <v>0.5511</v>
      </c>
      <c r="U11">
        <v>0.0487</v>
      </c>
      <c r="V11">
        <v>0.4208</v>
      </c>
      <c r="W11">
        <v>0.0483</v>
      </c>
      <c r="X11">
        <v>0.2714</v>
      </c>
      <c r="Y11">
        <v>0.1145</v>
      </c>
      <c r="Z11">
        <v>0.666</v>
      </c>
      <c r="AA11">
        <v>0.0421</v>
      </c>
      <c r="AB11">
        <v>0.7074</v>
      </c>
      <c r="AC11">
        <v>0.0315</v>
      </c>
      <c r="AD11">
        <v>0.6868</v>
      </c>
      <c r="AE11">
        <v>0.0325</v>
      </c>
      <c r="AF11">
        <v>0.7155</v>
      </c>
      <c r="AG11">
        <v>0.0323</v>
      </c>
      <c r="AH11">
        <v>0.6333</v>
      </c>
      <c r="AI11">
        <v>0.0198</v>
      </c>
      <c r="AJ11">
        <v>0.6429</v>
      </c>
      <c r="AK11">
        <v>0.0362</v>
      </c>
      <c r="AL11">
        <v>0.6938</v>
      </c>
      <c r="AM11">
        <v>0.0385</v>
      </c>
      <c r="AN11">
        <v>0.6482</v>
      </c>
      <c r="AO11">
        <v>0.0307</v>
      </c>
      <c r="AP11">
        <v>0.6027</v>
      </c>
      <c r="AQ11">
        <v>0.048</v>
      </c>
      <c r="AR11" s="22">
        <v>0.7171540656638602</v>
      </c>
      <c r="AS11" s="22">
        <v>0.035871270127184086</v>
      </c>
    </row>
    <row r="12" spans="1:45" ht="15">
      <c r="A12" t="s">
        <v>37</v>
      </c>
      <c r="B12">
        <v>0.161</v>
      </c>
      <c r="C12">
        <v>0.0201</v>
      </c>
      <c r="D12">
        <v>0.2576</v>
      </c>
      <c r="E12">
        <v>0.0204</v>
      </c>
      <c r="F12">
        <v>0.7731</v>
      </c>
      <c r="G12">
        <v>0.0302</v>
      </c>
      <c r="H12">
        <v>0.7253</v>
      </c>
      <c r="I12">
        <v>0.023</v>
      </c>
      <c r="J12">
        <v>0.0039</v>
      </c>
      <c r="K12">
        <v>0.0041</v>
      </c>
      <c r="L12">
        <v>0.8692</v>
      </c>
      <c r="M12">
        <v>0.0167</v>
      </c>
      <c r="N12">
        <v>0.7386</v>
      </c>
      <c r="O12">
        <v>0.0172</v>
      </c>
      <c r="P12">
        <v>0.4516</v>
      </c>
      <c r="Q12">
        <v>0.0197</v>
      </c>
      <c r="R12">
        <v>0.5461</v>
      </c>
      <c r="S12">
        <v>0.0216</v>
      </c>
      <c r="T12">
        <v>0.7153</v>
      </c>
      <c r="U12">
        <v>0.0209</v>
      </c>
      <c r="V12">
        <v>0.3945</v>
      </c>
      <c r="W12">
        <v>0.0256</v>
      </c>
      <c r="X12">
        <v>0.1263</v>
      </c>
      <c r="Y12">
        <v>0.0591</v>
      </c>
      <c r="Z12">
        <v>0.0735</v>
      </c>
      <c r="AA12">
        <v>0.0176</v>
      </c>
      <c r="AB12">
        <v>0.4869</v>
      </c>
      <c r="AC12">
        <v>0.0146</v>
      </c>
      <c r="AD12">
        <v>0.6662</v>
      </c>
      <c r="AE12">
        <v>0.0159</v>
      </c>
      <c r="AF12">
        <v>0.4333</v>
      </c>
      <c r="AG12">
        <v>0.0107</v>
      </c>
      <c r="AH12">
        <v>0.2389</v>
      </c>
      <c r="AI12">
        <v>0.0271</v>
      </c>
      <c r="AJ12">
        <v>0.8735</v>
      </c>
      <c r="AK12">
        <v>0.0135</v>
      </c>
      <c r="AL12">
        <v>0.412</v>
      </c>
      <c r="AM12">
        <v>0.0126</v>
      </c>
      <c r="AN12">
        <v>0.4719</v>
      </c>
      <c r="AO12">
        <v>0.0311</v>
      </c>
      <c r="AP12">
        <v>0.8813</v>
      </c>
      <c r="AQ12">
        <v>0.0196</v>
      </c>
      <c r="AR12" s="22">
        <v>0.433328568783711</v>
      </c>
      <c r="AS12" s="22">
        <v>0.01132554855998415</v>
      </c>
    </row>
    <row r="13" spans="1:45" ht="15">
      <c r="A13" t="s">
        <v>38</v>
      </c>
      <c r="B13">
        <v>0.8744</v>
      </c>
      <c r="C13">
        <v>0.0097</v>
      </c>
      <c r="D13">
        <v>0.422</v>
      </c>
      <c r="E13">
        <v>0.1193</v>
      </c>
      <c r="F13">
        <v>0.8223</v>
      </c>
      <c r="G13">
        <v>0.0071</v>
      </c>
      <c r="H13">
        <v>0.8659</v>
      </c>
      <c r="I13">
        <v>0.011</v>
      </c>
      <c r="J13">
        <v>0.8224</v>
      </c>
      <c r="K13">
        <v>0.0107</v>
      </c>
      <c r="L13">
        <v>0.7218</v>
      </c>
      <c r="M13">
        <v>0.0644</v>
      </c>
      <c r="N13">
        <v>0.8662</v>
      </c>
      <c r="O13">
        <v>0.0141</v>
      </c>
      <c r="P13">
        <v>0.8586</v>
      </c>
      <c r="Q13">
        <v>0.0078</v>
      </c>
      <c r="R13">
        <v>0.877</v>
      </c>
      <c r="S13">
        <v>0.01</v>
      </c>
      <c r="T13">
        <v>0.8515</v>
      </c>
      <c r="U13">
        <v>0.0089</v>
      </c>
      <c r="V13">
        <v>0.6997</v>
      </c>
      <c r="W13">
        <v>0.0414</v>
      </c>
      <c r="X13">
        <v>0.791</v>
      </c>
      <c r="Y13">
        <v>0.0283</v>
      </c>
      <c r="Z13">
        <v>0.8702</v>
      </c>
      <c r="AA13">
        <v>0.0083</v>
      </c>
      <c r="AB13">
        <v>0.8883</v>
      </c>
      <c r="AC13">
        <v>0.0097</v>
      </c>
      <c r="AD13">
        <v>0.8841</v>
      </c>
      <c r="AE13">
        <v>0.013</v>
      </c>
      <c r="AF13">
        <v>0.8876</v>
      </c>
      <c r="AG13">
        <v>0.0138</v>
      </c>
      <c r="AH13">
        <v>0.8675</v>
      </c>
      <c r="AI13">
        <v>0.0102</v>
      </c>
      <c r="AJ13">
        <v>0.8648</v>
      </c>
      <c r="AK13">
        <v>0.0102</v>
      </c>
      <c r="AL13">
        <v>0.8853</v>
      </c>
      <c r="AM13">
        <v>0.0088</v>
      </c>
      <c r="AN13">
        <v>0.854</v>
      </c>
      <c r="AO13">
        <v>0.0158</v>
      </c>
      <c r="AP13">
        <v>0.8568</v>
      </c>
      <c r="AQ13">
        <v>0.0142</v>
      </c>
      <c r="AR13" s="22">
        <v>0.8881289703201249</v>
      </c>
      <c r="AS13" s="22">
        <v>0.014184762331589228</v>
      </c>
    </row>
    <row r="14" spans="1:45" ht="15">
      <c r="A14" t="s">
        <v>39</v>
      </c>
      <c r="B14">
        <v>0.9384</v>
      </c>
      <c r="C14">
        <v>0.0139</v>
      </c>
      <c r="D14">
        <v>0.7444</v>
      </c>
      <c r="E14">
        <v>0.0371</v>
      </c>
      <c r="F14">
        <v>0.8753</v>
      </c>
      <c r="G14">
        <v>0.0239</v>
      </c>
      <c r="H14">
        <v>0.9258</v>
      </c>
      <c r="I14">
        <v>0.0189</v>
      </c>
      <c r="J14">
        <v>0.8864</v>
      </c>
      <c r="K14">
        <v>0.0244</v>
      </c>
      <c r="L14">
        <v>0.8323</v>
      </c>
      <c r="M14">
        <v>0.0463</v>
      </c>
      <c r="N14">
        <v>0.9303</v>
      </c>
      <c r="O14">
        <v>0.0167</v>
      </c>
      <c r="P14">
        <v>0.9258</v>
      </c>
      <c r="Q14">
        <v>0.0208</v>
      </c>
      <c r="R14">
        <v>0.9389</v>
      </c>
      <c r="S14">
        <v>0.0168</v>
      </c>
      <c r="T14">
        <v>0.8187</v>
      </c>
      <c r="U14">
        <v>0.0515</v>
      </c>
      <c r="V14">
        <v>0.7652</v>
      </c>
      <c r="W14">
        <v>0.0275</v>
      </c>
      <c r="X14">
        <v>0.6045</v>
      </c>
      <c r="Y14">
        <v>0.0768</v>
      </c>
      <c r="Z14">
        <v>0.9333</v>
      </c>
      <c r="AA14">
        <v>0.0158</v>
      </c>
      <c r="AB14">
        <v>0.9449</v>
      </c>
      <c r="AC14">
        <v>0.0134</v>
      </c>
      <c r="AD14">
        <v>0.9197</v>
      </c>
      <c r="AE14">
        <v>0.019</v>
      </c>
      <c r="AF14">
        <v>0.9465</v>
      </c>
      <c r="AG14">
        <v>0.013</v>
      </c>
      <c r="AH14">
        <v>0.9222</v>
      </c>
      <c r="AI14">
        <v>0.0224</v>
      </c>
      <c r="AJ14">
        <v>0.9429</v>
      </c>
      <c r="AK14">
        <v>0.0198</v>
      </c>
      <c r="AL14">
        <v>0.9429</v>
      </c>
      <c r="AM14">
        <v>0.0166</v>
      </c>
      <c r="AN14">
        <v>0.9333</v>
      </c>
      <c r="AO14">
        <v>0.0227</v>
      </c>
      <c r="AP14">
        <v>0.9146</v>
      </c>
      <c r="AQ14">
        <v>0.0212</v>
      </c>
      <c r="AR14" s="22">
        <v>0.9464646464646462</v>
      </c>
      <c r="AS14" s="22">
        <v>0.01371821467169237</v>
      </c>
    </row>
    <row r="15" spans="1:45" ht="15">
      <c r="A15" t="s">
        <v>40</v>
      </c>
      <c r="B15">
        <v>0.7694</v>
      </c>
      <c r="C15">
        <v>0.0303</v>
      </c>
      <c r="D15">
        <v>0.5253</v>
      </c>
      <c r="E15">
        <v>0.0705</v>
      </c>
      <c r="F15">
        <v>0.7122</v>
      </c>
      <c r="G15">
        <v>0.0376</v>
      </c>
      <c r="H15">
        <v>0.7129</v>
      </c>
      <c r="I15">
        <v>0.0332</v>
      </c>
      <c r="J15">
        <v>0.6839</v>
      </c>
      <c r="K15">
        <v>0.0296</v>
      </c>
      <c r="L15">
        <v>0.5403</v>
      </c>
      <c r="M15">
        <v>0.0563</v>
      </c>
      <c r="N15">
        <v>0.7228</v>
      </c>
      <c r="O15">
        <v>0.031</v>
      </c>
      <c r="P15">
        <v>0.731</v>
      </c>
      <c r="Q15">
        <v>0.0348</v>
      </c>
      <c r="R15">
        <v>0.7688</v>
      </c>
      <c r="S15">
        <v>0.0265</v>
      </c>
      <c r="T15">
        <v>0.6801</v>
      </c>
      <c r="U15">
        <v>0.0389</v>
      </c>
      <c r="V15">
        <v>0.2282</v>
      </c>
      <c r="W15">
        <v>0.0863</v>
      </c>
      <c r="X15">
        <v>0.4778</v>
      </c>
      <c r="Y15">
        <v>0.0988</v>
      </c>
      <c r="Z15">
        <v>0.7524</v>
      </c>
      <c r="AA15">
        <v>0.0255</v>
      </c>
      <c r="AB15">
        <v>0.7725</v>
      </c>
      <c r="AC15">
        <v>0.0325</v>
      </c>
      <c r="AD15">
        <v>0.7533</v>
      </c>
      <c r="AE15">
        <v>0.0177</v>
      </c>
      <c r="AF15">
        <v>0.7685</v>
      </c>
      <c r="AG15">
        <v>0.0305</v>
      </c>
      <c r="AH15">
        <v>0.6477</v>
      </c>
      <c r="AI15">
        <v>0.0407</v>
      </c>
      <c r="AJ15">
        <v>0.7632</v>
      </c>
      <c r="AK15">
        <v>0.0247</v>
      </c>
      <c r="AL15">
        <v>0.7802</v>
      </c>
      <c r="AM15">
        <v>0.0353</v>
      </c>
      <c r="AN15">
        <v>0.7218</v>
      </c>
      <c r="AO15">
        <v>0.0311</v>
      </c>
      <c r="AP15">
        <v>0.7411</v>
      </c>
      <c r="AQ15">
        <v>0.0355</v>
      </c>
      <c r="AR15" s="22">
        <v>0.7733049319498531</v>
      </c>
      <c r="AS15" s="22">
        <v>0.027608256565616517</v>
      </c>
    </row>
    <row r="16" spans="1:45" ht="15">
      <c r="A16" t="s">
        <v>41</v>
      </c>
      <c r="B16">
        <v>0.6225</v>
      </c>
      <c r="C16">
        <v>0.0223</v>
      </c>
      <c r="D16">
        <v>0.5509</v>
      </c>
      <c r="E16">
        <v>0.0298</v>
      </c>
      <c r="F16">
        <v>0.5744</v>
      </c>
      <c r="G16">
        <v>0.0453</v>
      </c>
      <c r="H16">
        <v>0.5515</v>
      </c>
      <c r="I16">
        <v>0.0342</v>
      </c>
      <c r="J16">
        <v>0.4895</v>
      </c>
      <c r="K16">
        <v>0.0306</v>
      </c>
      <c r="L16">
        <v>0.5449</v>
      </c>
      <c r="M16">
        <v>0.0341</v>
      </c>
      <c r="N16">
        <v>0.5876</v>
      </c>
      <c r="O16">
        <v>0.0299</v>
      </c>
      <c r="P16">
        <v>0.5863</v>
      </c>
      <c r="Q16">
        <v>0.0299</v>
      </c>
      <c r="R16">
        <v>0.6396</v>
      </c>
      <c r="S16">
        <v>0.0425</v>
      </c>
      <c r="T16">
        <v>0.5672</v>
      </c>
      <c r="U16">
        <v>0.0331</v>
      </c>
      <c r="V16">
        <v>0.5245</v>
      </c>
      <c r="W16">
        <v>0.0309</v>
      </c>
      <c r="X16">
        <v>0.3076</v>
      </c>
      <c r="Y16">
        <v>0.0331</v>
      </c>
      <c r="Z16">
        <v>0.6283</v>
      </c>
      <c r="AA16">
        <v>0.0269</v>
      </c>
      <c r="AB16">
        <v>0.6428</v>
      </c>
      <c r="AC16">
        <v>0.0246</v>
      </c>
      <c r="AD16">
        <v>0.6124</v>
      </c>
      <c r="AE16">
        <v>0.028</v>
      </c>
      <c r="AF16">
        <v>0.6291</v>
      </c>
      <c r="AG16">
        <v>0.0219</v>
      </c>
      <c r="AH16">
        <v>0.5928</v>
      </c>
      <c r="AI16">
        <v>0.0329</v>
      </c>
      <c r="AJ16">
        <v>0.6458</v>
      </c>
      <c r="AK16">
        <v>0.029</v>
      </c>
      <c r="AL16">
        <v>0.6597</v>
      </c>
      <c r="AM16">
        <v>0.0292</v>
      </c>
      <c r="AN16">
        <v>0.5623</v>
      </c>
      <c r="AO16">
        <v>0.0184</v>
      </c>
      <c r="AP16">
        <v>0.6477</v>
      </c>
      <c r="AQ16">
        <v>0.0327</v>
      </c>
      <c r="AR16" s="22">
        <v>0.6291019550121539</v>
      </c>
      <c r="AS16" s="22">
        <v>0.02305165557281112</v>
      </c>
    </row>
    <row r="17" spans="1:45" ht="15">
      <c r="A17" t="s">
        <v>42</v>
      </c>
      <c r="B17">
        <v>0.9812</v>
      </c>
      <c r="C17">
        <v>0.0047</v>
      </c>
      <c r="D17">
        <v>0.6982</v>
      </c>
      <c r="E17">
        <v>0.0488</v>
      </c>
      <c r="F17">
        <v>0.908</v>
      </c>
      <c r="G17">
        <v>0.0151</v>
      </c>
      <c r="H17">
        <v>0.9718</v>
      </c>
      <c r="I17">
        <v>0.0091</v>
      </c>
      <c r="J17">
        <v>0.9382</v>
      </c>
      <c r="K17">
        <v>0.0078</v>
      </c>
      <c r="L17">
        <v>0.809</v>
      </c>
      <c r="M17">
        <v>0.0311</v>
      </c>
      <c r="N17">
        <v>0.9732</v>
      </c>
      <c r="O17">
        <v>0.0085</v>
      </c>
      <c r="P17">
        <v>0.9532</v>
      </c>
      <c r="Q17">
        <v>0.0098</v>
      </c>
      <c r="R17">
        <v>0.9764</v>
      </c>
      <c r="S17">
        <v>0.0059</v>
      </c>
      <c r="T17">
        <v>0.8806</v>
      </c>
      <c r="U17">
        <v>0.0477</v>
      </c>
      <c r="V17">
        <v>0.8314</v>
      </c>
      <c r="W17">
        <v>0.0236</v>
      </c>
      <c r="X17">
        <v>0.7044</v>
      </c>
      <c r="Y17">
        <v>0.0422</v>
      </c>
      <c r="Z17">
        <v>0.9784</v>
      </c>
      <c r="AA17">
        <v>0.0056</v>
      </c>
      <c r="AB17">
        <v>0.986</v>
      </c>
      <c r="AC17">
        <v>0.0046</v>
      </c>
      <c r="AD17">
        <v>0.978</v>
      </c>
      <c r="AE17">
        <v>0.0081</v>
      </c>
      <c r="AF17">
        <v>0.9862</v>
      </c>
      <c r="AG17">
        <v>0.0038</v>
      </c>
      <c r="AH17">
        <v>0.9686</v>
      </c>
      <c r="AI17">
        <v>0.0051</v>
      </c>
      <c r="AJ17">
        <v>0.9638</v>
      </c>
      <c r="AK17">
        <v>0.0078</v>
      </c>
      <c r="AL17">
        <v>0.984</v>
      </c>
      <c r="AM17">
        <v>0.0037</v>
      </c>
      <c r="AN17">
        <v>0.965</v>
      </c>
      <c r="AO17">
        <v>0.0083</v>
      </c>
      <c r="AP17">
        <v>0.9536</v>
      </c>
      <c r="AQ17">
        <v>0.0039</v>
      </c>
      <c r="AR17" s="22">
        <v>0.9862</v>
      </c>
      <c r="AS17" s="22">
        <v>0.004049691346263321</v>
      </c>
    </row>
    <row r="18" spans="1:45" ht="15">
      <c r="A18" t="s">
        <v>43</v>
      </c>
      <c r="B18">
        <v>0.3217</v>
      </c>
      <c r="C18">
        <v>0.0884</v>
      </c>
      <c r="D18">
        <v>0.1394</v>
      </c>
      <c r="E18">
        <v>0.0394</v>
      </c>
      <c r="F18">
        <v>0.347</v>
      </c>
      <c r="G18">
        <v>0.0673</v>
      </c>
      <c r="H18">
        <v>0.4061</v>
      </c>
      <c r="I18">
        <v>0.0739</v>
      </c>
      <c r="J18">
        <v>0.1334</v>
      </c>
      <c r="K18">
        <v>0.0952</v>
      </c>
      <c r="L18">
        <v>0.1966</v>
      </c>
      <c r="M18">
        <v>0.0515</v>
      </c>
      <c r="N18">
        <v>0.3839</v>
      </c>
      <c r="O18">
        <v>0.0732</v>
      </c>
      <c r="P18">
        <v>0.2577</v>
      </c>
      <c r="Q18">
        <v>0.079</v>
      </c>
      <c r="R18">
        <v>0.357</v>
      </c>
      <c r="S18">
        <v>0.0748</v>
      </c>
      <c r="T18">
        <v>0.2827</v>
      </c>
      <c r="U18">
        <v>0.0903</v>
      </c>
      <c r="V18">
        <v>0.1365</v>
      </c>
      <c r="W18">
        <v>0.0537</v>
      </c>
      <c r="X18">
        <v>0.0778</v>
      </c>
      <c r="Y18">
        <v>0.0209</v>
      </c>
      <c r="Z18">
        <v>0.2657</v>
      </c>
      <c r="AA18">
        <v>0.0681</v>
      </c>
      <c r="AB18">
        <v>0.3898</v>
      </c>
      <c r="AC18">
        <v>0.0941</v>
      </c>
      <c r="AD18">
        <v>0.4097</v>
      </c>
      <c r="AE18">
        <v>0.0647</v>
      </c>
      <c r="AF18">
        <v>0.4009</v>
      </c>
      <c r="AG18">
        <v>0.0885</v>
      </c>
      <c r="AH18">
        <v>0.1984</v>
      </c>
      <c r="AI18">
        <v>0.0456</v>
      </c>
      <c r="AJ18">
        <v>0.3104</v>
      </c>
      <c r="AK18">
        <v>0.0769</v>
      </c>
      <c r="AL18">
        <v>0.3565</v>
      </c>
      <c r="AM18">
        <v>0.095</v>
      </c>
      <c r="AN18">
        <v>0.3154</v>
      </c>
      <c r="AO18">
        <v>0.082</v>
      </c>
      <c r="AP18">
        <v>0.3532</v>
      </c>
      <c r="AQ18">
        <v>0.0766</v>
      </c>
      <c r="AR18" s="22">
        <v>0.40119647351119275</v>
      </c>
      <c r="AS18" s="22">
        <v>0.09489089101346716</v>
      </c>
    </row>
    <row r="19" spans="1:45" ht="15">
      <c r="A19" t="s">
        <v>44</v>
      </c>
      <c r="B19">
        <v>0.2022</v>
      </c>
      <c r="C19">
        <v>0.1649</v>
      </c>
      <c r="D19">
        <v>0.2441</v>
      </c>
      <c r="E19">
        <v>0.0931</v>
      </c>
      <c r="F19">
        <v>0.4362</v>
      </c>
      <c r="G19">
        <v>0.0651</v>
      </c>
      <c r="H19">
        <v>0.0213</v>
      </c>
      <c r="I19">
        <v>0.0809</v>
      </c>
      <c r="J19">
        <v>-0.0663</v>
      </c>
      <c r="K19">
        <v>0.1834</v>
      </c>
      <c r="L19">
        <v>-0.0269</v>
      </c>
      <c r="M19">
        <v>0.1233</v>
      </c>
      <c r="N19">
        <v>0.1705</v>
      </c>
      <c r="O19">
        <v>0.1506</v>
      </c>
      <c r="P19">
        <v>0.4454</v>
      </c>
      <c r="Q19">
        <v>0.0762</v>
      </c>
      <c r="R19">
        <v>0.3458</v>
      </c>
      <c r="S19">
        <v>0.0843</v>
      </c>
      <c r="T19">
        <v>0.227</v>
      </c>
      <c r="U19">
        <v>0.1384</v>
      </c>
      <c r="V19">
        <v>0.0003</v>
      </c>
      <c r="W19">
        <v>0.1233</v>
      </c>
      <c r="X19">
        <v>0</v>
      </c>
      <c r="Y19">
        <v>0</v>
      </c>
      <c r="Z19">
        <v>0</v>
      </c>
      <c r="AA19">
        <v>0</v>
      </c>
      <c r="AB19">
        <v>0.4159</v>
      </c>
      <c r="AC19">
        <v>0.0783</v>
      </c>
      <c r="AD19">
        <v>0.1739</v>
      </c>
      <c r="AE19">
        <v>0.1326</v>
      </c>
      <c r="AF19">
        <v>0.1739</v>
      </c>
      <c r="AG19">
        <v>0.1326</v>
      </c>
      <c r="AH19">
        <v>0.2281</v>
      </c>
      <c r="AI19">
        <v>0.1076</v>
      </c>
      <c r="AJ19">
        <v>0.3919</v>
      </c>
      <c r="AK19">
        <v>0.1201</v>
      </c>
      <c r="AL19">
        <v>0.2525</v>
      </c>
      <c r="AM19">
        <v>0.0648</v>
      </c>
      <c r="AN19">
        <v>0.0915</v>
      </c>
      <c r="AO19">
        <v>0.1835</v>
      </c>
      <c r="AP19">
        <v>0.0857</v>
      </c>
      <c r="AQ19">
        <v>0.1732</v>
      </c>
      <c r="AR19" s="22">
        <v>0.1738996193140246</v>
      </c>
      <c r="AS19" s="22">
        <v>0.13974171055607376</v>
      </c>
    </row>
    <row r="20" spans="1:45" ht="15">
      <c r="A20" t="s">
        <v>45</v>
      </c>
      <c r="B20">
        <v>0.9357</v>
      </c>
      <c r="C20">
        <v>0.018</v>
      </c>
      <c r="D20">
        <v>0.9197</v>
      </c>
      <c r="E20">
        <v>0.0199</v>
      </c>
      <c r="F20">
        <v>0.9351</v>
      </c>
      <c r="G20">
        <v>0.0152</v>
      </c>
      <c r="H20">
        <v>0.8546</v>
      </c>
      <c r="I20">
        <v>0.0215</v>
      </c>
      <c r="J20">
        <v>0.9324</v>
      </c>
      <c r="K20">
        <v>0.0181</v>
      </c>
      <c r="L20">
        <v>0.7976</v>
      </c>
      <c r="M20">
        <v>0.0315</v>
      </c>
      <c r="N20">
        <v>0.8584</v>
      </c>
      <c r="O20">
        <v>0.021</v>
      </c>
      <c r="P20">
        <v>0.9289</v>
      </c>
      <c r="Q20">
        <v>0.0194</v>
      </c>
      <c r="R20">
        <v>0.9414</v>
      </c>
      <c r="S20">
        <v>0.0165</v>
      </c>
      <c r="T20">
        <v>0.8711</v>
      </c>
      <c r="U20">
        <v>0.0207</v>
      </c>
      <c r="V20">
        <v>0.8011</v>
      </c>
      <c r="W20">
        <v>0.0485</v>
      </c>
      <c r="X20">
        <v>0.8822</v>
      </c>
      <c r="Y20">
        <v>0.0271</v>
      </c>
      <c r="Z20">
        <v>0.9395</v>
      </c>
      <c r="AA20">
        <v>0.0194</v>
      </c>
      <c r="AB20">
        <v>0.9316</v>
      </c>
      <c r="AC20">
        <v>0.0186</v>
      </c>
      <c r="AD20">
        <v>0.9065</v>
      </c>
      <c r="AE20">
        <v>0.0164</v>
      </c>
      <c r="AF20">
        <v>0.9297</v>
      </c>
      <c r="AG20">
        <v>0.02</v>
      </c>
      <c r="AH20">
        <v>0.9089</v>
      </c>
      <c r="AI20">
        <v>0.0242</v>
      </c>
      <c r="AJ20">
        <v>0.92</v>
      </c>
      <c r="AK20">
        <v>0.0189</v>
      </c>
      <c r="AL20">
        <v>0.9392</v>
      </c>
      <c r="AM20">
        <v>0.0209</v>
      </c>
      <c r="AN20">
        <v>0.9092</v>
      </c>
      <c r="AO20">
        <v>0.0115</v>
      </c>
      <c r="AP20">
        <v>0.9376</v>
      </c>
      <c r="AQ20">
        <v>0.0143</v>
      </c>
      <c r="AR20" s="22">
        <v>0.9297295796855083</v>
      </c>
      <c r="AS20" s="22">
        <v>0.021089521286270695</v>
      </c>
    </row>
    <row r="21" spans="1:81" s="1" customFormat="1" ht="15">
      <c r="A21" s="1" t="s">
        <v>19</v>
      </c>
      <c r="B21" s="2">
        <f>AVERAGE(B2:B20)</f>
        <v>0.5962105263157893</v>
      </c>
      <c r="C21" s="2">
        <f>STDEV(B2:B20)</f>
        <v>0.32395416152895784</v>
      </c>
      <c r="D21" s="2">
        <f>AVERAGE(D2:D20)</f>
        <v>0.4339736842105263</v>
      </c>
      <c r="E21" s="2">
        <f>STDEV(D2:D20)</f>
        <v>0.26257386017420625</v>
      </c>
      <c r="F21" s="2">
        <f>AVERAGE(F2:F20)</f>
        <v>0.6020421052631579</v>
      </c>
      <c r="G21" s="2">
        <f>STDEV(F2:F20)</f>
        <v>0.2763246808371738</v>
      </c>
      <c r="H21" s="2">
        <f>AVERAGE(H2:H20)</f>
        <v>0.6164421052631579</v>
      </c>
      <c r="I21" s="2">
        <f>STDEV(H2:H20)</f>
        <v>0.3162732456380602</v>
      </c>
      <c r="J21" s="2">
        <f>AVERAGE(J2:J20)</f>
        <v>0.4867473684210526</v>
      </c>
      <c r="K21" s="2">
        <f>STDEV(J2:J20)</f>
        <v>0.3582095094097573</v>
      </c>
      <c r="L21" s="2">
        <f>AVERAGE(L2:L20)</f>
        <v>0.48558421052631584</v>
      </c>
      <c r="M21" s="2">
        <f>STDEV(L2:L20)</f>
        <v>0.2996085747607624</v>
      </c>
      <c r="N21" s="2">
        <f>AVERAGE(N2:N20)</f>
        <v>0.6265736842105264</v>
      </c>
      <c r="O21" s="2">
        <f>STDEV(N2:N20)</f>
        <v>0.30141427534228854</v>
      </c>
      <c r="P21" s="2">
        <f>AVERAGE(P2:P20)</f>
        <v>0.607421052631579</v>
      </c>
      <c r="Q21" s="2">
        <f>STDEV(P2:P20)</f>
        <v>0.29327112328762606</v>
      </c>
      <c r="R21" s="2">
        <f>AVERAGE(R2:R20)</f>
        <v>0.6435052631578947</v>
      </c>
      <c r="S21" s="2">
        <f>STDEV(R2:R20)</f>
        <v>0.28403957758986154</v>
      </c>
      <c r="T21" s="2">
        <f>AVERAGE(T2:T20)</f>
        <v>0.5892473684210526</v>
      </c>
      <c r="U21" s="2">
        <f>STDEV(T2:T20)</f>
        <v>0.2947592904358498</v>
      </c>
      <c r="V21" s="2">
        <f>AVERAGE(V2:V20)</f>
        <v>0.4514157894736842</v>
      </c>
      <c r="W21" s="2">
        <f>STDEV(V2:V20)</f>
        <v>0.30380996849850783</v>
      </c>
      <c r="X21" s="2">
        <f>AVERAGE(X2:X20)</f>
        <v>0.36261578947368417</v>
      </c>
      <c r="Y21" s="2">
        <f>STDEV(X2:X20)</f>
        <v>0.2938081294979163</v>
      </c>
      <c r="Z21" s="2">
        <f>AVERAGE(Z2:Z20)</f>
        <v>0.5757894736842106</v>
      </c>
      <c r="AA21" s="2">
        <f>STDEV(Z2:Z20)</f>
        <v>0.3535484752158965</v>
      </c>
      <c r="AB21" s="3">
        <f>AVERAGE(AB2:AB20)</f>
        <v>0.6515368421052632</v>
      </c>
      <c r="AC21" s="2">
        <f>STDEV(AB2:AB20)</f>
        <v>0.30268350579171377</v>
      </c>
      <c r="AD21" s="2">
        <f>AVERAGE(AD2:AD20)</f>
        <v>0.6350842105263158</v>
      </c>
      <c r="AE21" s="2">
        <f>STDEV(AD2:AD20)</f>
        <v>0.30905392241332946</v>
      </c>
      <c r="AF21" s="2">
        <f>AVERAGE(AF2:AF20)</f>
        <v>0.6362631578947369</v>
      </c>
      <c r="AG21" s="2">
        <f>STDEV(AF2:AF20)</f>
        <v>0.3172563530762645</v>
      </c>
      <c r="AH21" s="2">
        <f>AVERAGE(AH2:AH20)</f>
        <v>0.579742105263158</v>
      </c>
      <c r="AI21" s="2">
        <f>STDEV(AH2:AH20)</f>
        <v>0.32071543689381143</v>
      </c>
      <c r="AJ21" s="5">
        <f>AVERAGE(AJ2:AJ20)</f>
        <v>0.6499105263157894</v>
      </c>
      <c r="AK21" s="2">
        <f>STDEV(AJ2:AJ20)</f>
        <v>0.2953337940077989</v>
      </c>
      <c r="AL21" s="2">
        <f>AVERAGE(AL2:AL20)</f>
        <v>0.6382894736842106</v>
      </c>
      <c r="AM21" s="2">
        <f>STDEV(AL2:AL20)</f>
        <v>0.31419216854009874</v>
      </c>
      <c r="AN21" s="2">
        <f>AVERAGE(AN2:AN20)</f>
        <v>0.5925947368421053</v>
      </c>
      <c r="AO21" s="2">
        <f>STDEV(AN2:AN20)</f>
        <v>0.3167282667694189</v>
      </c>
      <c r="AP21" s="2">
        <f>AVERAGE(AP2:AP20)</f>
        <v>0.6271526315789472</v>
      </c>
      <c r="AQ21" s="2">
        <f>STDEV(AP2:AP20)</f>
        <v>0.3162457173507494</v>
      </c>
      <c r="AR21" s="2">
        <f>AVERAGE(AR2:AR20)</f>
        <v>0.6362869128345507</v>
      </c>
      <c r="AS21" s="2">
        <f>STDEV(AR2:AR20)</f>
        <v>0.3187025300677715</v>
      </c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</row>
    <row r="22" spans="2:63" s="1" customFormat="1" ht="15">
      <c r="B22" s="1" t="s">
        <v>1</v>
      </c>
      <c r="D22" s="1" t="s">
        <v>46</v>
      </c>
      <c r="F22" s="1" t="s">
        <v>2</v>
      </c>
      <c r="H22" s="1" t="s">
        <v>3</v>
      </c>
      <c r="J22" s="1" t="s">
        <v>4</v>
      </c>
      <c r="L22" s="1" t="s">
        <v>5</v>
      </c>
      <c r="N22" s="1" t="s">
        <v>25</v>
      </c>
      <c r="P22" s="1" t="s">
        <v>6</v>
      </c>
      <c r="R22" s="1" t="s">
        <v>7</v>
      </c>
      <c r="T22" s="1" t="s">
        <v>8</v>
      </c>
      <c r="V22" s="1" t="s">
        <v>9</v>
      </c>
      <c r="X22" s="1" t="s">
        <v>10</v>
      </c>
      <c r="Z22" s="1" t="s">
        <v>11</v>
      </c>
      <c r="AB22" s="4" t="s">
        <v>26</v>
      </c>
      <c r="AD22" s="1" t="s">
        <v>12</v>
      </c>
      <c r="AF22" s="1" t="s">
        <v>13</v>
      </c>
      <c r="AH22" s="1" t="s">
        <v>14</v>
      </c>
      <c r="AJ22" s="6" t="s">
        <v>15</v>
      </c>
      <c r="AL22" s="1" t="s">
        <v>16</v>
      </c>
      <c r="AN22" s="1" t="s">
        <v>17</v>
      </c>
      <c r="AP22" s="1" t="s">
        <v>18</v>
      </c>
      <c r="AR22" s="1" t="s">
        <v>48</v>
      </c>
      <c r="BJ22" s="4"/>
      <c r="BK22" s="6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N41"/>
  <sheetViews>
    <sheetView zoomScalePageLayoutView="0" workbookViewId="0" topLeftCell="A1">
      <selection activeCell="C19" sqref="C19"/>
    </sheetView>
  </sheetViews>
  <sheetFormatPr defaultColWidth="11.421875" defaultRowHeight="15"/>
  <sheetData>
    <row r="1" spans="1:22" s="1" customFormat="1" ht="15">
      <c r="A1" s="1" t="s">
        <v>0</v>
      </c>
      <c r="B1" s="1" t="s">
        <v>1</v>
      </c>
      <c r="C1" s="1" t="s">
        <v>46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25</v>
      </c>
      <c r="I1" s="1" t="s">
        <v>6</v>
      </c>
      <c r="J1" s="1" t="s">
        <v>7</v>
      </c>
      <c r="K1" s="1" t="s">
        <v>8</v>
      </c>
      <c r="L1" s="1" t="s">
        <v>9</v>
      </c>
      <c r="M1" s="1" t="s">
        <v>10</v>
      </c>
      <c r="N1" s="1" t="s">
        <v>11</v>
      </c>
      <c r="O1" s="1" t="s">
        <v>26</v>
      </c>
      <c r="P1" s="1" t="s">
        <v>12</v>
      </c>
      <c r="Q1" s="1" t="s">
        <v>13</v>
      </c>
      <c r="R1" s="1" t="s">
        <v>14</v>
      </c>
      <c r="S1" s="1" t="s">
        <v>15</v>
      </c>
      <c r="T1" s="1" t="s">
        <v>16</v>
      </c>
      <c r="U1" s="1" t="s">
        <v>17</v>
      </c>
      <c r="V1" s="1" t="s">
        <v>18</v>
      </c>
    </row>
    <row r="2" spans="1:22" ht="15">
      <c r="A2" t="s">
        <v>27</v>
      </c>
      <c r="B2">
        <v>0.2179</v>
      </c>
      <c r="C2">
        <v>0.1257</v>
      </c>
      <c r="D2">
        <v>0.257</v>
      </c>
      <c r="E2">
        <v>0.0236</v>
      </c>
      <c r="F2">
        <v>0.0728</v>
      </c>
      <c r="G2">
        <v>0.1942</v>
      </c>
      <c r="H2">
        <v>0.019</v>
      </c>
      <c r="I2">
        <v>0.2207</v>
      </c>
      <c r="J2">
        <v>0.1037</v>
      </c>
      <c r="K2">
        <v>0.0422</v>
      </c>
      <c r="L2">
        <v>0.1993</v>
      </c>
      <c r="M2">
        <v>0.1682</v>
      </c>
      <c r="N2">
        <v>0.2243</v>
      </c>
      <c r="O2">
        <v>0.1668</v>
      </c>
      <c r="P2">
        <v>0.0111</v>
      </c>
      <c r="Q2">
        <v>0</v>
      </c>
      <c r="R2">
        <v>0.0282</v>
      </c>
      <c r="S2">
        <v>0.2254</v>
      </c>
      <c r="T2">
        <v>0.1924</v>
      </c>
      <c r="U2">
        <v>0.2282</v>
      </c>
      <c r="V2">
        <v>0.2475</v>
      </c>
    </row>
    <row r="3" spans="1:22" ht="15">
      <c r="A3" t="s">
        <v>28</v>
      </c>
      <c r="B3">
        <v>0.1571</v>
      </c>
      <c r="C3">
        <v>0.7579</v>
      </c>
      <c r="D3">
        <v>0.8861</v>
      </c>
      <c r="E3">
        <v>0.6721</v>
      </c>
      <c r="F3">
        <v>0.7735</v>
      </c>
      <c r="G3">
        <v>0.8015</v>
      </c>
      <c r="H3">
        <v>0.658</v>
      </c>
      <c r="I3">
        <v>0.8197</v>
      </c>
      <c r="J3">
        <v>0.3244</v>
      </c>
      <c r="K3">
        <v>0.7536</v>
      </c>
      <c r="L3">
        <v>0.714</v>
      </c>
      <c r="M3">
        <v>0.5432</v>
      </c>
      <c r="N3">
        <v>0.217</v>
      </c>
      <c r="O3">
        <v>0.069</v>
      </c>
      <c r="P3">
        <v>0.6204</v>
      </c>
      <c r="Q3">
        <v>0.1105</v>
      </c>
      <c r="R3">
        <v>0.6582</v>
      </c>
      <c r="S3">
        <v>0.8083</v>
      </c>
      <c r="T3">
        <v>0.1046</v>
      </c>
      <c r="U3">
        <v>0.8651</v>
      </c>
      <c r="V3">
        <v>0.8671</v>
      </c>
    </row>
    <row r="4" spans="1:22" ht="15">
      <c r="A4" t="s">
        <v>29</v>
      </c>
      <c r="B4">
        <v>0.1559</v>
      </c>
      <c r="C4">
        <v>0.7283</v>
      </c>
      <c r="D4">
        <v>0.8315</v>
      </c>
      <c r="E4">
        <v>0.7247</v>
      </c>
      <c r="F4">
        <v>0.6497</v>
      </c>
      <c r="G4">
        <v>0.7274</v>
      </c>
      <c r="H4">
        <v>0.71</v>
      </c>
      <c r="I4">
        <v>0.7853</v>
      </c>
      <c r="J4">
        <v>0.5108</v>
      </c>
      <c r="K4">
        <v>0.7688</v>
      </c>
      <c r="L4">
        <v>0.6264</v>
      </c>
      <c r="M4">
        <v>0.6311</v>
      </c>
      <c r="N4">
        <v>0.3654</v>
      </c>
      <c r="O4">
        <v>0.0153</v>
      </c>
      <c r="P4">
        <v>0.3823</v>
      </c>
      <c r="Q4">
        <v>0</v>
      </c>
      <c r="R4">
        <v>0.6547</v>
      </c>
      <c r="S4">
        <v>0.8036</v>
      </c>
      <c r="T4">
        <v>0.0266</v>
      </c>
      <c r="U4">
        <v>0.7179</v>
      </c>
      <c r="V4">
        <v>0.8517</v>
      </c>
    </row>
    <row r="5" spans="1:22" ht="15">
      <c r="A5" t="s">
        <v>30</v>
      </c>
      <c r="B5">
        <v>0.1072</v>
      </c>
      <c r="C5">
        <v>0.9402</v>
      </c>
      <c r="D5">
        <v>0.9403</v>
      </c>
      <c r="E5">
        <v>0.678</v>
      </c>
      <c r="F5">
        <v>0.7962</v>
      </c>
      <c r="G5">
        <v>0.9042</v>
      </c>
      <c r="H5">
        <v>0.7015</v>
      </c>
      <c r="I5">
        <v>0.8555</v>
      </c>
      <c r="J5">
        <v>0.7241</v>
      </c>
      <c r="K5">
        <v>0.3141</v>
      </c>
      <c r="L5">
        <v>0.8109</v>
      </c>
      <c r="M5">
        <v>0.7219</v>
      </c>
      <c r="N5">
        <v>0.1968</v>
      </c>
      <c r="O5">
        <v>0.0241</v>
      </c>
      <c r="P5">
        <v>0.5498</v>
      </c>
      <c r="Q5">
        <v>0.1499</v>
      </c>
      <c r="R5">
        <v>0.6882</v>
      </c>
      <c r="S5">
        <v>0.844</v>
      </c>
      <c r="T5">
        <v>0.0619</v>
      </c>
      <c r="U5">
        <v>0.9348</v>
      </c>
      <c r="V5">
        <v>0.9403</v>
      </c>
    </row>
    <row r="6" spans="1:22" ht="15">
      <c r="A6" t="s">
        <v>31</v>
      </c>
      <c r="B6">
        <v>0.211</v>
      </c>
      <c r="C6">
        <v>0.7515</v>
      </c>
      <c r="D6">
        <v>0.8112</v>
      </c>
      <c r="E6">
        <v>0.5115</v>
      </c>
      <c r="F6">
        <v>0.7426</v>
      </c>
      <c r="G6">
        <v>0.6642</v>
      </c>
      <c r="H6">
        <v>0.4909</v>
      </c>
      <c r="I6">
        <v>0.7256</v>
      </c>
      <c r="J6">
        <v>0.4028</v>
      </c>
      <c r="K6">
        <v>0.6193</v>
      </c>
      <c r="L6">
        <v>0.6556</v>
      </c>
      <c r="M6">
        <v>0.6799</v>
      </c>
      <c r="N6">
        <v>0.3062</v>
      </c>
      <c r="O6">
        <v>0.0773</v>
      </c>
      <c r="P6">
        <v>0.4144</v>
      </c>
      <c r="Q6">
        <v>0.001</v>
      </c>
      <c r="R6">
        <v>0.5429</v>
      </c>
      <c r="S6">
        <v>0.7458</v>
      </c>
      <c r="T6">
        <v>0.1388</v>
      </c>
      <c r="U6">
        <v>0.7002</v>
      </c>
      <c r="V6">
        <v>0.8168</v>
      </c>
    </row>
    <row r="7" spans="1:22" ht="15">
      <c r="A7" t="s">
        <v>32</v>
      </c>
      <c r="B7">
        <v>0.2455</v>
      </c>
      <c r="C7">
        <v>0.1269</v>
      </c>
      <c r="D7">
        <v>0.3073</v>
      </c>
      <c r="E7">
        <v>0.0425</v>
      </c>
      <c r="F7">
        <v>0.263</v>
      </c>
      <c r="G7">
        <v>0.2409</v>
      </c>
      <c r="H7">
        <v>0.0417</v>
      </c>
      <c r="I7">
        <v>0.2504</v>
      </c>
      <c r="J7">
        <v>0.1823</v>
      </c>
      <c r="K7">
        <v>0.0637</v>
      </c>
      <c r="L7">
        <v>0.2352</v>
      </c>
      <c r="M7">
        <v>0.2521</v>
      </c>
      <c r="N7">
        <v>0.2608</v>
      </c>
      <c r="O7">
        <v>0.1765</v>
      </c>
      <c r="P7">
        <v>0.0289</v>
      </c>
      <c r="Q7">
        <v>0.0004</v>
      </c>
      <c r="R7">
        <v>0.0494</v>
      </c>
      <c r="S7">
        <v>0.2821</v>
      </c>
      <c r="T7">
        <v>0.2168</v>
      </c>
      <c r="U7">
        <v>0.2765</v>
      </c>
      <c r="V7">
        <v>0.2911</v>
      </c>
    </row>
    <row r="8" spans="1:22" ht="15">
      <c r="A8" t="s">
        <v>33</v>
      </c>
      <c r="B8">
        <v>0.2659</v>
      </c>
      <c r="C8">
        <v>0.6466</v>
      </c>
      <c r="D8">
        <v>0.71</v>
      </c>
      <c r="E8">
        <v>0.6155</v>
      </c>
      <c r="F8">
        <v>0.5646</v>
      </c>
      <c r="G8">
        <v>0.5241</v>
      </c>
      <c r="H8">
        <v>0.5873</v>
      </c>
      <c r="I8">
        <v>0.7158</v>
      </c>
      <c r="J8">
        <v>0.4247</v>
      </c>
      <c r="K8">
        <v>0.6802</v>
      </c>
      <c r="L8">
        <v>0.3261</v>
      </c>
      <c r="M8">
        <v>0.5436</v>
      </c>
      <c r="N8">
        <v>0.3018</v>
      </c>
      <c r="O8">
        <v>0.0267</v>
      </c>
      <c r="P8">
        <v>0.4505</v>
      </c>
      <c r="Q8">
        <v>0</v>
      </c>
      <c r="R8">
        <v>0.5222</v>
      </c>
      <c r="S8">
        <v>0.7531</v>
      </c>
      <c r="T8">
        <v>0.0139</v>
      </c>
      <c r="U8">
        <v>0.6249</v>
      </c>
      <c r="V8">
        <v>0.7546</v>
      </c>
    </row>
    <row r="9" spans="1:22" ht="15">
      <c r="A9" t="s">
        <v>34</v>
      </c>
      <c r="B9">
        <v>0.0561</v>
      </c>
      <c r="C9">
        <v>0.6798</v>
      </c>
      <c r="D9">
        <v>0.9341</v>
      </c>
      <c r="E9">
        <v>0.8565</v>
      </c>
      <c r="F9">
        <v>0.7779</v>
      </c>
      <c r="G9">
        <v>0.6202</v>
      </c>
      <c r="H9">
        <v>0.8513</v>
      </c>
      <c r="I9">
        <v>0.8693</v>
      </c>
      <c r="J9">
        <v>0.2984</v>
      </c>
      <c r="K9">
        <v>0.8135</v>
      </c>
      <c r="L9">
        <v>0.5163</v>
      </c>
      <c r="M9">
        <v>0.8035</v>
      </c>
      <c r="N9">
        <v>0.0866</v>
      </c>
      <c r="O9">
        <v>0.0209</v>
      </c>
      <c r="P9">
        <v>0.8191</v>
      </c>
      <c r="Q9">
        <v>0.3577</v>
      </c>
      <c r="R9">
        <v>0.8341</v>
      </c>
      <c r="S9">
        <v>0.8585</v>
      </c>
      <c r="T9">
        <v>0.0384</v>
      </c>
      <c r="U9">
        <v>0.9102</v>
      </c>
      <c r="V9">
        <v>0.9326</v>
      </c>
    </row>
    <row r="10" spans="1:22" ht="15">
      <c r="A10" t="s">
        <v>35</v>
      </c>
      <c r="B10">
        <v>0.0095</v>
      </c>
      <c r="C10">
        <v>0.8024</v>
      </c>
      <c r="D10">
        <v>0.9285</v>
      </c>
      <c r="E10">
        <v>0.9374</v>
      </c>
      <c r="F10">
        <v>0.826</v>
      </c>
      <c r="G10">
        <v>0.8575</v>
      </c>
      <c r="H10">
        <v>0.9263</v>
      </c>
      <c r="I10">
        <v>0.8887</v>
      </c>
      <c r="J10">
        <v>0.3511</v>
      </c>
      <c r="K10">
        <v>0.9264</v>
      </c>
      <c r="L10">
        <v>0.8177</v>
      </c>
      <c r="M10">
        <v>0.9186</v>
      </c>
      <c r="N10">
        <v>0.0161</v>
      </c>
      <c r="O10">
        <v>0.0036</v>
      </c>
      <c r="P10">
        <v>0.8973</v>
      </c>
      <c r="Q10">
        <v>0</v>
      </c>
      <c r="R10">
        <v>0.8275</v>
      </c>
      <c r="S10">
        <v>0.8864</v>
      </c>
      <c r="T10">
        <v>0.0142</v>
      </c>
      <c r="U10">
        <v>0.9421</v>
      </c>
      <c r="V10">
        <v>0.9518</v>
      </c>
    </row>
    <row r="11" spans="1:22" ht="15">
      <c r="A11" t="s">
        <v>36</v>
      </c>
      <c r="B11">
        <v>0.1384</v>
      </c>
      <c r="C11">
        <v>0.7684</v>
      </c>
      <c r="D11">
        <v>0.8038</v>
      </c>
      <c r="E11">
        <v>0.6216</v>
      </c>
      <c r="F11">
        <v>0.6846</v>
      </c>
      <c r="G11">
        <v>0.6747</v>
      </c>
      <c r="H11">
        <v>0.598</v>
      </c>
      <c r="I11">
        <v>0.7499</v>
      </c>
      <c r="J11">
        <v>0.3352</v>
      </c>
      <c r="K11">
        <v>0.6828</v>
      </c>
      <c r="L11">
        <v>0.5952</v>
      </c>
      <c r="M11">
        <v>0.6521</v>
      </c>
      <c r="N11">
        <v>0.2259</v>
      </c>
      <c r="O11">
        <v>0.0527</v>
      </c>
      <c r="P11">
        <v>0.5754</v>
      </c>
      <c r="Q11">
        <v>0.0968</v>
      </c>
      <c r="R11">
        <v>0.6091</v>
      </c>
      <c r="S11">
        <v>0.7685</v>
      </c>
      <c r="T11">
        <v>0.0975</v>
      </c>
      <c r="U11">
        <v>0.7474</v>
      </c>
      <c r="V11">
        <v>0.7871</v>
      </c>
    </row>
    <row r="12" spans="1:22" ht="15">
      <c r="A12" t="s">
        <v>37</v>
      </c>
      <c r="B12">
        <v>0.1804</v>
      </c>
      <c r="C12">
        <v>0.6016</v>
      </c>
      <c r="D12">
        <v>0.883</v>
      </c>
      <c r="E12">
        <v>0.662</v>
      </c>
      <c r="F12">
        <v>0.4796</v>
      </c>
      <c r="G12">
        <v>0.7497</v>
      </c>
      <c r="H12">
        <v>0.6818</v>
      </c>
      <c r="I12">
        <v>0.647</v>
      </c>
      <c r="J12">
        <v>0.5972</v>
      </c>
      <c r="K12">
        <v>0.7195</v>
      </c>
      <c r="L12">
        <v>0.6102</v>
      </c>
      <c r="M12">
        <v>0.566</v>
      </c>
      <c r="N12">
        <v>0.2177</v>
      </c>
      <c r="O12">
        <v>0.1327</v>
      </c>
      <c r="P12">
        <v>0.3734</v>
      </c>
      <c r="Q12">
        <v>0</v>
      </c>
      <c r="R12">
        <v>0.4239</v>
      </c>
      <c r="S12">
        <v>0.8431</v>
      </c>
      <c r="T12">
        <v>0.0833</v>
      </c>
      <c r="U12">
        <v>0.7081</v>
      </c>
      <c r="V12">
        <v>0.9266</v>
      </c>
    </row>
    <row r="13" spans="1:22" ht="15">
      <c r="A13" t="s">
        <v>38</v>
      </c>
      <c r="B13">
        <v>0.1191</v>
      </c>
      <c r="C13">
        <v>0.5057</v>
      </c>
      <c r="D13">
        <v>0.8498</v>
      </c>
      <c r="E13">
        <v>0.7063</v>
      </c>
      <c r="F13">
        <v>0.7747</v>
      </c>
      <c r="G13">
        <v>0.7219</v>
      </c>
      <c r="H13">
        <v>0.6996</v>
      </c>
      <c r="I13">
        <v>0.8044</v>
      </c>
      <c r="J13">
        <v>0.3684</v>
      </c>
      <c r="K13">
        <v>0.7473</v>
      </c>
      <c r="L13">
        <v>0.6368</v>
      </c>
      <c r="M13">
        <v>0.8188</v>
      </c>
      <c r="N13">
        <v>0.1753</v>
      </c>
      <c r="O13">
        <v>0.0429</v>
      </c>
      <c r="P13">
        <v>0.6199</v>
      </c>
      <c r="Q13">
        <v>0.0114</v>
      </c>
      <c r="R13">
        <v>0.6474</v>
      </c>
      <c r="S13">
        <v>0.8017</v>
      </c>
      <c r="T13">
        <v>0.0787</v>
      </c>
      <c r="U13">
        <v>0.8154</v>
      </c>
      <c r="V13">
        <v>0.8519</v>
      </c>
    </row>
    <row r="14" spans="1:22" ht="15">
      <c r="A14" t="s">
        <v>39</v>
      </c>
      <c r="B14">
        <v>0.0572</v>
      </c>
      <c r="C14">
        <v>0.764</v>
      </c>
      <c r="D14">
        <v>0.8726</v>
      </c>
      <c r="E14">
        <v>0.8092</v>
      </c>
      <c r="F14">
        <v>0.766</v>
      </c>
      <c r="G14">
        <v>0.7985</v>
      </c>
      <c r="H14">
        <v>0.7992</v>
      </c>
      <c r="I14">
        <v>0.857</v>
      </c>
      <c r="J14">
        <v>0.3201</v>
      </c>
      <c r="K14">
        <v>0.7696</v>
      </c>
      <c r="L14">
        <v>0.6313</v>
      </c>
      <c r="M14">
        <v>0.6414</v>
      </c>
      <c r="N14">
        <v>0.0853</v>
      </c>
      <c r="O14">
        <v>0.0242</v>
      </c>
      <c r="P14">
        <v>0.7782</v>
      </c>
      <c r="Q14">
        <v>0</v>
      </c>
      <c r="R14">
        <v>0.7476</v>
      </c>
      <c r="S14">
        <v>0.8564</v>
      </c>
      <c r="T14">
        <v>0.0423</v>
      </c>
      <c r="U14">
        <v>0.8646</v>
      </c>
      <c r="V14">
        <v>0.8893</v>
      </c>
    </row>
    <row r="15" spans="1:22" ht="15">
      <c r="A15" t="s">
        <v>40</v>
      </c>
      <c r="B15">
        <v>0.1444</v>
      </c>
      <c r="C15">
        <v>0.7758</v>
      </c>
      <c r="D15">
        <v>0.8591</v>
      </c>
      <c r="E15">
        <v>0.632</v>
      </c>
      <c r="F15">
        <v>0.7259</v>
      </c>
      <c r="G15">
        <v>0.7115</v>
      </c>
      <c r="H15">
        <v>0.6551</v>
      </c>
      <c r="I15">
        <v>0.7917</v>
      </c>
      <c r="J15">
        <v>0.4122</v>
      </c>
      <c r="K15">
        <v>0.7209</v>
      </c>
      <c r="L15">
        <v>0.5563</v>
      </c>
      <c r="M15">
        <v>0.7327</v>
      </c>
      <c r="N15">
        <v>0.2143</v>
      </c>
      <c r="O15">
        <v>0.0386</v>
      </c>
      <c r="P15">
        <v>0.5028</v>
      </c>
      <c r="Q15">
        <v>0.122</v>
      </c>
      <c r="R15">
        <v>0.6497</v>
      </c>
      <c r="S15">
        <v>0.7991</v>
      </c>
      <c r="T15">
        <v>0.0841</v>
      </c>
      <c r="U15">
        <v>0.762</v>
      </c>
      <c r="V15">
        <v>0.8555</v>
      </c>
    </row>
    <row r="16" spans="1:22" s="20" customFormat="1" ht="15">
      <c r="A16" s="20" t="s">
        <v>41</v>
      </c>
      <c r="B16" s="21">
        <v>0.2913</v>
      </c>
      <c r="C16">
        <v>0.6302</v>
      </c>
      <c r="D16" s="20">
        <v>0.732</v>
      </c>
      <c r="E16" s="20">
        <v>0.3898</v>
      </c>
      <c r="F16" s="20">
        <v>0.6186</v>
      </c>
      <c r="G16" s="20">
        <v>0.6225</v>
      </c>
      <c r="H16" s="20">
        <v>0.4234</v>
      </c>
      <c r="I16" s="20">
        <v>0.6671</v>
      </c>
      <c r="J16" s="20">
        <v>0.4743</v>
      </c>
      <c r="K16" s="20">
        <v>0.4959</v>
      </c>
      <c r="L16" s="20">
        <v>0.4777</v>
      </c>
      <c r="M16" s="20">
        <v>0.4911</v>
      </c>
      <c r="N16" s="20">
        <v>0.419</v>
      </c>
      <c r="O16" s="20">
        <v>0.0846</v>
      </c>
      <c r="P16" s="20">
        <v>0.2524</v>
      </c>
      <c r="Q16" s="20">
        <v>0</v>
      </c>
      <c r="R16" s="20">
        <v>0.4017</v>
      </c>
      <c r="S16" s="20">
        <v>0.7023</v>
      </c>
      <c r="T16" s="20">
        <v>0.1183</v>
      </c>
      <c r="U16" s="20">
        <v>0.6224</v>
      </c>
      <c r="V16" s="20">
        <v>0.7531</v>
      </c>
    </row>
    <row r="17" spans="1:22" ht="15">
      <c r="A17" t="s">
        <v>42</v>
      </c>
      <c r="B17">
        <v>0.0169</v>
      </c>
      <c r="C17">
        <v>0.7169</v>
      </c>
      <c r="D17">
        <v>0.8948</v>
      </c>
      <c r="E17">
        <v>0.8851</v>
      </c>
      <c r="F17">
        <v>0.8084</v>
      </c>
      <c r="G17">
        <v>0.7972</v>
      </c>
      <c r="H17">
        <v>0.8757</v>
      </c>
      <c r="I17">
        <v>0.8736</v>
      </c>
      <c r="J17">
        <v>0.3366</v>
      </c>
      <c r="K17">
        <v>0.8354</v>
      </c>
      <c r="L17">
        <v>0.7286</v>
      </c>
      <c r="M17">
        <v>0.7159</v>
      </c>
      <c r="N17">
        <v>0.0339</v>
      </c>
      <c r="O17">
        <v>0.0046</v>
      </c>
      <c r="P17">
        <v>0.8362</v>
      </c>
      <c r="Q17">
        <v>0</v>
      </c>
      <c r="R17">
        <v>0.8281</v>
      </c>
      <c r="S17">
        <v>0.8704</v>
      </c>
      <c r="T17">
        <v>0.0186</v>
      </c>
      <c r="U17">
        <v>0.8835</v>
      </c>
      <c r="V17">
        <v>0.9142</v>
      </c>
    </row>
    <row r="18" spans="1:22" ht="15">
      <c r="A18" t="s">
        <v>43</v>
      </c>
      <c r="B18">
        <v>0.1049</v>
      </c>
      <c r="C18">
        <v>0.7035</v>
      </c>
      <c r="D18">
        <v>0.9378</v>
      </c>
      <c r="E18">
        <v>0.7568</v>
      </c>
      <c r="F18">
        <v>0.7882</v>
      </c>
      <c r="G18">
        <v>0.7904</v>
      </c>
      <c r="H18">
        <v>0.741</v>
      </c>
      <c r="I18">
        <v>0.8557</v>
      </c>
      <c r="J18">
        <v>0.6725</v>
      </c>
      <c r="K18">
        <v>0.3526</v>
      </c>
      <c r="L18">
        <v>0.7975</v>
      </c>
      <c r="M18">
        <v>0.5194</v>
      </c>
      <c r="N18">
        <v>0.1365</v>
      </c>
      <c r="O18">
        <v>0.0224</v>
      </c>
      <c r="P18">
        <v>0.655</v>
      </c>
      <c r="Q18">
        <v>0.3494</v>
      </c>
      <c r="R18">
        <v>0.6903</v>
      </c>
      <c r="S18">
        <v>0.8421</v>
      </c>
      <c r="T18">
        <v>0.0536</v>
      </c>
      <c r="U18">
        <v>0.904</v>
      </c>
      <c r="V18">
        <v>0.9372</v>
      </c>
    </row>
    <row r="19" spans="1:22" ht="15">
      <c r="A19" t="s">
        <v>44</v>
      </c>
      <c r="B19">
        <v>0.2955</v>
      </c>
      <c r="C19">
        <v>0.7057</v>
      </c>
      <c r="D19">
        <v>0.7868</v>
      </c>
      <c r="E19">
        <v>0.2819</v>
      </c>
      <c r="F19">
        <v>0.5582</v>
      </c>
      <c r="G19">
        <v>0.4402</v>
      </c>
      <c r="H19">
        <v>0.1988</v>
      </c>
      <c r="I19">
        <v>0.7432</v>
      </c>
      <c r="J19">
        <v>0.7373</v>
      </c>
      <c r="K19">
        <v>0.6042</v>
      </c>
      <c r="L19">
        <v>0.1925</v>
      </c>
      <c r="M19">
        <v>0.6763</v>
      </c>
      <c r="N19">
        <v>0.3182</v>
      </c>
      <c r="O19">
        <v>0.0064</v>
      </c>
      <c r="P19">
        <v>0.0073</v>
      </c>
      <c r="Q19">
        <v>0.1129</v>
      </c>
      <c r="R19">
        <v>0.0324</v>
      </c>
      <c r="S19">
        <v>0.687</v>
      </c>
      <c r="T19">
        <v>0.1656</v>
      </c>
      <c r="U19">
        <v>0.697</v>
      </c>
      <c r="V19">
        <v>0.5852</v>
      </c>
    </row>
    <row r="20" spans="1:22" ht="15">
      <c r="A20" t="s">
        <v>45</v>
      </c>
      <c r="B20">
        <v>0.0726</v>
      </c>
      <c r="C20">
        <v>0.9538</v>
      </c>
      <c r="D20">
        <v>0.9657</v>
      </c>
      <c r="E20">
        <v>0.7921</v>
      </c>
      <c r="F20">
        <v>0.8801</v>
      </c>
      <c r="G20">
        <v>0.8854</v>
      </c>
      <c r="H20">
        <v>0.8067</v>
      </c>
      <c r="I20">
        <v>0.8805</v>
      </c>
      <c r="J20">
        <v>0.5462</v>
      </c>
      <c r="K20">
        <v>0.8497</v>
      </c>
      <c r="L20">
        <v>0.8826</v>
      </c>
      <c r="M20">
        <v>0.9389</v>
      </c>
      <c r="N20">
        <v>0.118</v>
      </c>
      <c r="O20">
        <v>0.0099</v>
      </c>
      <c r="P20">
        <v>0.5935</v>
      </c>
      <c r="Q20">
        <v>0</v>
      </c>
      <c r="R20">
        <v>0.6803</v>
      </c>
      <c r="S20">
        <v>0.864</v>
      </c>
      <c r="T20">
        <v>0.0356</v>
      </c>
      <c r="U20">
        <v>0.9275</v>
      </c>
      <c r="V20">
        <v>0.9617</v>
      </c>
    </row>
    <row r="21" spans="1:40" s="1" customFormat="1" ht="15">
      <c r="A21" s="1" t="s">
        <v>19</v>
      </c>
      <c r="B21" s="2">
        <f>AVERAGE(B2:B20)</f>
        <v>0.14983157894736845</v>
      </c>
      <c r="C21" s="2">
        <f>AVERAGE(C2:C20)</f>
        <v>0.6676263157894737</v>
      </c>
      <c r="D21" s="3">
        <f aca="true" t="shared" si="0" ref="D21:V21">AVERAGE(D2:D20)</f>
        <v>0.7995473684210526</v>
      </c>
      <c r="E21" s="2">
        <f t="shared" si="0"/>
        <v>0.6104526315789472</v>
      </c>
      <c r="F21" s="2">
        <f t="shared" si="0"/>
        <v>0.6605578947368421</v>
      </c>
      <c r="G21" s="2">
        <f t="shared" si="0"/>
        <v>0.6698000000000001</v>
      </c>
      <c r="H21" s="2">
        <f t="shared" si="0"/>
        <v>0.6034368421052632</v>
      </c>
      <c r="I21" s="2">
        <f t="shared" si="0"/>
        <v>0.7369</v>
      </c>
      <c r="J21" s="2">
        <f t="shared" si="0"/>
        <v>0.4274894736842106</v>
      </c>
      <c r="K21" s="2">
        <f t="shared" si="0"/>
        <v>0.6189315789473685</v>
      </c>
      <c r="L21" s="2">
        <f t="shared" si="0"/>
        <v>0.5794842105263158</v>
      </c>
      <c r="M21" s="2">
        <f t="shared" si="0"/>
        <v>0.6323526315789473</v>
      </c>
      <c r="N21" s="2">
        <f t="shared" si="0"/>
        <v>0.20626842105263157</v>
      </c>
      <c r="O21" s="2">
        <f t="shared" si="0"/>
        <v>0.052589473684210526</v>
      </c>
      <c r="P21" s="2">
        <f t="shared" si="0"/>
        <v>0.4930473684210527</v>
      </c>
      <c r="Q21" s="2">
        <f t="shared" si="0"/>
        <v>0.06905263157894737</v>
      </c>
      <c r="R21" s="2">
        <f t="shared" si="0"/>
        <v>0.5534684210526317</v>
      </c>
      <c r="S21" s="2">
        <f t="shared" si="0"/>
        <v>0.7495684210526316</v>
      </c>
      <c r="T21" s="2">
        <f t="shared" si="0"/>
        <v>0.08343157894736844</v>
      </c>
      <c r="U21" s="2">
        <f t="shared" si="0"/>
        <v>0.743778947368421</v>
      </c>
      <c r="V21" s="5">
        <f t="shared" si="0"/>
        <v>0.7955421052631578</v>
      </c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3"/>
      <c r="AL21" s="5"/>
      <c r="AM21" s="5"/>
      <c r="AN21" s="5"/>
    </row>
    <row r="22" spans="1:22" s="1" customFormat="1" ht="15">
      <c r="A22" s="1" t="s">
        <v>0</v>
      </c>
      <c r="B22" s="1" t="s">
        <v>1</v>
      </c>
      <c r="C22" s="1" t="s">
        <v>46</v>
      </c>
      <c r="D22" s="1" t="s">
        <v>2</v>
      </c>
      <c r="E22" s="1" t="s">
        <v>3</v>
      </c>
      <c r="F22" s="1" t="s">
        <v>4</v>
      </c>
      <c r="G22" s="1" t="s">
        <v>5</v>
      </c>
      <c r="H22" s="1" t="s">
        <v>25</v>
      </c>
      <c r="I22" s="1" t="s">
        <v>6</v>
      </c>
      <c r="J22" s="1" t="s">
        <v>7</v>
      </c>
      <c r="K22" s="1" t="s">
        <v>8</v>
      </c>
      <c r="L22" s="1" t="s">
        <v>9</v>
      </c>
      <c r="M22" s="1" t="s">
        <v>10</v>
      </c>
      <c r="N22" s="1" t="s">
        <v>11</v>
      </c>
      <c r="O22" s="1" t="s">
        <v>26</v>
      </c>
      <c r="P22" s="1" t="s">
        <v>12</v>
      </c>
      <c r="Q22" s="1" t="s">
        <v>13</v>
      </c>
      <c r="R22" s="1" t="s">
        <v>14</v>
      </c>
      <c r="S22" s="1" t="s">
        <v>15</v>
      </c>
      <c r="T22" s="1" t="s">
        <v>16</v>
      </c>
      <c r="U22" s="1" t="s">
        <v>17</v>
      </c>
      <c r="V22" s="1" t="s">
        <v>18</v>
      </c>
    </row>
    <row r="41" spans="4:37" s="20" customFormat="1" ht="15">
      <c r="D41" s="21"/>
      <c r="AK41" s="2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N40"/>
  <sheetViews>
    <sheetView zoomScalePageLayoutView="0" workbookViewId="0" topLeftCell="A1">
      <selection activeCell="D21" sqref="D21"/>
    </sheetView>
  </sheetViews>
  <sheetFormatPr defaultColWidth="11.421875" defaultRowHeight="15"/>
  <sheetData>
    <row r="1" spans="1:22" s="1" customFormat="1" ht="15">
      <c r="A1" s="1" t="s">
        <v>0</v>
      </c>
      <c r="B1" s="1" t="s">
        <v>1</v>
      </c>
      <c r="C1" s="1" t="s">
        <v>46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25</v>
      </c>
      <c r="I1" s="1" t="s">
        <v>6</v>
      </c>
      <c r="J1" s="1" t="s">
        <v>7</v>
      </c>
      <c r="K1" s="1" t="s">
        <v>8</v>
      </c>
      <c r="L1" s="1" t="s">
        <v>9</v>
      </c>
      <c r="M1" s="1" t="s">
        <v>10</v>
      </c>
      <c r="N1" s="1" t="s">
        <v>11</v>
      </c>
      <c r="O1" s="1" t="s">
        <v>26</v>
      </c>
      <c r="P1" s="1" t="s">
        <v>12</v>
      </c>
      <c r="Q1" s="1" t="s">
        <v>13</v>
      </c>
      <c r="R1" s="1" t="s">
        <v>14</v>
      </c>
      <c r="S1" s="1" t="s">
        <v>15</v>
      </c>
      <c r="T1" s="1" t="s">
        <v>16</v>
      </c>
      <c r="U1" s="1" t="s">
        <v>17</v>
      </c>
      <c r="V1" s="1" t="s">
        <v>18</v>
      </c>
    </row>
    <row r="2" spans="1:22" ht="15">
      <c r="A2" t="s">
        <v>27</v>
      </c>
      <c r="B2">
        <v>0.1212</v>
      </c>
      <c r="C2">
        <v>0.0609</v>
      </c>
      <c r="D2">
        <v>0.1407</v>
      </c>
      <c r="E2">
        <v>0.0124</v>
      </c>
      <c r="F2">
        <v>0</v>
      </c>
      <c r="G2">
        <v>0.1025</v>
      </c>
      <c r="H2">
        <v>0.0099</v>
      </c>
      <c r="I2">
        <v>0.1236</v>
      </c>
      <c r="J2">
        <v>0.059</v>
      </c>
      <c r="K2">
        <v>0.022</v>
      </c>
      <c r="L2">
        <v>0.1071</v>
      </c>
      <c r="M2">
        <v>0.0911</v>
      </c>
      <c r="N2">
        <v>0.1059</v>
      </c>
      <c r="O2">
        <v>0.091</v>
      </c>
      <c r="P2">
        <v>0.0057</v>
      </c>
      <c r="Q2">
        <v>0</v>
      </c>
      <c r="R2">
        <v>0.0142</v>
      </c>
      <c r="S2">
        <v>0.1293</v>
      </c>
      <c r="T2">
        <v>0.1075</v>
      </c>
      <c r="U2">
        <v>0.1084</v>
      </c>
      <c r="V2">
        <v>0.142</v>
      </c>
    </row>
    <row r="3" spans="1:22" ht="15">
      <c r="A3" t="s">
        <v>28</v>
      </c>
      <c r="B3">
        <v>0.1376</v>
      </c>
      <c r="C3">
        <v>0.5224</v>
      </c>
      <c r="D3">
        <v>0.7752</v>
      </c>
      <c r="E3">
        <v>0.5702</v>
      </c>
      <c r="F3">
        <v>0.6803</v>
      </c>
      <c r="G3">
        <v>0.6567</v>
      </c>
      <c r="H3">
        <v>0.5639</v>
      </c>
      <c r="I3">
        <v>0.7235</v>
      </c>
      <c r="J3">
        <v>0.2863</v>
      </c>
      <c r="K3">
        <v>0.6336</v>
      </c>
      <c r="L3">
        <v>0.5464</v>
      </c>
      <c r="M3">
        <v>0.0797</v>
      </c>
      <c r="N3">
        <v>0.1928</v>
      </c>
      <c r="O3">
        <v>0.0603</v>
      </c>
      <c r="P3">
        <v>0.536</v>
      </c>
      <c r="Q3">
        <v>0.0958</v>
      </c>
      <c r="R3">
        <v>0.5432</v>
      </c>
      <c r="S3">
        <v>0.7139</v>
      </c>
      <c r="T3">
        <v>0.0916</v>
      </c>
      <c r="U3">
        <v>0.7444</v>
      </c>
      <c r="V3">
        <v>0.7622</v>
      </c>
    </row>
    <row r="4" spans="1:22" ht="15">
      <c r="A4" t="s">
        <v>29</v>
      </c>
      <c r="B4">
        <v>0.1233</v>
      </c>
      <c r="C4">
        <v>0.4795</v>
      </c>
      <c r="D4">
        <v>0.6716</v>
      </c>
      <c r="E4">
        <v>0.6702</v>
      </c>
      <c r="F4">
        <v>0.4423</v>
      </c>
      <c r="G4">
        <v>0.545</v>
      </c>
      <c r="H4">
        <v>0.6129</v>
      </c>
      <c r="I4">
        <v>0.6689</v>
      </c>
      <c r="J4">
        <v>0.4322</v>
      </c>
      <c r="K4">
        <v>0.6864</v>
      </c>
      <c r="L4">
        <v>0.4705</v>
      </c>
      <c r="M4">
        <v>0.2469</v>
      </c>
      <c r="N4">
        <v>0.3005</v>
      </c>
      <c r="O4">
        <v>0.0141</v>
      </c>
      <c r="P4">
        <v>0.3552</v>
      </c>
      <c r="Q4">
        <v>0</v>
      </c>
      <c r="R4">
        <v>0.5848</v>
      </c>
      <c r="S4">
        <v>0.7065</v>
      </c>
      <c r="T4">
        <v>0.0244</v>
      </c>
      <c r="U4">
        <v>0.6202</v>
      </c>
      <c r="V4">
        <v>0.7477</v>
      </c>
    </row>
    <row r="5" spans="1:22" ht="15">
      <c r="A5" t="s">
        <v>30</v>
      </c>
      <c r="B5">
        <v>0.0004</v>
      </c>
      <c r="C5">
        <v>0</v>
      </c>
      <c r="D5">
        <v>0</v>
      </c>
      <c r="E5">
        <v>0.0522</v>
      </c>
      <c r="F5">
        <v>0</v>
      </c>
      <c r="G5">
        <v>0.0343</v>
      </c>
      <c r="H5">
        <v>0.0522</v>
      </c>
      <c r="I5">
        <v>0.0139</v>
      </c>
      <c r="J5">
        <v>0.0918</v>
      </c>
      <c r="K5">
        <v>-0.0002</v>
      </c>
      <c r="L5">
        <v>0.025</v>
      </c>
      <c r="M5">
        <v>0.0518</v>
      </c>
      <c r="N5">
        <v>0</v>
      </c>
      <c r="O5">
        <v>0.0004</v>
      </c>
      <c r="P5">
        <v>0.0187</v>
      </c>
      <c r="Q5">
        <v>0.008</v>
      </c>
      <c r="R5">
        <v>0.0451</v>
      </c>
      <c r="S5">
        <v>0.0162</v>
      </c>
      <c r="T5">
        <v>0.0004</v>
      </c>
      <c r="U5">
        <v>-0.002</v>
      </c>
      <c r="V5">
        <v>0</v>
      </c>
    </row>
    <row r="6" spans="1:22" ht="15">
      <c r="A6" t="s">
        <v>31</v>
      </c>
      <c r="B6">
        <v>0.1531</v>
      </c>
      <c r="C6">
        <v>0.4623</v>
      </c>
      <c r="D6">
        <v>0.5649</v>
      </c>
      <c r="E6">
        <v>0.3479</v>
      </c>
      <c r="F6">
        <v>0.4966</v>
      </c>
      <c r="G6">
        <v>0.3847</v>
      </c>
      <c r="H6">
        <v>0.3414</v>
      </c>
      <c r="I6">
        <v>0.5151</v>
      </c>
      <c r="J6">
        <v>0.3069</v>
      </c>
      <c r="K6">
        <v>0.4144</v>
      </c>
      <c r="L6">
        <v>0.3449</v>
      </c>
      <c r="M6">
        <v>0.3124</v>
      </c>
      <c r="N6">
        <v>0.2229</v>
      </c>
      <c r="O6">
        <v>0.0575</v>
      </c>
      <c r="P6">
        <v>0.2983</v>
      </c>
      <c r="Q6">
        <v>0.0007</v>
      </c>
      <c r="R6">
        <v>0.3511</v>
      </c>
      <c r="S6">
        <v>0.5487</v>
      </c>
      <c r="T6">
        <v>0.1026</v>
      </c>
      <c r="U6">
        <v>0.4696</v>
      </c>
      <c r="V6">
        <v>0.6037</v>
      </c>
    </row>
    <row r="7" spans="1:22" ht="15">
      <c r="A7" t="s">
        <v>32</v>
      </c>
      <c r="B7">
        <v>0.1518</v>
      </c>
      <c r="C7">
        <v>0.0634</v>
      </c>
      <c r="D7">
        <v>0.1808</v>
      </c>
      <c r="E7">
        <v>0.0256</v>
      </c>
      <c r="F7">
        <v>0.1325</v>
      </c>
      <c r="G7">
        <v>0.147</v>
      </c>
      <c r="H7">
        <v>0.0255</v>
      </c>
      <c r="I7">
        <v>0.1521</v>
      </c>
      <c r="J7">
        <v>0.121</v>
      </c>
      <c r="K7">
        <v>0.0367</v>
      </c>
      <c r="L7">
        <v>0.1439</v>
      </c>
      <c r="M7">
        <v>0.1478</v>
      </c>
      <c r="N7">
        <v>0.1435</v>
      </c>
      <c r="O7">
        <v>0.1094</v>
      </c>
      <c r="P7">
        <v>0.0176</v>
      </c>
      <c r="Q7">
        <v>0.0002</v>
      </c>
      <c r="R7">
        <v>0.0295</v>
      </c>
      <c r="S7">
        <v>0.1861</v>
      </c>
      <c r="T7">
        <v>0.1376</v>
      </c>
      <c r="U7">
        <v>0.1629</v>
      </c>
      <c r="V7">
        <v>0.1796</v>
      </c>
    </row>
    <row r="8" spans="1:22" ht="15">
      <c r="A8" t="s">
        <v>33</v>
      </c>
      <c r="B8">
        <v>0.2438</v>
      </c>
      <c r="C8">
        <v>0.56</v>
      </c>
      <c r="D8">
        <v>0.6063</v>
      </c>
      <c r="E8">
        <v>0.5768</v>
      </c>
      <c r="F8">
        <v>0.4038</v>
      </c>
      <c r="G8">
        <v>0.3612</v>
      </c>
      <c r="H8">
        <v>0.5524</v>
      </c>
      <c r="I8">
        <v>0.6396</v>
      </c>
      <c r="J8">
        <v>0.3943</v>
      </c>
      <c r="K8">
        <v>0.6295</v>
      </c>
      <c r="L8">
        <v>0.3084</v>
      </c>
      <c r="M8">
        <v>0.3842</v>
      </c>
      <c r="N8">
        <v>0.2753</v>
      </c>
      <c r="O8">
        <v>0.0257</v>
      </c>
      <c r="P8">
        <v>0.4203</v>
      </c>
      <c r="Q8">
        <v>0</v>
      </c>
      <c r="R8">
        <v>0.497</v>
      </c>
      <c r="S8">
        <v>0.684</v>
      </c>
      <c r="T8">
        <v>0.0133</v>
      </c>
      <c r="U8">
        <v>0.5675</v>
      </c>
      <c r="V8">
        <v>0.6965</v>
      </c>
    </row>
    <row r="9" spans="1:22" ht="15">
      <c r="A9" t="s">
        <v>34</v>
      </c>
      <c r="B9">
        <v>0.0423</v>
      </c>
      <c r="C9">
        <v>0.1617</v>
      </c>
      <c r="D9">
        <v>0.5866</v>
      </c>
      <c r="E9">
        <v>0.6569</v>
      </c>
      <c r="F9">
        <v>0.4449</v>
      </c>
      <c r="G9">
        <v>0.1728</v>
      </c>
      <c r="H9">
        <v>0.6778</v>
      </c>
      <c r="I9">
        <v>0.6121</v>
      </c>
      <c r="J9">
        <v>0.2313</v>
      </c>
      <c r="K9">
        <v>0.5804</v>
      </c>
      <c r="L9">
        <v>0.0936</v>
      </c>
      <c r="M9">
        <v>0.3875</v>
      </c>
      <c r="N9">
        <v>0.0637</v>
      </c>
      <c r="O9">
        <v>0.0164</v>
      </c>
      <c r="P9">
        <v>0.6387</v>
      </c>
      <c r="Q9">
        <v>0.2851</v>
      </c>
      <c r="R9">
        <v>0.5627</v>
      </c>
      <c r="S9">
        <v>0.657</v>
      </c>
      <c r="T9">
        <v>0.0301</v>
      </c>
      <c r="U9">
        <v>0.6829</v>
      </c>
      <c r="V9">
        <v>0.649</v>
      </c>
    </row>
    <row r="10" spans="1:22" ht="15">
      <c r="A10" t="s">
        <v>35</v>
      </c>
      <c r="B10">
        <v>0.0095</v>
      </c>
      <c r="C10">
        <v>0.7812</v>
      </c>
      <c r="D10">
        <v>0.9225</v>
      </c>
      <c r="E10">
        <v>0.9358</v>
      </c>
      <c r="F10">
        <v>0.8237</v>
      </c>
      <c r="G10">
        <v>0.8441</v>
      </c>
      <c r="H10">
        <v>0.925</v>
      </c>
      <c r="I10">
        <v>0.8868</v>
      </c>
      <c r="J10">
        <v>0.3506</v>
      </c>
      <c r="K10">
        <v>0.9223</v>
      </c>
      <c r="L10">
        <v>0.8058</v>
      </c>
      <c r="M10">
        <v>0.9117</v>
      </c>
      <c r="N10">
        <v>0.0161</v>
      </c>
      <c r="O10">
        <v>0.0036</v>
      </c>
      <c r="P10">
        <v>0.8964</v>
      </c>
      <c r="Q10">
        <v>0</v>
      </c>
      <c r="R10">
        <v>0.8265</v>
      </c>
      <c r="S10">
        <v>0.8848</v>
      </c>
      <c r="T10">
        <v>0.0142</v>
      </c>
      <c r="U10">
        <v>0.9402</v>
      </c>
      <c r="V10">
        <v>0.9493</v>
      </c>
    </row>
    <row r="11" spans="1:22" ht="15">
      <c r="A11" t="s">
        <v>36</v>
      </c>
      <c r="B11">
        <v>0.106</v>
      </c>
      <c r="C11">
        <v>0.4338</v>
      </c>
      <c r="D11">
        <v>0.5277</v>
      </c>
      <c r="E11">
        <v>0.4767</v>
      </c>
      <c r="F11">
        <v>0.414</v>
      </c>
      <c r="G11">
        <v>0.4021</v>
      </c>
      <c r="H11">
        <v>0.4664</v>
      </c>
      <c r="I11">
        <v>0.5327</v>
      </c>
      <c r="J11">
        <v>0.2646</v>
      </c>
      <c r="K11">
        <v>0.4587</v>
      </c>
      <c r="L11">
        <v>0.3323</v>
      </c>
      <c r="M11">
        <v>0.2701</v>
      </c>
      <c r="N11">
        <v>0.1737</v>
      </c>
      <c r="O11">
        <v>0.0423</v>
      </c>
      <c r="P11">
        <v>0.4542</v>
      </c>
      <c r="Q11">
        <v>0.0783</v>
      </c>
      <c r="R11">
        <v>0.4553</v>
      </c>
      <c r="S11">
        <v>0.5786</v>
      </c>
      <c r="T11">
        <v>0.0771</v>
      </c>
      <c r="U11">
        <v>0.5662</v>
      </c>
      <c r="V11">
        <v>0.567</v>
      </c>
    </row>
    <row r="12" spans="1:22" ht="15">
      <c r="A12" t="s">
        <v>37</v>
      </c>
      <c r="B12">
        <v>0.0497</v>
      </c>
      <c r="C12">
        <v>0.2454</v>
      </c>
      <c r="D12">
        <v>0.7699</v>
      </c>
      <c r="E12">
        <v>0.5565</v>
      </c>
      <c r="F12">
        <v>0.0037</v>
      </c>
      <c r="G12">
        <v>0.6972</v>
      </c>
      <c r="H12">
        <v>0.5792</v>
      </c>
      <c r="I12">
        <v>0.4018</v>
      </c>
      <c r="J12">
        <v>0.4213</v>
      </c>
      <c r="K12">
        <v>0.5999</v>
      </c>
      <c r="L12">
        <v>0.3444</v>
      </c>
      <c r="M12">
        <v>0.1261</v>
      </c>
      <c r="N12">
        <v>0.0296</v>
      </c>
      <c r="O12">
        <v>0.0868</v>
      </c>
      <c r="P12">
        <v>0.2984</v>
      </c>
      <c r="Q12">
        <v>0</v>
      </c>
      <c r="R12">
        <v>0.1627</v>
      </c>
      <c r="S12">
        <v>0.7861</v>
      </c>
      <c r="T12">
        <v>0.0485</v>
      </c>
      <c r="U12">
        <v>0.4548</v>
      </c>
      <c r="V12">
        <v>0.8681</v>
      </c>
    </row>
    <row r="13" spans="1:22" ht="15">
      <c r="A13" t="s">
        <v>38</v>
      </c>
      <c r="B13">
        <v>0.116</v>
      </c>
      <c r="C13">
        <v>0.4143</v>
      </c>
      <c r="D13">
        <v>0.8157</v>
      </c>
      <c r="E13">
        <v>0.6862</v>
      </c>
      <c r="F13">
        <v>0.7439</v>
      </c>
      <c r="G13">
        <v>0.6761</v>
      </c>
      <c r="H13">
        <v>0.6797</v>
      </c>
      <c r="I13">
        <v>0.7797</v>
      </c>
      <c r="J13">
        <v>0.3588</v>
      </c>
      <c r="K13">
        <v>0.7235</v>
      </c>
      <c r="L13">
        <v>0.5916</v>
      </c>
      <c r="M13">
        <v>0.7794</v>
      </c>
      <c r="N13">
        <v>0.1704</v>
      </c>
      <c r="O13">
        <v>0.0419</v>
      </c>
      <c r="P13">
        <v>0.6048</v>
      </c>
      <c r="Q13">
        <v>0.0111</v>
      </c>
      <c r="R13">
        <v>0.6292</v>
      </c>
      <c r="S13">
        <v>0.7783</v>
      </c>
      <c r="T13">
        <v>0.0768</v>
      </c>
      <c r="U13">
        <v>0.7897</v>
      </c>
      <c r="V13">
        <v>0.8255</v>
      </c>
    </row>
    <row r="14" spans="1:22" s="20" customFormat="1" ht="15">
      <c r="A14" s="20" t="s">
        <v>39</v>
      </c>
      <c r="B14">
        <v>0.0567</v>
      </c>
      <c r="C14">
        <v>0.7283</v>
      </c>
      <c r="D14">
        <v>0.8552</v>
      </c>
      <c r="E14">
        <v>0.8001</v>
      </c>
      <c r="F14">
        <v>0.7522</v>
      </c>
      <c r="G14">
        <v>0.7762</v>
      </c>
      <c r="H14">
        <v>0.7907</v>
      </c>
      <c r="I14">
        <v>0.8473</v>
      </c>
      <c r="J14">
        <v>0.3171</v>
      </c>
      <c r="K14">
        <v>0.746</v>
      </c>
      <c r="L14">
        <v>0.6048</v>
      </c>
      <c r="M14">
        <v>0.5866</v>
      </c>
      <c r="N14">
        <v>0.0844</v>
      </c>
      <c r="O14">
        <v>0.024</v>
      </c>
      <c r="P14">
        <v>0.7686</v>
      </c>
      <c r="Q14">
        <v>0</v>
      </c>
      <c r="R14">
        <v>0.7387</v>
      </c>
      <c r="S14">
        <v>0.849</v>
      </c>
      <c r="T14">
        <v>0.0419</v>
      </c>
      <c r="U14">
        <v>0.8559</v>
      </c>
      <c r="V14">
        <v>0.8776</v>
      </c>
    </row>
    <row r="15" spans="1:22" ht="15">
      <c r="A15" t="s">
        <v>40</v>
      </c>
      <c r="B15">
        <v>0.1248</v>
      </c>
      <c r="C15">
        <v>0.5202</v>
      </c>
      <c r="D15">
        <v>0.7084</v>
      </c>
      <c r="E15">
        <v>0.5224</v>
      </c>
      <c r="F15">
        <v>0.5842</v>
      </c>
      <c r="G15">
        <v>0.4997</v>
      </c>
      <c r="H15">
        <v>0.5459</v>
      </c>
      <c r="I15">
        <v>0.6629</v>
      </c>
      <c r="J15">
        <v>0.3562</v>
      </c>
      <c r="K15">
        <v>0.5779</v>
      </c>
      <c r="L15">
        <v>0.2024</v>
      </c>
      <c r="M15">
        <v>0.4758</v>
      </c>
      <c r="N15">
        <v>0.1826</v>
      </c>
      <c r="O15">
        <v>0.0334</v>
      </c>
      <c r="P15">
        <v>0.4286</v>
      </c>
      <c r="Q15">
        <v>0.1053</v>
      </c>
      <c r="R15">
        <v>0.5081</v>
      </c>
      <c r="S15">
        <v>0.687</v>
      </c>
      <c r="T15">
        <v>0.0733</v>
      </c>
      <c r="U15">
        <v>0.6362</v>
      </c>
      <c r="V15">
        <v>0.7225</v>
      </c>
    </row>
    <row r="16" spans="1:22" s="20" customFormat="1" ht="15">
      <c r="A16" s="20" t="s">
        <v>41</v>
      </c>
      <c r="B16" s="21">
        <v>0.2412</v>
      </c>
      <c r="C16">
        <v>0.4949</v>
      </c>
      <c r="D16" s="20">
        <v>0.5693</v>
      </c>
      <c r="E16" s="20">
        <v>0.3006</v>
      </c>
      <c r="F16" s="20">
        <v>0.4609</v>
      </c>
      <c r="G16" s="20">
        <v>0.4707</v>
      </c>
      <c r="H16" s="20">
        <v>0.3365</v>
      </c>
      <c r="I16" s="20">
        <v>0.5267</v>
      </c>
      <c r="J16" s="20">
        <v>0.3942</v>
      </c>
      <c r="K16" s="20">
        <v>0.3866</v>
      </c>
      <c r="L16" s="20">
        <v>0.3713</v>
      </c>
      <c r="M16" s="20">
        <v>0.3057</v>
      </c>
      <c r="N16" s="20">
        <v>0.3473</v>
      </c>
      <c r="O16" s="20">
        <v>0.0704</v>
      </c>
      <c r="P16" s="20">
        <v>0.2042</v>
      </c>
      <c r="Q16" s="20">
        <v>0</v>
      </c>
      <c r="R16" s="20">
        <v>0.3246</v>
      </c>
      <c r="S16" s="20">
        <v>0.5812</v>
      </c>
      <c r="T16" s="20">
        <v>0.0995</v>
      </c>
      <c r="U16" s="20">
        <v>0.4913</v>
      </c>
      <c r="V16" s="20">
        <v>0.6236</v>
      </c>
    </row>
    <row r="17" spans="1:22" ht="15">
      <c r="A17" t="s">
        <v>42</v>
      </c>
      <c r="B17">
        <v>0.0169</v>
      </c>
      <c r="C17">
        <v>0.6898</v>
      </c>
      <c r="D17">
        <v>0.8866</v>
      </c>
      <c r="E17">
        <v>0.8827</v>
      </c>
      <c r="F17">
        <v>0.8036</v>
      </c>
      <c r="G17">
        <v>0.7805</v>
      </c>
      <c r="H17">
        <v>0.8735</v>
      </c>
      <c r="I17">
        <v>0.8697</v>
      </c>
      <c r="J17">
        <v>0.3359</v>
      </c>
      <c r="K17">
        <v>0.8252</v>
      </c>
      <c r="L17">
        <v>0.7154</v>
      </c>
      <c r="M17">
        <v>0.6896</v>
      </c>
      <c r="N17">
        <v>0.0339</v>
      </c>
      <c r="O17">
        <v>0.0046</v>
      </c>
      <c r="P17">
        <v>0.8345</v>
      </c>
      <c r="Q17">
        <v>0</v>
      </c>
      <c r="R17">
        <v>0.8257</v>
      </c>
      <c r="S17">
        <v>0.8674</v>
      </c>
      <c r="T17">
        <v>0.0185</v>
      </c>
      <c r="U17">
        <v>0.8806</v>
      </c>
      <c r="V17">
        <v>0.9102</v>
      </c>
    </row>
    <row r="18" spans="1:22" ht="15">
      <c r="A18" t="s">
        <v>43</v>
      </c>
      <c r="B18">
        <v>0.036</v>
      </c>
      <c r="C18">
        <v>0.1327</v>
      </c>
      <c r="D18">
        <v>0.3466</v>
      </c>
      <c r="E18">
        <v>0.334</v>
      </c>
      <c r="F18">
        <v>0.1129</v>
      </c>
      <c r="G18">
        <v>0.1929</v>
      </c>
      <c r="H18">
        <v>0.3076</v>
      </c>
      <c r="I18">
        <v>0.2359</v>
      </c>
      <c r="J18">
        <v>0.2623</v>
      </c>
      <c r="K18">
        <v>0.1064</v>
      </c>
      <c r="L18">
        <v>0.1287</v>
      </c>
      <c r="M18">
        <v>0.0773</v>
      </c>
      <c r="N18">
        <v>0.0387</v>
      </c>
      <c r="O18">
        <v>0.0093</v>
      </c>
      <c r="P18">
        <v>0.2867</v>
      </c>
      <c r="Q18">
        <v>0.15</v>
      </c>
      <c r="R18">
        <v>0.1722</v>
      </c>
      <c r="S18">
        <v>0.2793</v>
      </c>
      <c r="T18">
        <v>0.0203</v>
      </c>
      <c r="U18">
        <v>0.3066</v>
      </c>
      <c r="V18">
        <v>0.3526</v>
      </c>
    </row>
    <row r="19" spans="1:22" ht="15">
      <c r="A19" t="s">
        <v>44</v>
      </c>
      <c r="B19">
        <v>0.0863</v>
      </c>
      <c r="C19">
        <v>0.2417</v>
      </c>
      <c r="D19">
        <v>0.4348</v>
      </c>
      <c r="E19">
        <v>0.0114</v>
      </c>
      <c r="F19">
        <v>-0.066</v>
      </c>
      <c r="G19">
        <v>-0.0259</v>
      </c>
      <c r="H19">
        <v>0.0534</v>
      </c>
      <c r="I19">
        <v>0.4226</v>
      </c>
      <c r="J19">
        <v>0.3434</v>
      </c>
      <c r="K19">
        <v>0.2081</v>
      </c>
      <c r="L19">
        <v>0.0001</v>
      </c>
      <c r="M19">
        <v>0</v>
      </c>
      <c r="N19">
        <v>0</v>
      </c>
      <c r="O19">
        <v>0.0035</v>
      </c>
      <c r="P19">
        <v>0.002</v>
      </c>
      <c r="Q19">
        <v>0.0313</v>
      </c>
      <c r="R19">
        <v>0.0105</v>
      </c>
      <c r="S19">
        <v>0.3527</v>
      </c>
      <c r="T19">
        <v>0.0567</v>
      </c>
      <c r="U19">
        <v>0.0913</v>
      </c>
      <c r="V19">
        <v>0.0855</v>
      </c>
    </row>
    <row r="20" spans="1:22" ht="15">
      <c r="A20" t="s">
        <v>45</v>
      </c>
      <c r="B20">
        <v>0.0702</v>
      </c>
      <c r="C20">
        <v>0.9139</v>
      </c>
      <c r="D20">
        <v>0.9333</v>
      </c>
      <c r="E20">
        <v>0.73</v>
      </c>
      <c r="F20">
        <v>0.8493</v>
      </c>
      <c r="G20">
        <v>0.7857</v>
      </c>
      <c r="H20">
        <v>0.7452</v>
      </c>
      <c r="I20">
        <v>0.8481</v>
      </c>
      <c r="J20">
        <v>0.5297</v>
      </c>
      <c r="K20">
        <v>0.7912</v>
      </c>
      <c r="L20">
        <v>0.7851</v>
      </c>
      <c r="M20">
        <v>0.8801</v>
      </c>
      <c r="N20">
        <v>0.1144</v>
      </c>
      <c r="O20">
        <v>0.0096</v>
      </c>
      <c r="P20">
        <v>0.5644</v>
      </c>
      <c r="Q20">
        <v>0</v>
      </c>
      <c r="R20">
        <v>0.6479</v>
      </c>
      <c r="S20">
        <v>0.828</v>
      </c>
      <c r="T20">
        <v>0.0345</v>
      </c>
      <c r="U20">
        <v>0.8834</v>
      </c>
      <c r="V20">
        <v>0.9307</v>
      </c>
    </row>
    <row r="21" spans="1:40" s="1" customFormat="1" ht="15">
      <c r="A21" s="1" t="s">
        <v>19</v>
      </c>
      <c r="B21" s="2">
        <f>AVERAGE(B2:B20)</f>
        <v>0.09930526315789474</v>
      </c>
      <c r="C21" s="2">
        <f>AVERAGE(C2:C20)</f>
        <v>0.41612631578947373</v>
      </c>
      <c r="D21" s="2">
        <f aca="true" t="shared" si="0" ref="D21:V21">AVERAGE(D2:D20)</f>
        <v>0.5945315789473684</v>
      </c>
      <c r="E21" s="2">
        <f t="shared" si="0"/>
        <v>0.4815052631578947</v>
      </c>
      <c r="F21" s="2">
        <f t="shared" si="0"/>
        <v>0.4254105263157895</v>
      </c>
      <c r="G21" s="2">
        <f t="shared" si="0"/>
        <v>0.4475526315789473</v>
      </c>
      <c r="H21" s="2">
        <f t="shared" si="0"/>
        <v>0.4810052631578949</v>
      </c>
      <c r="I21" s="2">
        <f t="shared" si="0"/>
        <v>0.5506842105263158</v>
      </c>
      <c r="J21" s="2">
        <f t="shared" si="0"/>
        <v>0.30825789473684206</v>
      </c>
      <c r="K21" s="2">
        <f t="shared" si="0"/>
        <v>0.4920315789473685</v>
      </c>
      <c r="L21" s="2">
        <f t="shared" si="0"/>
        <v>0.3642999999999999</v>
      </c>
      <c r="M21" s="2">
        <f t="shared" si="0"/>
        <v>0.3580947368421052</v>
      </c>
      <c r="N21" s="2">
        <f t="shared" si="0"/>
        <v>0.13135263157894736</v>
      </c>
      <c r="O21" s="2">
        <f t="shared" si="0"/>
        <v>0.03706315789473685</v>
      </c>
      <c r="P21" s="2">
        <f t="shared" si="0"/>
        <v>0.40175263157894736</v>
      </c>
      <c r="Q21" s="2">
        <f t="shared" si="0"/>
        <v>0.04030526315789474</v>
      </c>
      <c r="R21" s="2">
        <f t="shared" si="0"/>
        <v>0.4173157894736842</v>
      </c>
      <c r="S21" s="2">
        <f t="shared" si="0"/>
        <v>0.5849526315789474</v>
      </c>
      <c r="T21" s="2">
        <f t="shared" si="0"/>
        <v>0.05625263157894737</v>
      </c>
      <c r="U21" s="2">
        <f t="shared" si="0"/>
        <v>0.5394789473684211</v>
      </c>
      <c r="V21" s="3">
        <f t="shared" si="0"/>
        <v>0.6049105263157895</v>
      </c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3"/>
      <c r="AL21" s="5"/>
      <c r="AM21" s="5"/>
      <c r="AN21" s="5"/>
    </row>
    <row r="22" spans="1:22" s="1" customFormat="1" ht="15">
      <c r="A22" s="1" t="s">
        <v>0</v>
      </c>
      <c r="B22" s="1" t="s">
        <v>1</v>
      </c>
      <c r="C22" s="1" t="s">
        <v>46</v>
      </c>
      <c r="D22" s="1" t="s">
        <v>2</v>
      </c>
      <c r="E22" s="1" t="s">
        <v>3</v>
      </c>
      <c r="F22" s="1" t="s">
        <v>4</v>
      </c>
      <c r="G22" s="1" t="s">
        <v>5</v>
      </c>
      <c r="H22" s="1" t="s">
        <v>25</v>
      </c>
      <c r="I22" s="1" t="s">
        <v>6</v>
      </c>
      <c r="J22" s="1" t="s">
        <v>7</v>
      </c>
      <c r="K22" s="1" t="s">
        <v>8</v>
      </c>
      <c r="L22" s="1" t="s">
        <v>9</v>
      </c>
      <c r="M22" s="1" t="s">
        <v>10</v>
      </c>
      <c r="N22" s="1" t="s">
        <v>11</v>
      </c>
      <c r="O22" s="1" t="s">
        <v>26</v>
      </c>
      <c r="P22" s="1" t="s">
        <v>12</v>
      </c>
      <c r="Q22" s="1" t="s">
        <v>13</v>
      </c>
      <c r="R22" s="1" t="s">
        <v>14</v>
      </c>
      <c r="S22" s="1" t="s">
        <v>15</v>
      </c>
      <c r="T22" s="1" t="s">
        <v>16</v>
      </c>
      <c r="U22" s="1" t="s">
        <v>17</v>
      </c>
      <c r="V22" s="1" t="s">
        <v>18</v>
      </c>
    </row>
    <row r="40" spans="4:37" s="20" customFormat="1" ht="15">
      <c r="D40" s="21"/>
      <c r="AK40" s="2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Salvador</dc:creator>
  <cp:keywords/>
  <dc:description/>
  <cp:lastModifiedBy>Joaquín</cp:lastModifiedBy>
  <cp:lastPrinted>2008-09-28T15:59:05Z</cp:lastPrinted>
  <dcterms:created xsi:type="dcterms:W3CDTF">2008-09-05T14:22:21Z</dcterms:created>
  <dcterms:modified xsi:type="dcterms:W3CDTF">2011-09-06T12:26:09Z</dcterms:modified>
  <cp:category/>
  <cp:version/>
  <cp:contentType/>
  <cp:contentStatus/>
</cp:coreProperties>
</file>