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8 and 16 mappers" sheetId="11" r:id="rId1"/>
    <sheet name="32 and 64 mappers" sheetId="12" r:id="rId2"/>
  </sheets>
  <calcPr calcId="125725"/>
</workbook>
</file>

<file path=xl/calcChain.xml><?xml version="1.0" encoding="utf-8"?>
<calcChain xmlns="http://schemas.openxmlformats.org/spreadsheetml/2006/main">
  <c r="K14" i="12"/>
  <c r="J14"/>
  <c r="I14"/>
  <c r="H14"/>
  <c r="G14"/>
  <c r="C14"/>
  <c r="D14"/>
  <c r="E14"/>
  <c r="F14"/>
  <c r="B14"/>
  <c r="K14" i="11"/>
  <c r="J14"/>
  <c r="I14"/>
  <c r="H14"/>
  <c r="G14"/>
  <c r="C14"/>
  <c r="D14"/>
  <c r="E14"/>
  <c r="F14"/>
  <c r="B14"/>
</calcChain>
</file>

<file path=xl/sharedStrings.xml><?xml version="1.0" encoding="utf-8"?>
<sst xmlns="http://schemas.openxmlformats.org/spreadsheetml/2006/main" count="68" uniqueCount="23">
  <si>
    <t>8 mappers</t>
  </si>
  <si>
    <t>Datasets</t>
  </si>
  <si>
    <t>poker_0_vs_2</t>
  </si>
  <si>
    <t>poker_0_vs_3</t>
  </si>
  <si>
    <t>poker_0_vs_4</t>
  </si>
  <si>
    <t>poker_0_vs_5</t>
  </si>
  <si>
    <t>poker_0_vs_6</t>
  </si>
  <si>
    <t>poker_1_vs_2</t>
  </si>
  <si>
    <t>poker_1_vs_3</t>
  </si>
  <si>
    <t>poker_1_vs_4</t>
  </si>
  <si>
    <t>poker_1_vs_5</t>
  </si>
  <si>
    <t>poker_1_vs_6</t>
  </si>
  <si>
    <t>16 mappers</t>
  </si>
  <si>
    <t>Average</t>
  </si>
  <si>
    <t>hh:mm:ss</t>
  </si>
  <si>
    <t>32 mappers</t>
  </si>
  <si>
    <t>64 mappers</t>
  </si>
  <si>
    <t>hh:mm:ss.SS</t>
  </si>
  <si>
    <t>RF-BigData</t>
  </si>
  <si>
    <t>RF-BigDataCS</t>
  </si>
  <si>
    <t>ROS+RF-BigData</t>
  </si>
  <si>
    <t>RUS+RF-BigData</t>
  </si>
  <si>
    <t>SMOTE+RF-BigData</t>
  </si>
</sst>
</file>

<file path=xl/styles.xml><?xml version="1.0" encoding="utf-8"?>
<styleSheet xmlns="http://schemas.openxmlformats.org/spreadsheetml/2006/main">
  <numFmts count="1">
    <numFmt numFmtId="166" formatCode="[h]:mm:ss.00"/>
  </numFmts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166" fontId="0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5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5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Normal" xfId="0" builtinId="0"/>
  </cellStyles>
  <dxfs count="131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B18" sqref="B18"/>
    </sheetView>
  </sheetViews>
  <sheetFormatPr baseColWidth="10" defaultRowHeight="15"/>
  <cols>
    <col min="1" max="1" width="13" bestFit="1" customWidth="1"/>
    <col min="2" max="2" width="12.140625" bestFit="1" customWidth="1"/>
    <col min="3" max="3" width="12.7109375" bestFit="1" customWidth="1"/>
    <col min="4" max="4" width="15.140625" bestFit="1" customWidth="1"/>
    <col min="5" max="5" width="15" bestFit="1" customWidth="1"/>
    <col min="6" max="6" width="17.85546875" bestFit="1" customWidth="1"/>
    <col min="7" max="7" width="12.140625" bestFit="1" customWidth="1"/>
    <col min="8" max="8" width="12.7109375" bestFit="1" customWidth="1"/>
    <col min="9" max="9" width="15.140625" bestFit="1" customWidth="1"/>
    <col min="10" max="10" width="15" bestFit="1" customWidth="1"/>
    <col min="11" max="11" width="17.85546875" bestFit="1" customWidth="1"/>
  </cols>
  <sheetData>
    <row r="1" spans="1:11" ht="15.75" thickBot="1">
      <c r="A1" s="1"/>
      <c r="B1" s="3" t="s">
        <v>18</v>
      </c>
      <c r="C1" s="4" t="s">
        <v>19</v>
      </c>
      <c r="D1" s="4" t="s">
        <v>20</v>
      </c>
      <c r="E1" s="4" t="s">
        <v>21</v>
      </c>
      <c r="F1" s="5" t="s">
        <v>22</v>
      </c>
      <c r="G1" s="3" t="s">
        <v>18</v>
      </c>
      <c r="H1" s="4" t="s">
        <v>19</v>
      </c>
      <c r="I1" s="4" t="s">
        <v>20</v>
      </c>
      <c r="J1" s="4" t="s">
        <v>21</v>
      </c>
      <c r="K1" s="5" t="s">
        <v>22</v>
      </c>
    </row>
    <row r="2" spans="1:11" ht="15.75" thickBot="1">
      <c r="A2" s="1"/>
      <c r="B2" s="6" t="s">
        <v>0</v>
      </c>
      <c r="C2" s="7"/>
      <c r="D2" s="7"/>
      <c r="E2" s="7"/>
      <c r="F2" s="8"/>
      <c r="G2" s="6" t="s">
        <v>12</v>
      </c>
      <c r="H2" s="7"/>
      <c r="I2" s="7"/>
      <c r="J2" s="7"/>
      <c r="K2" s="8"/>
    </row>
    <row r="3" spans="1:11" ht="19.5" thickBot="1">
      <c r="A3" s="9" t="s">
        <v>1</v>
      </c>
      <c r="B3" s="28" t="s">
        <v>17</v>
      </c>
      <c r="C3" s="10" t="s">
        <v>17</v>
      </c>
      <c r="D3" s="10" t="s">
        <v>17</v>
      </c>
      <c r="E3" s="10" t="s">
        <v>17</v>
      </c>
      <c r="F3" s="11" t="s">
        <v>17</v>
      </c>
      <c r="G3" s="27" t="s">
        <v>17</v>
      </c>
      <c r="H3" s="10" t="s">
        <v>17</v>
      </c>
      <c r="I3" s="10" t="s">
        <v>17</v>
      </c>
      <c r="J3" s="10" t="s">
        <v>17</v>
      </c>
      <c r="K3" s="11" t="s">
        <v>17</v>
      </c>
    </row>
    <row r="4" spans="1:11">
      <c r="A4" s="23" t="s">
        <v>2</v>
      </c>
      <c r="B4" s="12">
        <v>9.0437268518518514E-4</v>
      </c>
      <c r="C4" s="13">
        <v>1.0114768518518517E-3</v>
      </c>
      <c r="D4" s="13">
        <v>1.5687037037037037E-3</v>
      </c>
      <c r="E4" s="13">
        <v>1.067650462962963E-3</v>
      </c>
      <c r="F4" s="14">
        <v>4.7710092592592587E-3</v>
      </c>
      <c r="G4" s="12">
        <v>7.8993055555555555E-4</v>
      </c>
      <c r="H4" s="13">
        <v>8.4596064814814809E-4</v>
      </c>
      <c r="I4" s="13">
        <v>1.3556296296296296E-3</v>
      </c>
      <c r="J4" s="13">
        <v>1.0404236111111111E-3</v>
      </c>
      <c r="K4" s="14">
        <v>1.9434930555555555E-3</v>
      </c>
    </row>
    <row r="5" spans="1:11">
      <c r="A5" s="24" t="s">
        <v>3</v>
      </c>
      <c r="B5" s="15">
        <v>8.0549537037037048E-4</v>
      </c>
      <c r="C5" s="2">
        <v>9.0654629629629625E-4</v>
      </c>
      <c r="D5" s="2">
        <v>1.5191597222222223E-3</v>
      </c>
      <c r="E5" s="2">
        <v>1.042363425925926E-3</v>
      </c>
      <c r="F5" s="16">
        <v>4.6338726851851853E-3</v>
      </c>
      <c r="G5" s="15">
        <v>7.3387731481481481E-4</v>
      </c>
      <c r="H5" s="2">
        <v>8.0206249999999993E-4</v>
      </c>
      <c r="I5" s="2">
        <v>1.291689814814815E-3</v>
      </c>
      <c r="J5" s="2">
        <v>9.6011111111111102E-4</v>
      </c>
      <c r="K5" s="16">
        <v>1.820988425925926E-3</v>
      </c>
    </row>
    <row r="6" spans="1:11">
      <c r="A6" s="24" t="s">
        <v>4</v>
      </c>
      <c r="B6" s="15">
        <v>6.6759490740740744E-4</v>
      </c>
      <c r="C6" s="2">
        <v>7.5668055555555558E-4</v>
      </c>
      <c r="D6" s="2">
        <v>1.229173611111111E-3</v>
      </c>
      <c r="E6" s="2">
        <v>8.7734490740740741E-4</v>
      </c>
      <c r="F6" s="16">
        <v>3.9389560185185187E-3</v>
      </c>
      <c r="G6" s="15">
        <v>6.3968749999999996E-4</v>
      </c>
      <c r="H6" s="2">
        <v>6.8134953703703706E-4</v>
      </c>
      <c r="I6" s="2">
        <v>1.0532037037037036E-3</v>
      </c>
      <c r="J6" s="2">
        <v>8.8269907407407394E-4</v>
      </c>
      <c r="K6" s="16">
        <v>1.6251967592592592E-3</v>
      </c>
    </row>
    <row r="7" spans="1:11">
      <c r="A7" s="24" t="s">
        <v>5</v>
      </c>
      <c r="B7" s="15">
        <v>6.6764814814814822E-4</v>
      </c>
      <c r="C7" s="2">
        <v>7.6819444444444439E-4</v>
      </c>
      <c r="D7" s="2">
        <v>1.1847569444444444E-3</v>
      </c>
      <c r="E7" s="2">
        <v>8.899814814814815E-4</v>
      </c>
      <c r="F7" s="16">
        <v>4.1878888888888886E-3</v>
      </c>
      <c r="G7" s="15">
        <v>6.4354166666666661E-4</v>
      </c>
      <c r="H7" s="2">
        <v>7.0107638888888889E-4</v>
      </c>
      <c r="I7" s="2">
        <v>1.0380347222222223E-3</v>
      </c>
      <c r="J7" s="2">
        <v>8.6398842592592593E-4</v>
      </c>
      <c r="K7" s="16">
        <v>1.6026319444444445E-3</v>
      </c>
    </row>
    <row r="8" spans="1:11">
      <c r="A8" s="24" t="s">
        <v>6</v>
      </c>
      <c r="B8" s="15">
        <v>6.9222222222222222E-4</v>
      </c>
      <c r="C8" s="2">
        <v>7.4439120370370371E-4</v>
      </c>
      <c r="D8" s="2">
        <v>1.2249398148148148E-3</v>
      </c>
      <c r="E8" s="2">
        <v>9.0707407407407414E-4</v>
      </c>
      <c r="F8" s="16">
        <v>4.6665509259259256E-3</v>
      </c>
      <c r="G8" s="15">
        <v>9.1493055555555555E-4</v>
      </c>
      <c r="H8" s="2">
        <v>6.8433333333333334E-4</v>
      </c>
      <c r="I8" s="2">
        <v>1.0904513888888889E-3</v>
      </c>
      <c r="J8" s="2">
        <v>8.6281944444444448E-4</v>
      </c>
      <c r="K8" s="16">
        <v>1.7840671296296298E-3</v>
      </c>
    </row>
    <row r="9" spans="1:11">
      <c r="A9" s="24" t="s">
        <v>7</v>
      </c>
      <c r="B9" s="15">
        <v>9.3997453703703712E-4</v>
      </c>
      <c r="C9" s="2">
        <v>9.7443055555555553E-4</v>
      </c>
      <c r="D9" s="2">
        <v>1.5056388888888888E-3</v>
      </c>
      <c r="E9" s="2">
        <v>1.0016712962962963E-3</v>
      </c>
      <c r="F9" s="16">
        <v>3.5946550925925924E-3</v>
      </c>
      <c r="G9" s="15">
        <v>8.3069444444444456E-4</v>
      </c>
      <c r="H9" s="2">
        <v>8.2647685185185189E-4</v>
      </c>
      <c r="I9" s="2">
        <v>1.2586666666666666E-3</v>
      </c>
      <c r="J9" s="2">
        <v>9.783495370370369E-4</v>
      </c>
      <c r="K9" s="16">
        <v>1.7373981481481481E-3</v>
      </c>
    </row>
    <row r="10" spans="1:11">
      <c r="A10" s="24" t="s">
        <v>8</v>
      </c>
      <c r="B10" s="15">
        <v>7.8408564814814823E-4</v>
      </c>
      <c r="C10" s="2">
        <v>8.4172685185185186E-4</v>
      </c>
      <c r="D10" s="2">
        <v>1.4315694444444445E-3</v>
      </c>
      <c r="E10" s="2">
        <v>9.6218981481481481E-4</v>
      </c>
      <c r="F10" s="16">
        <v>3.3035787037037035E-3</v>
      </c>
      <c r="G10" s="15">
        <v>7.0861574074074078E-4</v>
      </c>
      <c r="H10" s="2">
        <v>7.7396064814814808E-4</v>
      </c>
      <c r="I10" s="2">
        <v>1.2258935185185185E-3</v>
      </c>
      <c r="J10" s="2">
        <v>9.430555555555556E-4</v>
      </c>
      <c r="K10" s="16">
        <v>1.5619166666666667E-3</v>
      </c>
    </row>
    <row r="11" spans="1:11">
      <c r="A11" s="24" t="s">
        <v>9</v>
      </c>
      <c r="B11" s="15">
        <v>6.5994675925925921E-4</v>
      </c>
      <c r="C11" s="2">
        <v>7.324537037037037E-4</v>
      </c>
      <c r="D11" s="2">
        <v>1.1826342592592591E-3</v>
      </c>
      <c r="E11" s="2">
        <v>8.9299074074074064E-4</v>
      </c>
      <c r="F11" s="16">
        <v>3.1372986111111107E-3</v>
      </c>
      <c r="G11" s="15">
        <v>6.2366666666666668E-4</v>
      </c>
      <c r="H11" s="2">
        <v>6.6729166666666673E-4</v>
      </c>
      <c r="I11" s="2">
        <v>1.0130763888888889E-3</v>
      </c>
      <c r="J11" s="2">
        <v>8.6916435185185187E-4</v>
      </c>
      <c r="K11" s="16">
        <v>1.4483194444444444E-3</v>
      </c>
    </row>
    <row r="12" spans="1:11">
      <c r="A12" s="24" t="s">
        <v>10</v>
      </c>
      <c r="B12" s="15">
        <v>8.8277777777777779E-4</v>
      </c>
      <c r="C12" s="2">
        <v>7.0238194444444449E-4</v>
      </c>
      <c r="D12" s="2">
        <v>1.1134537037037037E-3</v>
      </c>
      <c r="E12" s="2">
        <v>8.3137499999999997E-4</v>
      </c>
      <c r="F12" s="16">
        <v>3.6814050925925925E-3</v>
      </c>
      <c r="G12" s="15">
        <v>1.0713472222222222E-3</v>
      </c>
      <c r="H12" s="2">
        <v>6.8179398148148147E-4</v>
      </c>
      <c r="I12" s="2">
        <v>1.0344722222222222E-3</v>
      </c>
      <c r="J12" s="2">
        <v>8.2932407407407401E-4</v>
      </c>
      <c r="K12" s="16">
        <v>1.4775208333333333E-3</v>
      </c>
    </row>
    <row r="13" spans="1:11" ht="15.75" thickBot="1">
      <c r="A13" s="25" t="s">
        <v>11</v>
      </c>
      <c r="B13" s="17">
        <v>8.0953009259259259E-4</v>
      </c>
      <c r="C13" s="18">
        <v>7.1062731481481487E-4</v>
      </c>
      <c r="D13" s="18">
        <v>1.169076388888889E-3</v>
      </c>
      <c r="E13" s="18">
        <v>8.6779398148148154E-4</v>
      </c>
      <c r="F13" s="19">
        <v>3.2451643518518519E-3</v>
      </c>
      <c r="G13" s="17">
        <v>6.9646527777777773E-4</v>
      </c>
      <c r="H13" s="18">
        <v>6.6730324074074077E-4</v>
      </c>
      <c r="I13" s="18">
        <v>1.0480995370370371E-3</v>
      </c>
      <c r="J13" s="18">
        <v>8.3984722222222219E-4</v>
      </c>
      <c r="K13" s="19">
        <v>1.3801689814814816E-3</v>
      </c>
    </row>
    <row r="14" spans="1:11" ht="15.75" thickBot="1">
      <c r="A14" s="26" t="s">
        <v>13</v>
      </c>
      <c r="B14" s="20">
        <f>SUM(B4:B13)/10</f>
        <v>7.813648148148149E-4</v>
      </c>
      <c r="C14" s="21">
        <f t="shared" ref="C14:F14" si="0">SUM(C4:C13)/10</f>
        <v>8.1489097222222219E-4</v>
      </c>
      <c r="D14" s="21">
        <f t="shared" si="0"/>
        <v>1.3129106481481482E-3</v>
      </c>
      <c r="E14" s="21">
        <f t="shared" si="0"/>
        <v>9.3404351851851856E-4</v>
      </c>
      <c r="F14" s="22">
        <f t="shared" si="0"/>
        <v>3.9160379629629627E-3</v>
      </c>
      <c r="G14" s="20">
        <f>SUM(G4:G13)/10</f>
        <v>7.6527569444444438E-4</v>
      </c>
      <c r="H14" s="21">
        <f t="shared" ref="H14" si="1">SUM(H4:H13)/10</f>
        <v>7.3316087962962961E-4</v>
      </c>
      <c r="I14" s="21">
        <f t="shared" ref="I14" si="2">SUM(I4:I13)/10</f>
        <v>1.1409217592592592E-3</v>
      </c>
      <c r="J14" s="21">
        <f t="shared" ref="J14" si="3">SUM(J4:J13)/10</f>
        <v>9.0697824074074083E-4</v>
      </c>
      <c r="K14" s="22">
        <f t="shared" ref="K14" si="4">SUM(K4:K13)/10</f>
        <v>1.6381701388888889E-3</v>
      </c>
    </row>
  </sheetData>
  <mergeCells count="2">
    <mergeCell ref="B2:F2"/>
    <mergeCell ref="G2:K2"/>
  </mergeCells>
  <conditionalFormatting sqref="B4:F4">
    <cfRule type="top10" dxfId="86" priority="22" bottom="1" rank="1"/>
  </conditionalFormatting>
  <conditionalFormatting sqref="B5:F5">
    <cfRule type="top10" dxfId="84" priority="21" bottom="1" rank="1"/>
  </conditionalFormatting>
  <conditionalFormatting sqref="B6:F6">
    <cfRule type="top10" dxfId="83" priority="20" bottom="1" rank="1"/>
  </conditionalFormatting>
  <conditionalFormatting sqref="B7:F7">
    <cfRule type="top10" dxfId="81" priority="19" bottom="1" rank="1"/>
  </conditionalFormatting>
  <conditionalFormatting sqref="B8:F8">
    <cfRule type="top10" dxfId="79" priority="18" bottom="1" rank="1"/>
  </conditionalFormatting>
  <conditionalFormatting sqref="B9:F9">
    <cfRule type="top10" dxfId="77" priority="17" bottom="1" rank="1"/>
  </conditionalFormatting>
  <conditionalFormatting sqref="B10:F10">
    <cfRule type="top10" dxfId="75" priority="16" bottom="1" rank="1"/>
  </conditionalFormatting>
  <conditionalFormatting sqref="B11:F11">
    <cfRule type="top10" dxfId="73" priority="15" bottom="1" rank="1"/>
  </conditionalFormatting>
  <conditionalFormatting sqref="B12:F12">
    <cfRule type="top10" dxfId="71" priority="14" bottom="1" rank="1"/>
  </conditionalFormatting>
  <conditionalFormatting sqref="B13:F13">
    <cfRule type="top10" dxfId="69" priority="13" bottom="1" rank="1"/>
  </conditionalFormatting>
  <conditionalFormatting sqref="B14:F14">
    <cfRule type="top10" dxfId="67" priority="12" bottom="1" rank="1"/>
  </conditionalFormatting>
  <conditionalFormatting sqref="G4:K4">
    <cfRule type="top10" dxfId="65" priority="11" bottom="1" rank="1"/>
  </conditionalFormatting>
  <conditionalFormatting sqref="G5:K5">
    <cfRule type="top10" dxfId="63" priority="10" bottom="1" rank="1"/>
  </conditionalFormatting>
  <conditionalFormatting sqref="G6:K6">
    <cfRule type="top10" dxfId="61" priority="9" bottom="1" rank="1"/>
  </conditionalFormatting>
  <conditionalFormatting sqref="G7:K7">
    <cfRule type="top10" dxfId="59" priority="8" bottom="1" rank="1"/>
  </conditionalFormatting>
  <conditionalFormatting sqref="G8:K8">
    <cfRule type="top10" dxfId="57" priority="7" bottom="1" rank="1"/>
  </conditionalFormatting>
  <conditionalFormatting sqref="G9:K9">
    <cfRule type="top10" dxfId="55" priority="6" bottom="1" rank="1"/>
  </conditionalFormatting>
  <conditionalFormatting sqref="G10:K10">
    <cfRule type="top10" dxfId="53" priority="5" bottom="1" rank="1"/>
  </conditionalFormatting>
  <conditionalFormatting sqref="G11:K11">
    <cfRule type="top10" dxfId="51" priority="4" bottom="1" rank="1"/>
  </conditionalFormatting>
  <conditionalFormatting sqref="G12:K12">
    <cfRule type="top10" dxfId="49" priority="3" bottom="1" rank="1"/>
  </conditionalFormatting>
  <conditionalFormatting sqref="G13:K13">
    <cfRule type="top10" dxfId="47" priority="2" bottom="1" rank="1"/>
  </conditionalFormatting>
  <conditionalFormatting sqref="G14:K14">
    <cfRule type="top10" dxfId="45" priority="1" bottom="1" rank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F22" sqref="F22"/>
    </sheetView>
  </sheetViews>
  <sheetFormatPr baseColWidth="10" defaultRowHeight="15"/>
  <cols>
    <col min="1" max="1" width="13" bestFit="1" customWidth="1"/>
    <col min="2" max="2" width="10.5703125" bestFit="1" customWidth="1"/>
    <col min="3" max="3" width="12.7109375" bestFit="1" customWidth="1"/>
    <col min="4" max="4" width="15.140625" bestFit="1" customWidth="1"/>
    <col min="5" max="5" width="15" bestFit="1" customWidth="1"/>
    <col min="6" max="6" width="17.85546875" bestFit="1" customWidth="1"/>
    <col min="7" max="7" width="10.5703125" bestFit="1" customWidth="1"/>
    <col min="8" max="8" width="12.7109375" bestFit="1" customWidth="1"/>
    <col min="9" max="9" width="15.140625" bestFit="1" customWidth="1"/>
    <col min="10" max="10" width="15" bestFit="1" customWidth="1"/>
    <col min="11" max="11" width="17.85546875" bestFit="1" customWidth="1"/>
  </cols>
  <sheetData>
    <row r="1" spans="1:11" ht="15.75" thickBot="1">
      <c r="A1" s="1"/>
      <c r="B1" s="3" t="s">
        <v>18</v>
      </c>
      <c r="C1" s="4" t="s">
        <v>19</v>
      </c>
      <c r="D1" s="4" t="s">
        <v>20</v>
      </c>
      <c r="E1" s="4" t="s">
        <v>21</v>
      </c>
      <c r="F1" s="5" t="s">
        <v>22</v>
      </c>
      <c r="G1" s="3" t="s">
        <v>18</v>
      </c>
      <c r="H1" s="4" t="s">
        <v>19</v>
      </c>
      <c r="I1" s="4" t="s">
        <v>20</v>
      </c>
      <c r="J1" s="4" t="s">
        <v>21</v>
      </c>
      <c r="K1" s="5" t="s">
        <v>22</v>
      </c>
    </row>
    <row r="2" spans="1:11" ht="15.75" thickBot="1">
      <c r="A2" s="1"/>
      <c r="B2" s="6" t="s">
        <v>15</v>
      </c>
      <c r="C2" s="7"/>
      <c r="D2" s="7"/>
      <c r="E2" s="7"/>
      <c r="F2" s="8"/>
      <c r="G2" s="6" t="s">
        <v>16</v>
      </c>
      <c r="H2" s="7"/>
      <c r="I2" s="7"/>
      <c r="J2" s="7"/>
      <c r="K2" s="8"/>
    </row>
    <row r="3" spans="1:11" ht="19.5" thickBot="1">
      <c r="A3" s="9" t="s">
        <v>1</v>
      </c>
      <c r="B3" s="28" t="s">
        <v>14</v>
      </c>
      <c r="C3" s="10" t="s">
        <v>14</v>
      </c>
      <c r="D3" s="10" t="s">
        <v>14</v>
      </c>
      <c r="E3" s="10" t="s">
        <v>14</v>
      </c>
      <c r="F3" s="11" t="s">
        <v>14</v>
      </c>
      <c r="G3" s="27" t="s">
        <v>14</v>
      </c>
      <c r="H3" s="10" t="s">
        <v>14</v>
      </c>
      <c r="I3" s="10" t="s">
        <v>14</v>
      </c>
      <c r="J3" s="10" t="s">
        <v>14</v>
      </c>
      <c r="K3" s="11" t="s">
        <v>14</v>
      </c>
    </row>
    <row r="4" spans="1:11">
      <c r="A4" s="23" t="s">
        <v>2</v>
      </c>
      <c r="B4" s="12">
        <v>7.3882407407407414E-4</v>
      </c>
      <c r="C4" s="13">
        <v>7.9762731481481492E-4</v>
      </c>
      <c r="D4" s="13">
        <v>1.2051944444444445E-3</v>
      </c>
      <c r="E4" s="13">
        <v>9.8519444444444457E-4</v>
      </c>
      <c r="F4" s="14">
        <v>1.4483773148148147E-3</v>
      </c>
      <c r="G4" s="12">
        <v>7.1903009259259262E-4</v>
      </c>
      <c r="H4" s="13">
        <v>7.7728472222222218E-4</v>
      </c>
      <c r="I4" s="13">
        <v>1.0975787037037037E-3</v>
      </c>
      <c r="J4" s="13">
        <v>9.0873148148148139E-4</v>
      </c>
      <c r="K4" s="14">
        <v>1.2781504629629629E-3</v>
      </c>
    </row>
    <row r="5" spans="1:11">
      <c r="A5" s="24" t="s">
        <v>3</v>
      </c>
      <c r="B5" s="15">
        <v>7.0083564814814813E-4</v>
      </c>
      <c r="C5" s="2">
        <v>7.5379166666666672E-4</v>
      </c>
      <c r="D5" s="2">
        <v>1.2162175925925925E-3</v>
      </c>
      <c r="E5" s="2">
        <v>9.2896064814814827E-4</v>
      </c>
      <c r="F5" s="16">
        <v>1.3787337962962963E-3</v>
      </c>
      <c r="G5" s="15">
        <v>6.8223611111111111E-4</v>
      </c>
      <c r="H5" s="2">
        <v>7.0631712962962955E-4</v>
      </c>
      <c r="I5" s="2">
        <v>1.0795300925925927E-3</v>
      </c>
      <c r="J5" s="2">
        <v>9.0667361111111114E-4</v>
      </c>
      <c r="K5" s="16">
        <v>1.2563495370370369E-3</v>
      </c>
    </row>
    <row r="6" spans="1:11">
      <c r="A6" s="24" t="s">
        <v>4</v>
      </c>
      <c r="B6" s="15">
        <v>6.2022685185185184E-4</v>
      </c>
      <c r="C6" s="2">
        <v>6.7859259259259262E-4</v>
      </c>
      <c r="D6" s="2">
        <v>9.9911805555555561E-4</v>
      </c>
      <c r="E6" s="2">
        <v>8.6164814814814806E-4</v>
      </c>
      <c r="F6" s="16">
        <v>1.2294513888888889E-3</v>
      </c>
      <c r="G6" s="15">
        <v>6.1349074074074073E-4</v>
      </c>
      <c r="H6" s="2">
        <v>6.594953703703704E-4</v>
      </c>
      <c r="I6" s="2">
        <v>9.7382175925925924E-4</v>
      </c>
      <c r="J6" s="2">
        <v>8.2176620370370379E-4</v>
      </c>
      <c r="K6" s="16">
        <v>1.2336666666666668E-3</v>
      </c>
    </row>
    <row r="7" spans="1:11">
      <c r="A7" s="24" t="s">
        <v>5</v>
      </c>
      <c r="B7" s="15">
        <v>6.1508796296296301E-4</v>
      </c>
      <c r="C7" s="2">
        <v>6.6577083333333332E-4</v>
      </c>
      <c r="D7" s="2">
        <v>1.005699074074074E-3</v>
      </c>
      <c r="E7" s="2">
        <v>8.3345601851851853E-4</v>
      </c>
      <c r="F7" s="16">
        <v>1.178462962962963E-3</v>
      </c>
      <c r="G7" s="15">
        <v>6.0626851851851846E-4</v>
      </c>
      <c r="H7" s="2">
        <v>6.738078703703704E-4</v>
      </c>
      <c r="I7" s="2">
        <v>9.3635185185185195E-4</v>
      </c>
      <c r="J7" s="2">
        <v>8.1842361111111102E-4</v>
      </c>
      <c r="K7" s="16">
        <v>1.2605324074074073E-3</v>
      </c>
    </row>
    <row r="8" spans="1:11">
      <c r="A8" s="24" t="s">
        <v>6</v>
      </c>
      <c r="B8" s="15">
        <v>6.1640277777777778E-4</v>
      </c>
      <c r="C8" s="2">
        <v>6.6183796296296292E-4</v>
      </c>
      <c r="D8" s="2">
        <v>1.031962962962963E-3</v>
      </c>
      <c r="E8" s="2">
        <v>8.5788657407407396E-4</v>
      </c>
      <c r="F8" s="16">
        <v>1.1797453703703705E-3</v>
      </c>
      <c r="G8" s="15">
        <v>6.1196064814814815E-4</v>
      </c>
      <c r="H8" s="2">
        <v>6.4755324074074075E-4</v>
      </c>
      <c r="I8" s="2">
        <v>1.0105555555555556E-3</v>
      </c>
      <c r="J8" s="2">
        <v>8.0048148148148155E-4</v>
      </c>
      <c r="K8" s="16">
        <v>1.256648148148148E-3</v>
      </c>
    </row>
    <row r="9" spans="1:11">
      <c r="A9" s="24" t="s">
        <v>7</v>
      </c>
      <c r="B9" s="15">
        <v>7.8205787037037035E-4</v>
      </c>
      <c r="C9" s="2">
        <v>7.7528240740740737E-4</v>
      </c>
      <c r="D9" s="2">
        <v>1.1767638888888889E-3</v>
      </c>
      <c r="E9" s="2">
        <v>9.401087962962962E-4</v>
      </c>
      <c r="F9" s="16">
        <v>1.2238981481481482E-3</v>
      </c>
      <c r="G9" s="15">
        <v>7.7210185185185183E-4</v>
      </c>
      <c r="H9" s="2">
        <v>7.4253935185185187E-4</v>
      </c>
      <c r="I9" s="2">
        <v>1.0593032407407406E-3</v>
      </c>
      <c r="J9" s="2">
        <v>9.0509722222222228E-4</v>
      </c>
      <c r="K9" s="16">
        <v>1.1778495370370369E-3</v>
      </c>
    </row>
    <row r="10" spans="1:11">
      <c r="A10" s="24" t="s">
        <v>8</v>
      </c>
      <c r="B10" s="15">
        <v>6.8840046296296303E-4</v>
      </c>
      <c r="C10" s="2">
        <v>7.0366666666666668E-4</v>
      </c>
      <c r="D10" s="2">
        <v>1.1897245370370369E-3</v>
      </c>
      <c r="E10" s="2">
        <v>8.9210879629629623E-4</v>
      </c>
      <c r="F10" s="16">
        <v>1.2621342592592593E-3</v>
      </c>
      <c r="G10" s="15">
        <v>6.5224537037037041E-4</v>
      </c>
      <c r="H10" s="2">
        <v>7.1412731481481479E-4</v>
      </c>
      <c r="I10" s="2">
        <v>1.0624166666666666E-3</v>
      </c>
      <c r="J10" s="2">
        <v>8.6869212962962974E-4</v>
      </c>
      <c r="K10" s="16">
        <v>1.1485092592592593E-3</v>
      </c>
    </row>
    <row r="11" spans="1:11">
      <c r="A11" s="24" t="s">
        <v>9</v>
      </c>
      <c r="B11" s="15">
        <v>6.0562731481481481E-4</v>
      </c>
      <c r="C11" s="2">
        <v>6.4136805555555561E-4</v>
      </c>
      <c r="D11" s="2">
        <v>1.0037500000000001E-3</v>
      </c>
      <c r="E11" s="2">
        <v>8.6703703703703715E-4</v>
      </c>
      <c r="F11" s="16">
        <v>1.1137337962962963E-3</v>
      </c>
      <c r="G11" s="15">
        <v>5.9469675925925922E-4</v>
      </c>
      <c r="H11" s="2">
        <v>6.506134259259259E-4</v>
      </c>
      <c r="I11" s="2">
        <v>9.5813657407407414E-4</v>
      </c>
      <c r="J11" s="2">
        <v>8.1365046296296307E-4</v>
      </c>
      <c r="K11" s="16">
        <v>1.0914398148148148E-3</v>
      </c>
    </row>
    <row r="12" spans="1:11">
      <c r="A12" s="24" t="s">
        <v>10</v>
      </c>
      <c r="B12" s="15">
        <v>8.9678472222222232E-4</v>
      </c>
      <c r="C12" s="2">
        <v>6.4246759259259259E-4</v>
      </c>
      <c r="D12" s="2">
        <v>9.8283796296296292E-4</v>
      </c>
      <c r="E12" s="2">
        <v>8.3185416666666672E-4</v>
      </c>
      <c r="F12" s="16">
        <v>1.100085648148148E-3</v>
      </c>
      <c r="G12" s="15">
        <v>8.3890277777777782E-4</v>
      </c>
      <c r="H12" s="2">
        <v>6.2669444444444448E-4</v>
      </c>
      <c r="I12" s="2">
        <v>9.2907870370370377E-4</v>
      </c>
      <c r="J12" s="2">
        <v>7.8921527777777768E-4</v>
      </c>
      <c r="K12" s="16">
        <v>1.0886296296296295E-3</v>
      </c>
    </row>
    <row r="13" spans="1:11" ht="15.75" thickBot="1">
      <c r="A13" s="25" t="s">
        <v>11</v>
      </c>
      <c r="B13" s="17">
        <v>6.708101851851852E-4</v>
      </c>
      <c r="C13" s="18">
        <v>6.5119675925925924E-4</v>
      </c>
      <c r="D13" s="18">
        <v>1.0300324074074075E-3</v>
      </c>
      <c r="E13" s="18">
        <v>8.179953703703704E-4</v>
      </c>
      <c r="F13" s="19">
        <v>1.0878148148148149E-3</v>
      </c>
      <c r="G13" s="17">
        <v>7.200555555555556E-4</v>
      </c>
      <c r="H13" s="18">
        <v>6.4129398148148151E-4</v>
      </c>
      <c r="I13" s="18">
        <v>9.8442361111111105E-4</v>
      </c>
      <c r="J13" s="18">
        <v>7.9480555555555554E-4</v>
      </c>
      <c r="K13" s="19">
        <v>1.0753472222222221E-3</v>
      </c>
    </row>
    <row r="14" spans="1:11" ht="15.75" thickBot="1">
      <c r="A14" s="26" t="s">
        <v>13</v>
      </c>
      <c r="B14" s="20">
        <f>SUM(B4:B13)/10</f>
        <v>6.9350578703703696E-4</v>
      </c>
      <c r="C14" s="21">
        <f t="shared" ref="C14:F14" si="0">SUM(C4:C13)/10</f>
        <v>6.9716018518518527E-4</v>
      </c>
      <c r="D14" s="21">
        <f t="shared" si="0"/>
        <v>1.0841300925925924E-3</v>
      </c>
      <c r="E14" s="21">
        <f t="shared" si="0"/>
        <v>8.8162499999999992E-4</v>
      </c>
      <c r="F14" s="22">
        <f t="shared" si="0"/>
        <v>1.22024375E-3</v>
      </c>
      <c r="G14" s="20">
        <f>SUM(G4:G13)/10</f>
        <v>6.8109884259259258E-4</v>
      </c>
      <c r="H14" s="21">
        <f t="shared" ref="H14" si="1">SUM(H4:H13)/10</f>
        <v>6.839726851851852E-4</v>
      </c>
      <c r="I14" s="21">
        <f t="shared" ref="I14" si="2">SUM(I4:I13)/10</f>
        <v>1.0091196759259261E-3</v>
      </c>
      <c r="J14" s="21">
        <f t="shared" ref="J14" si="3">SUM(J4:J13)/10</f>
        <v>8.4275370370370372E-4</v>
      </c>
      <c r="K14" s="22">
        <f t="shared" ref="K14" si="4">SUM(K4:K13)/10</f>
        <v>1.1867122685185185E-3</v>
      </c>
    </row>
  </sheetData>
  <mergeCells count="2">
    <mergeCell ref="B2:F2"/>
    <mergeCell ref="G2:K2"/>
  </mergeCells>
  <conditionalFormatting sqref="B4:F4">
    <cfRule type="top10" dxfId="43" priority="22" bottom="1" rank="1"/>
  </conditionalFormatting>
  <conditionalFormatting sqref="B5:F5">
    <cfRule type="top10" dxfId="41" priority="21" bottom="1" rank="1"/>
  </conditionalFormatting>
  <conditionalFormatting sqref="B6:F6">
    <cfRule type="top10" dxfId="39" priority="20" bottom="1" rank="1"/>
  </conditionalFormatting>
  <conditionalFormatting sqref="B7:F7">
    <cfRule type="top10" dxfId="37" priority="19" bottom="1" rank="1"/>
  </conditionalFormatting>
  <conditionalFormatting sqref="B8:F8">
    <cfRule type="top10" dxfId="35" priority="18" bottom="1" rank="1"/>
  </conditionalFormatting>
  <conditionalFormatting sqref="B9:F9">
    <cfRule type="top10" dxfId="33" priority="17" bottom="1" rank="1"/>
  </conditionalFormatting>
  <conditionalFormatting sqref="B10:F10">
    <cfRule type="top10" dxfId="31" priority="16" bottom="1" rank="1"/>
  </conditionalFormatting>
  <conditionalFormatting sqref="B11:F11">
    <cfRule type="top10" dxfId="29" priority="15" bottom="1" rank="1"/>
  </conditionalFormatting>
  <conditionalFormatting sqref="B12:F12">
    <cfRule type="top10" dxfId="27" priority="14" bottom="1" rank="1"/>
  </conditionalFormatting>
  <conditionalFormatting sqref="B13:F13">
    <cfRule type="top10" dxfId="25" priority="13" bottom="1" rank="1"/>
  </conditionalFormatting>
  <conditionalFormatting sqref="B14:F14">
    <cfRule type="top10" dxfId="23" priority="12" bottom="1" rank="1"/>
  </conditionalFormatting>
  <conditionalFormatting sqref="G4:K4">
    <cfRule type="top10" dxfId="21" priority="11" bottom="1" rank="1"/>
  </conditionalFormatting>
  <conditionalFormatting sqref="G5:K5">
    <cfRule type="top10" dxfId="19" priority="10" bottom="1" rank="1"/>
  </conditionalFormatting>
  <conditionalFormatting sqref="G6:K6">
    <cfRule type="top10" dxfId="17" priority="9" bottom="1" rank="1"/>
  </conditionalFormatting>
  <conditionalFormatting sqref="G7:K7">
    <cfRule type="top10" dxfId="15" priority="8" bottom="1" rank="1"/>
  </conditionalFormatting>
  <conditionalFormatting sqref="G8:K8">
    <cfRule type="top10" dxfId="13" priority="7" bottom="1" rank="1"/>
  </conditionalFormatting>
  <conditionalFormatting sqref="G9:K9">
    <cfRule type="top10" dxfId="11" priority="6" bottom="1" rank="1"/>
  </conditionalFormatting>
  <conditionalFormatting sqref="G10:K10">
    <cfRule type="top10" dxfId="9" priority="5" bottom="1" rank="1"/>
  </conditionalFormatting>
  <conditionalFormatting sqref="G11:K11">
    <cfRule type="top10" dxfId="7" priority="4" bottom="1" rank="1"/>
  </conditionalFormatting>
  <conditionalFormatting sqref="G12:K12">
    <cfRule type="top10" dxfId="5" priority="3" bottom="1" rank="1"/>
  </conditionalFormatting>
  <conditionalFormatting sqref="G13:K13">
    <cfRule type="top10" dxfId="3" priority="2" bottom="1" rank="1"/>
  </conditionalFormatting>
  <conditionalFormatting sqref="G14:K14">
    <cfRule type="top10" dxfId="1" priority="1" bottom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 and 16 mappers</vt:lpstr>
      <vt:lpstr>32 and 64 mappers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2014-02-12T17:37:51Z</dcterms:modified>
</cp:coreProperties>
</file>