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7875"/>
  </bookViews>
  <sheets>
    <sheet name="C4.5" sheetId="12" r:id="rId1"/>
    <sheet name="SVM" sheetId="13" r:id="rId2"/>
    <sheet name="kNN" sheetId="10" r:id="rId3"/>
  </sheets>
  <calcPr calcId="145621"/>
</workbook>
</file>

<file path=xl/calcChain.xml><?xml version="1.0" encoding="utf-8"?>
<calcChain xmlns="http://schemas.openxmlformats.org/spreadsheetml/2006/main">
  <c r="I7" i="13" l="1"/>
  <c r="H7" i="13"/>
  <c r="I6" i="13"/>
  <c r="H6" i="13"/>
  <c r="I5" i="13"/>
  <c r="H5" i="13"/>
  <c r="I4" i="13"/>
  <c r="H4" i="13"/>
  <c r="I3" i="13"/>
  <c r="H3" i="13"/>
  <c r="I2" i="13"/>
  <c r="H2" i="13"/>
  <c r="B2" i="13"/>
  <c r="C2" i="13"/>
  <c r="D2" i="13"/>
  <c r="E2" i="13"/>
  <c r="F2" i="13"/>
  <c r="G2" i="13"/>
  <c r="B3" i="13"/>
  <c r="C3" i="13"/>
  <c r="D3" i="13"/>
  <c r="E3" i="13"/>
  <c r="F3" i="13"/>
  <c r="G3" i="13"/>
  <c r="B4" i="13"/>
  <c r="C4" i="13"/>
  <c r="D4" i="13"/>
  <c r="E4" i="13"/>
  <c r="F4" i="13"/>
  <c r="G4" i="13"/>
  <c r="B5" i="13"/>
  <c r="C5" i="13"/>
  <c r="D5" i="13"/>
  <c r="E5" i="13"/>
  <c r="F5" i="13"/>
  <c r="G5" i="13"/>
  <c r="B6" i="13"/>
  <c r="C6" i="13"/>
  <c r="D6" i="13"/>
  <c r="E6" i="13"/>
  <c r="F6" i="13"/>
  <c r="G6" i="13"/>
  <c r="B7" i="13"/>
  <c r="C7" i="13"/>
  <c r="D7" i="13"/>
  <c r="E7" i="13"/>
  <c r="F7" i="13"/>
  <c r="G7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B2" i="12" l="1"/>
  <c r="C2" i="12"/>
  <c r="D2" i="12"/>
  <c r="E2" i="12"/>
  <c r="F2" i="12"/>
  <c r="G2" i="12"/>
  <c r="H2" i="12"/>
  <c r="I2" i="12"/>
  <c r="B3" i="12"/>
  <c r="C3" i="12"/>
  <c r="D3" i="12"/>
  <c r="E3" i="12"/>
  <c r="F3" i="12"/>
  <c r="G3" i="12"/>
  <c r="H3" i="12"/>
  <c r="I3" i="12"/>
  <c r="B4" i="12"/>
  <c r="C4" i="12"/>
  <c r="D4" i="12"/>
  <c r="E4" i="12"/>
  <c r="F4" i="12"/>
  <c r="G4" i="12"/>
  <c r="H4" i="12"/>
  <c r="I4" i="12"/>
  <c r="B5" i="12"/>
  <c r="C5" i="12"/>
  <c r="D5" i="12"/>
  <c r="E5" i="12"/>
  <c r="F5" i="12"/>
  <c r="G5" i="12"/>
  <c r="H5" i="12"/>
  <c r="I5" i="12"/>
  <c r="B6" i="12"/>
  <c r="C6" i="12"/>
  <c r="D6" i="12"/>
  <c r="E6" i="12"/>
  <c r="F6" i="12"/>
  <c r="G6" i="12"/>
  <c r="H6" i="12"/>
  <c r="I6" i="12"/>
  <c r="B7" i="12"/>
  <c r="C7" i="12"/>
  <c r="D7" i="12"/>
  <c r="E7" i="12"/>
  <c r="F7" i="12"/>
  <c r="G7" i="12"/>
  <c r="H7" i="12"/>
  <c r="I7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H2" i="10" l="1"/>
  <c r="I2" i="10" l="1"/>
  <c r="I7" i="10"/>
  <c r="H7" i="10"/>
  <c r="I6" i="10"/>
  <c r="H6" i="10"/>
  <c r="I5" i="10"/>
  <c r="H5" i="10"/>
  <c r="I4" i="10"/>
  <c r="H4" i="10"/>
  <c r="I3" i="10"/>
  <c r="H3" i="10"/>
  <c r="O78" i="10" l="1"/>
  <c r="N78" i="10"/>
  <c r="M78" i="10"/>
  <c r="L78" i="10"/>
  <c r="K78" i="10"/>
  <c r="J78" i="10"/>
  <c r="I78" i="10"/>
  <c r="H78" i="10"/>
  <c r="G78" i="10"/>
  <c r="F78" i="10"/>
  <c r="E78" i="10"/>
  <c r="D7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G3" i="10"/>
  <c r="F3" i="10"/>
  <c r="E3" i="10"/>
  <c r="D3" i="10"/>
  <c r="C3" i="10"/>
  <c r="B3" i="10"/>
  <c r="G2" i="10"/>
  <c r="F2" i="10"/>
  <c r="E2" i="10"/>
  <c r="D2" i="10"/>
  <c r="C2" i="10"/>
  <c r="B2" i="10"/>
</calcChain>
</file>

<file path=xl/sharedStrings.xml><?xml version="1.0" encoding="utf-8"?>
<sst xmlns="http://schemas.openxmlformats.org/spreadsheetml/2006/main" count="291" uniqueCount="133">
  <si>
    <t>Dataset</t>
  </si>
  <si>
    <t>glass1</t>
  </si>
  <si>
    <t>ecoli0vs1</t>
  </si>
  <si>
    <t>wisconsin</t>
  </si>
  <si>
    <t>pima</t>
  </si>
  <si>
    <t>iris0</t>
  </si>
  <si>
    <t>glass0</t>
  </si>
  <si>
    <t>yeast1</t>
  </si>
  <si>
    <t>vehicle1</t>
  </si>
  <si>
    <t>vehicle2</t>
  </si>
  <si>
    <t>vehicle3</t>
  </si>
  <si>
    <t>haberman</t>
  </si>
  <si>
    <t>glass0123vs456</t>
  </si>
  <si>
    <t>vehicle0</t>
  </si>
  <si>
    <t>ecoli1</t>
  </si>
  <si>
    <t>new-thyroid2</t>
  </si>
  <si>
    <t>new-thyroid1</t>
  </si>
  <si>
    <t>ecoli2</t>
  </si>
  <si>
    <t>segment0</t>
  </si>
  <si>
    <t>glass6</t>
  </si>
  <si>
    <t>yeast3</t>
  </si>
  <si>
    <t>ecoli3</t>
  </si>
  <si>
    <t>page-blocks0</t>
  </si>
  <si>
    <t>ecoli034vs5</t>
  </si>
  <si>
    <t>yeast2vs4</t>
  </si>
  <si>
    <t>ecoli067vs35</t>
  </si>
  <si>
    <t>ecoli0234vs5</t>
  </si>
  <si>
    <t>glass015vs2</t>
  </si>
  <si>
    <t>yeast0359vs78</t>
  </si>
  <si>
    <t>yeast02579vs368</t>
  </si>
  <si>
    <t>yeast0256vs3789</t>
  </si>
  <si>
    <t>ecoli046vs5</t>
  </si>
  <si>
    <t>ecoli01vs235</t>
  </si>
  <si>
    <t>ecoli0267vs35</t>
  </si>
  <si>
    <t>glass04vs5</t>
  </si>
  <si>
    <t>ecoli0346vs5</t>
  </si>
  <si>
    <t>ecoli0347vs56</t>
  </si>
  <si>
    <t>yeast05679vs4</t>
  </si>
  <si>
    <t>ecoli067vs5</t>
  </si>
  <si>
    <t>vowel0</t>
  </si>
  <si>
    <t>glass016vs2</t>
  </si>
  <si>
    <t>glass2</t>
  </si>
  <si>
    <t>ecoli0147vs2356</t>
  </si>
  <si>
    <t>led7digit02456789vs1</t>
  </si>
  <si>
    <t>glass06vs5</t>
  </si>
  <si>
    <t>ecoli01vs5</t>
  </si>
  <si>
    <t>glass0146vs2</t>
  </si>
  <si>
    <t>ecoli0147vs56</t>
  </si>
  <si>
    <t>cleveland0vs4</t>
  </si>
  <si>
    <t>ecoli0146vs5</t>
  </si>
  <si>
    <t>ecoli4</t>
  </si>
  <si>
    <t>yeast1vs7</t>
  </si>
  <si>
    <t>shuttle0vs4</t>
  </si>
  <si>
    <t>glass4</t>
  </si>
  <si>
    <t>page-blocks13vs4</t>
  </si>
  <si>
    <t>abalone9-18</t>
  </si>
  <si>
    <t>glass016vs5</t>
  </si>
  <si>
    <t>shuttle2vs4</t>
  </si>
  <si>
    <t>yeast1458vs7</t>
  </si>
  <si>
    <t>glass5</t>
  </si>
  <si>
    <t>yeast2vs8</t>
  </si>
  <si>
    <t>yeast4</t>
  </si>
  <si>
    <t>yeast1289vs7</t>
  </si>
  <si>
    <t>yeast5</t>
  </si>
  <si>
    <t>ecoli0137vs26</t>
  </si>
  <si>
    <t>yeast6</t>
  </si>
  <si>
    <t>abalone19</t>
  </si>
  <si>
    <t>MEAN</t>
  </si>
  <si>
    <t>IR &lt; 9 [tst]</t>
  </si>
  <si>
    <t>IR &lt; 9 [tr]</t>
  </si>
  <si>
    <t>IR &gt; 9 (44)[tr]</t>
  </si>
  <si>
    <t>IR &gt; 9 (44)[tst]</t>
  </si>
  <si>
    <t>AUC [tr]</t>
  </si>
  <si>
    <t>AUC [tst]</t>
  </si>
  <si>
    <t>Algorithms</t>
  </si>
  <si>
    <t>IR</t>
  </si>
  <si>
    <t>F1</t>
  </si>
  <si>
    <t>1NN(none)</t>
  </si>
  <si>
    <t>1NN(none)[tr]</t>
  </si>
  <si>
    <t>1NN(none)[tst]</t>
  </si>
  <si>
    <t>1NN(AdaB-M1)</t>
  </si>
  <si>
    <t>1NN(AdaC2)</t>
  </si>
  <si>
    <t>1NN(RUSB)</t>
  </si>
  <si>
    <t>1NN(SBAG)</t>
  </si>
  <si>
    <t>1NN(Easy)</t>
  </si>
  <si>
    <t>1NN(AdaB-M1)[tr]</t>
  </si>
  <si>
    <t>1NN(AdaB-M1)[tst]</t>
  </si>
  <si>
    <t>1NN(AdaC2)[tr]</t>
  </si>
  <si>
    <t>1NN(AdaC2)[tst]</t>
  </si>
  <si>
    <t>1NN(RUSB)[tr]</t>
  </si>
  <si>
    <t>1NN(RUSB)[tst]</t>
  </si>
  <si>
    <t>1NN(SBAG)[tr]</t>
  </si>
  <si>
    <t>1NN(SBAG)[tst]</t>
  </si>
  <si>
    <t>1NN(Easy)[tr]</t>
  </si>
  <si>
    <t>1NN(Easy)[tst]</t>
  </si>
  <si>
    <t>C4.5(Easy)[tst]</t>
  </si>
  <si>
    <t>C4.5(Easy)[tr]</t>
  </si>
  <si>
    <t>C4.5(SBAG)[tst]</t>
  </si>
  <si>
    <t>C4.5(SBAG)[tr]</t>
  </si>
  <si>
    <t>C4.5(RUSB)[tst]</t>
  </si>
  <si>
    <t>C4.5(RUSB)[tr]</t>
  </si>
  <si>
    <t>C4.5(AdaC2)[tst]</t>
  </si>
  <si>
    <t>C4.5(AdaC2)[tr]</t>
  </si>
  <si>
    <t>C4.5(AdaB-M1)[tst]</t>
  </si>
  <si>
    <t>C4.5(AdaB-M1)[tr]</t>
  </si>
  <si>
    <t>C4.5(none)[tst]</t>
  </si>
  <si>
    <t>C4.5(none)[tr]</t>
  </si>
  <si>
    <t>C4.5(Easy)</t>
  </si>
  <si>
    <t>C4.5(SBAG)</t>
  </si>
  <si>
    <t>C4.5(RUSB)</t>
  </si>
  <si>
    <t>C4.5(AdaC2)</t>
  </si>
  <si>
    <t>C4.5(AdaB-M1)</t>
  </si>
  <si>
    <t>C4.5(none)</t>
  </si>
  <si>
    <t>SMO(Easy)[tst]</t>
  </si>
  <si>
    <t>SMO(Easy)[tr]</t>
  </si>
  <si>
    <t>SMO(SBAG)[tst]</t>
  </si>
  <si>
    <t>SMO(SBAG)[tr]</t>
  </si>
  <si>
    <t>SMO(RUSB)[tst]</t>
  </si>
  <si>
    <t>SMO(RUSB)[tr]</t>
  </si>
  <si>
    <t>SMO(AdaC2)[tst]</t>
  </si>
  <si>
    <t>SMO(AdaC2)[tr]</t>
  </si>
  <si>
    <t>SMO(AdaB-M1)[tst]</t>
  </si>
  <si>
    <t>SMO(AdaB-M1)[tr]</t>
  </si>
  <si>
    <t>SMO(none)[tst]</t>
  </si>
  <si>
    <t>SMO(none)[tr]</t>
  </si>
  <si>
    <t>SMO(Easy)</t>
  </si>
  <si>
    <t>SMO(SBAG)</t>
  </si>
  <si>
    <t>SMO(RUSB)</t>
  </si>
  <si>
    <t>SMO(AdaC2)</t>
  </si>
  <si>
    <t>SMO(AdaB-M1)</t>
  </si>
  <si>
    <t>SMO(none)</t>
  </si>
  <si>
    <t>AUC-std [tr]</t>
  </si>
  <si>
    <t>AUC-std [tst]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</si>
</sst>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3" xfId="0" applyFont="1" applyBorder="1"/>
    <xf numFmtId="49" fontId="2" fillId="0" borderId="2" xfId="0" applyNumberFormat="1" applyFont="1" applyBorder="1"/>
    <xf numFmtId="49" fontId="2" fillId="0" borderId="2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49" fontId="1" fillId="0" borderId="3" xfId="0" applyNumberFormat="1" applyFont="1" applyBorder="1"/>
    <xf numFmtId="0" fontId="0" fillId="0" borderId="2" xfId="0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164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4" fillId="0" borderId="0" xfId="0" applyFont="1" applyFill="1" applyBorder="1"/>
    <xf numFmtId="0" fontId="4" fillId="0" borderId="0" xfId="0" applyFont="1" applyBorder="1"/>
    <xf numFmtId="164" fontId="0" fillId="0" borderId="13" xfId="0" applyNumberFormat="1" applyBorder="1" applyAlignment="1">
      <alignment horizontal="center" vertical="center"/>
    </xf>
    <xf numFmtId="0" fontId="0" fillId="0" borderId="13" xfId="0" applyBorder="1"/>
    <xf numFmtId="164" fontId="0" fillId="0" borderId="14" xfId="0" applyNumberForma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/>
  </cellXfs>
  <cellStyles count="1">
    <cellStyle name="Normal" xfId="0" builtinId="0"/>
  </cellStyles>
  <dxfs count="43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zoomScaleNormal="100" workbookViewId="0"/>
  </sheetViews>
  <sheetFormatPr baseColWidth="10" defaultRowHeight="15" x14ac:dyDescent="0.25"/>
  <cols>
    <col min="1" max="1" width="22.85546875" customWidth="1"/>
    <col min="2" max="19" width="8.7109375" customWidth="1"/>
  </cols>
  <sheetData>
    <row r="1" spans="1:23" ht="15.75" thickBot="1" x14ac:dyDescent="0.3">
      <c r="A1" s="11" t="s">
        <v>74</v>
      </c>
      <c r="B1" s="12" t="s">
        <v>69</v>
      </c>
      <c r="C1" s="13" t="s">
        <v>68</v>
      </c>
      <c r="D1" s="12" t="s">
        <v>70</v>
      </c>
      <c r="E1" s="13" t="s">
        <v>71</v>
      </c>
      <c r="F1" s="12" t="s">
        <v>72</v>
      </c>
      <c r="G1" s="13" t="s">
        <v>73</v>
      </c>
      <c r="H1" s="12" t="s">
        <v>131</v>
      </c>
      <c r="I1" s="13" t="s">
        <v>132</v>
      </c>
    </row>
    <row r="2" spans="1:23" x14ac:dyDescent="0.25">
      <c r="A2" s="10" t="s">
        <v>112</v>
      </c>
      <c r="B2" s="18">
        <f>AVERAGE($D$12:$D$33)</f>
        <v>0.91641876596217997</v>
      </c>
      <c r="C2" s="19">
        <f>AVERAGE($E$12:$E$33)</f>
        <v>0.83883654141406438</v>
      </c>
      <c r="D2" s="18">
        <f>AVERAGE($D$34:$D$77)</f>
        <v>0.86031621088907972</v>
      </c>
      <c r="E2" s="19">
        <f>AVERAGE($E$34:$E$77)</f>
        <v>0.7615005353824994</v>
      </c>
      <c r="F2" s="18">
        <f>AVERAGE(D12:D77)</f>
        <v>0.87901706258011314</v>
      </c>
      <c r="G2" s="19">
        <f>AVERAGE(E12:E77)</f>
        <v>0.78727920405968776</v>
      </c>
      <c r="H2" s="40">
        <f>STDEV($D$12:$D$77)</f>
        <v>0.12260851337130023</v>
      </c>
      <c r="I2" s="19">
        <f>STDEV($E$12:$E$77)</f>
        <v>0.1437319199557055</v>
      </c>
    </row>
    <row r="3" spans="1:23" x14ac:dyDescent="0.25">
      <c r="A3" s="10" t="s">
        <v>111</v>
      </c>
      <c r="B3" s="18">
        <f>AVERAGE($F$12:$F$33)</f>
        <v>0.98300649026772158</v>
      </c>
      <c r="C3" s="19">
        <f>AVERAGE($G$12:$G$33)</f>
        <v>0.84625131978340529</v>
      </c>
      <c r="D3" s="18">
        <f>AVERAGE($F$34:$F$77)</f>
        <v>0.99581969625021616</v>
      </c>
      <c r="E3" s="19">
        <f>AVERAGE($G$34:$G$77)</f>
        <v>0.78770769192807844</v>
      </c>
      <c r="F3" s="18">
        <f>AVERAGE($F$12:$F$77)</f>
        <v>0.99154862758938467</v>
      </c>
      <c r="G3" s="19">
        <f>AVERAGE($G$12:$G$77)</f>
        <v>0.80722223454652076</v>
      </c>
      <c r="H3" s="18">
        <f>STDEV($F$12:$F$77)</f>
        <v>4.684979826718666E-2</v>
      </c>
      <c r="I3" s="19">
        <f>STDEV($G$12:$G$77)</f>
        <v>0.13337408010528876</v>
      </c>
    </row>
    <row r="4" spans="1:23" x14ac:dyDescent="0.25">
      <c r="A4" s="10" t="s">
        <v>110</v>
      </c>
      <c r="B4" s="18">
        <f>AVERAGE($H$12:$H$33)</f>
        <v>0.96332057117060899</v>
      </c>
      <c r="C4" s="19">
        <f>AVERAGE($I$12:$I$33)</f>
        <v>0.86490693793711815</v>
      </c>
      <c r="D4" s="18">
        <f>AVERAGE($H$34:$H$77)</f>
        <v>0.93883361180604397</v>
      </c>
      <c r="E4" s="19">
        <f>AVERAGE($I$34:$I$77)</f>
        <v>0.79581324846204593</v>
      </c>
      <c r="F4" s="18">
        <f>AVERAGE($H$12:$H$77)</f>
        <v>0.94699593159423245</v>
      </c>
      <c r="G4" s="19">
        <f>AVERAGE($I$12:$I$77)</f>
        <v>0.81884447828706974</v>
      </c>
      <c r="H4" s="18">
        <f>STDEV($H$12:$H$77)</f>
        <v>8.5765691682094705E-2</v>
      </c>
      <c r="I4" s="19">
        <f>STDEV($I$12:$I$77)</f>
        <v>0.13122472652649045</v>
      </c>
    </row>
    <row r="5" spans="1:23" x14ac:dyDescent="0.25">
      <c r="A5" s="10" t="s">
        <v>109</v>
      </c>
      <c r="B5" s="18">
        <f>AVERAGE($J$12:$J$33)</f>
        <v>0.9563288175506055</v>
      </c>
      <c r="C5" s="19">
        <f>AVERAGE($K$12:$K$33)</f>
        <v>0.87467987188735741</v>
      </c>
      <c r="D5" s="18">
        <f>AVERAGE($J$34:$J$77)</f>
        <v>0.94401882068493803</v>
      </c>
      <c r="E5" s="19">
        <f>AVERAGE($K$34:$K$77)</f>
        <v>0.84049230605826619</v>
      </c>
      <c r="F5" s="18">
        <f>AVERAGE($J$12:$J$77)</f>
        <v>0.94812215297349356</v>
      </c>
      <c r="G5" s="19">
        <f>AVERAGE($K$12:$K$77)</f>
        <v>0.85188816133463008</v>
      </c>
      <c r="H5" s="18">
        <f>STDEV($J$12:$J$77)</f>
        <v>5.4485722502150016E-2</v>
      </c>
      <c r="I5" s="19">
        <f>STDEV($K$12:$K$77)</f>
        <v>0.1128885549561226</v>
      </c>
    </row>
    <row r="6" spans="1:23" x14ac:dyDescent="0.25">
      <c r="A6" s="10" t="s">
        <v>108</v>
      </c>
      <c r="B6" s="18">
        <f>AVERAGE($L$12:$L$33)</f>
        <v>0.94325056188763834</v>
      </c>
      <c r="C6" s="19">
        <f>AVERAGE($M$12:$M$33)</f>
        <v>0.87707014764767122</v>
      </c>
      <c r="D6" s="18">
        <f>AVERAGE($L$34:$L$77)</f>
        <v>0.972211934146613</v>
      </c>
      <c r="E6" s="19">
        <f>AVERAGE($M$34:$M$77)</f>
        <v>0.84314900394967862</v>
      </c>
      <c r="F6" s="18">
        <f>AVERAGE($L$12:$L$77)</f>
        <v>0.96255814339362156</v>
      </c>
      <c r="G6" s="19">
        <f>AVERAGE($M$12:$M$77)</f>
        <v>0.8544560518490093</v>
      </c>
      <c r="H6" s="18">
        <f>STDEV($L$12:$L$77)</f>
        <v>4.5548146413051903E-2</v>
      </c>
      <c r="I6" s="19">
        <f>STDEV($M$12:$M$77)</f>
        <v>0.11107517211664279</v>
      </c>
    </row>
    <row r="7" spans="1:23" ht="15.75" thickBot="1" x14ac:dyDescent="0.3">
      <c r="A7" s="10" t="s">
        <v>107</v>
      </c>
      <c r="B7" s="18">
        <f>AVERAGE($N$12:$N$33)</f>
        <v>0.92730431690114201</v>
      </c>
      <c r="C7" s="19">
        <f>AVERAGE($O$12:$O$33)</f>
        <v>0.87114185083694629</v>
      </c>
      <c r="D7" s="18">
        <f>AVERAGE($N$34:$N$77)</f>
        <v>0.89770855072288969</v>
      </c>
      <c r="E7" s="19">
        <f>AVERAGE($O$34:$O$77)</f>
        <v>0.82433337458402034</v>
      </c>
      <c r="F7" s="18">
        <f>AVERAGE(N12:N77)</f>
        <v>0.90757380611564042</v>
      </c>
      <c r="G7" s="19">
        <f>AVERAGE(O12:O77)</f>
        <v>0.83993620000166225</v>
      </c>
      <c r="H7" s="18">
        <f>STDEV($N$12:$N$77)</f>
        <v>6.2570944064006165E-2</v>
      </c>
      <c r="I7" s="19">
        <f>STDEV($O$12:$O$77)</f>
        <v>0.10911737108915463</v>
      </c>
      <c r="J7" s="35"/>
    </row>
    <row r="8" spans="1:23" x14ac:dyDescent="0.25">
      <c r="A8" s="39"/>
      <c r="B8" s="38"/>
      <c r="C8" s="38"/>
      <c r="D8" s="38"/>
      <c r="E8" s="38"/>
      <c r="F8" s="38"/>
      <c r="G8" s="38"/>
      <c r="H8" s="38"/>
      <c r="I8" s="38"/>
      <c r="J8" s="25"/>
      <c r="K8" s="25"/>
      <c r="L8" s="33"/>
    </row>
    <row r="9" spans="1:23" x14ac:dyDescent="0.25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3" ht="15.75" thickBot="1" x14ac:dyDescent="0.3">
      <c r="A10" s="34"/>
      <c r="B10" s="26"/>
      <c r="C10" s="26"/>
      <c r="D10" s="25"/>
      <c r="E10" s="25"/>
      <c r="F10" s="25"/>
      <c r="G10" s="25"/>
      <c r="H10" s="25"/>
      <c r="I10" s="25"/>
      <c r="J10" s="25"/>
      <c r="K10" s="25"/>
    </row>
    <row r="11" spans="1:23" ht="15.75" thickBot="1" x14ac:dyDescent="0.3">
      <c r="A11" s="42" t="s">
        <v>0</v>
      </c>
      <c r="B11" s="27" t="s">
        <v>75</v>
      </c>
      <c r="C11" s="28" t="s">
        <v>76</v>
      </c>
      <c r="D11" s="14" t="s">
        <v>106</v>
      </c>
      <c r="E11" s="16" t="s">
        <v>105</v>
      </c>
      <c r="F11" s="14" t="s">
        <v>104</v>
      </c>
      <c r="G11" s="16" t="s">
        <v>103</v>
      </c>
      <c r="H11" s="14" t="s">
        <v>102</v>
      </c>
      <c r="I11" s="16" t="s">
        <v>101</v>
      </c>
      <c r="J11" s="14" t="s">
        <v>100</v>
      </c>
      <c r="K11" s="16" t="s">
        <v>99</v>
      </c>
      <c r="L11" s="14" t="s">
        <v>98</v>
      </c>
      <c r="M11" s="16" t="s">
        <v>97</v>
      </c>
      <c r="N11" s="14" t="s">
        <v>96</v>
      </c>
      <c r="O11" s="16" t="s">
        <v>95</v>
      </c>
    </row>
    <row r="12" spans="1:23" x14ac:dyDescent="0.25">
      <c r="A12" s="2" t="s">
        <v>1</v>
      </c>
      <c r="B12" s="29">
        <v>1.82</v>
      </c>
      <c r="C12" s="30">
        <v>0.18970000000000001</v>
      </c>
      <c r="D12" s="25">
        <v>0.86359386957747597</v>
      </c>
      <c r="E12" s="19">
        <v>0.732744708994709</v>
      </c>
      <c r="F12" s="17">
        <v>1</v>
      </c>
      <c r="G12" s="17">
        <v>0.79728835978835899</v>
      </c>
      <c r="H12" s="18">
        <v>0.99636363636363601</v>
      </c>
      <c r="I12" s="19">
        <v>0.79762566137566104</v>
      </c>
      <c r="J12" s="17">
        <v>0.95685235160644899</v>
      </c>
      <c r="K12" s="19">
        <v>0.76210978835978804</v>
      </c>
      <c r="L12" s="17">
        <v>0.91274432405579897</v>
      </c>
      <c r="M12" s="19">
        <v>0.73169973544973499</v>
      </c>
      <c r="N12" s="17">
        <v>0.91411970838200296</v>
      </c>
      <c r="O12" s="19">
        <v>0.76093253968253904</v>
      </c>
    </row>
    <row r="13" spans="1:23" x14ac:dyDescent="0.25">
      <c r="A13" s="3" t="s">
        <v>2</v>
      </c>
      <c r="B13" s="29">
        <v>1.86</v>
      </c>
      <c r="C13" s="19">
        <v>9.7520000000000007</v>
      </c>
      <c r="D13" s="25">
        <v>0.98699101004759304</v>
      </c>
      <c r="E13" s="19">
        <v>0.98321839080459705</v>
      </c>
      <c r="F13" s="17">
        <v>0.99838709677419302</v>
      </c>
      <c r="G13" s="17">
        <v>0.96573070607553302</v>
      </c>
      <c r="H13" s="18">
        <v>0.99838709677419302</v>
      </c>
      <c r="I13" s="19">
        <v>0.96917898193760199</v>
      </c>
      <c r="J13" s="17">
        <v>1</v>
      </c>
      <c r="K13" s="19">
        <v>0.97262725779967096</v>
      </c>
      <c r="L13" s="17">
        <v>0.98688359611004095</v>
      </c>
      <c r="M13" s="19">
        <v>0.97607553366174005</v>
      </c>
      <c r="N13" s="17">
        <v>0.981743107682986</v>
      </c>
      <c r="O13" s="19">
        <v>0.96930213464696202</v>
      </c>
      <c r="P13" s="33"/>
      <c r="Q13" s="33"/>
      <c r="R13" s="33"/>
      <c r="S13" s="33"/>
      <c r="T13" s="33"/>
      <c r="U13" s="33"/>
      <c r="V13" s="33"/>
      <c r="W13" s="33"/>
    </row>
    <row r="14" spans="1:23" x14ac:dyDescent="0.25">
      <c r="A14" s="3" t="s">
        <v>3</v>
      </c>
      <c r="B14" s="29">
        <v>1.86</v>
      </c>
      <c r="C14" s="19">
        <v>3.5680000000000001</v>
      </c>
      <c r="D14" s="25">
        <v>0.98218262277993695</v>
      </c>
      <c r="E14" s="19">
        <v>0.94827879258760195</v>
      </c>
      <c r="F14" s="17">
        <v>1</v>
      </c>
      <c r="G14" s="17">
        <v>0.96015953824643696</v>
      </c>
      <c r="H14" s="18">
        <v>1</v>
      </c>
      <c r="I14" s="19">
        <v>0.97252723867892299</v>
      </c>
      <c r="J14" s="17">
        <v>0.98986548504510197</v>
      </c>
      <c r="K14" s="19">
        <v>0.96640953824643705</v>
      </c>
      <c r="L14" s="17">
        <v>0.97622774793159595</v>
      </c>
      <c r="M14" s="19">
        <v>0.97265953824643703</v>
      </c>
      <c r="N14" s="17">
        <v>0.98025035121853299</v>
      </c>
      <c r="O14" s="25">
        <v>0.95021103637377802</v>
      </c>
      <c r="P14" s="18"/>
      <c r="Q14" s="25"/>
      <c r="R14" s="25"/>
      <c r="S14" s="25"/>
      <c r="T14" s="25"/>
      <c r="U14" s="25"/>
      <c r="V14" s="25"/>
      <c r="W14" s="25"/>
    </row>
    <row r="15" spans="1:23" x14ac:dyDescent="0.25">
      <c r="A15" s="3" t="s">
        <v>4</v>
      </c>
      <c r="B15" s="29">
        <v>1.9</v>
      </c>
      <c r="C15" s="19">
        <v>0.57599999999999996</v>
      </c>
      <c r="D15" s="25">
        <v>0.82827999347967796</v>
      </c>
      <c r="E15" s="19">
        <v>0.703252969951083</v>
      </c>
      <c r="F15" s="17">
        <v>1</v>
      </c>
      <c r="G15" s="17">
        <v>0.68742976939203304</v>
      </c>
      <c r="H15" s="18">
        <v>0.996</v>
      </c>
      <c r="I15" s="19">
        <v>0.72442487770789599</v>
      </c>
      <c r="J15" s="17">
        <v>0.94573266681156198</v>
      </c>
      <c r="K15" s="19">
        <v>0.72321313766596695</v>
      </c>
      <c r="L15" s="17">
        <v>0.82875092371223602</v>
      </c>
      <c r="M15" s="19">
        <v>0.72703843466107598</v>
      </c>
      <c r="N15" s="17">
        <v>0.851171810475983</v>
      </c>
      <c r="O15" s="25">
        <v>0.72890845562543605</v>
      </c>
      <c r="P15" s="18"/>
      <c r="Q15" s="25"/>
      <c r="R15" s="25"/>
      <c r="S15" s="25"/>
      <c r="T15" s="25"/>
      <c r="U15" s="25"/>
      <c r="V15" s="25"/>
      <c r="W15" s="25"/>
    </row>
    <row r="16" spans="1:23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0.99</v>
      </c>
      <c r="F16" s="17">
        <v>1</v>
      </c>
      <c r="G16" s="17">
        <v>0.99</v>
      </c>
      <c r="H16" s="18">
        <v>1</v>
      </c>
      <c r="I16" s="19">
        <v>0.99</v>
      </c>
      <c r="J16" s="17">
        <v>1</v>
      </c>
      <c r="K16" s="19">
        <v>0.99</v>
      </c>
      <c r="L16" s="17">
        <v>0.99</v>
      </c>
      <c r="M16" s="19">
        <v>0.98</v>
      </c>
      <c r="N16" s="17">
        <v>1</v>
      </c>
      <c r="O16" s="25">
        <v>0.99</v>
      </c>
      <c r="P16" s="18"/>
      <c r="Q16" s="25"/>
      <c r="R16" s="25"/>
      <c r="S16" s="25"/>
      <c r="T16" s="25"/>
      <c r="U16" s="25"/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0.93056489612336601</v>
      </c>
      <c r="E17" s="19">
        <v>0.81674876847290601</v>
      </c>
      <c r="F17" s="17">
        <v>1</v>
      </c>
      <c r="G17" s="17">
        <v>0.79113300492610805</v>
      </c>
      <c r="H17" s="18">
        <v>0.99913043478260799</v>
      </c>
      <c r="I17" s="19">
        <v>0.84864532019704397</v>
      </c>
      <c r="J17" s="17">
        <v>0.96787856071963996</v>
      </c>
      <c r="K17" s="19">
        <v>0.79901477832512302</v>
      </c>
      <c r="L17" s="17">
        <v>0.92405011779824298</v>
      </c>
      <c r="M17" s="19">
        <v>0.82795566502463003</v>
      </c>
      <c r="N17" s="17">
        <v>0.90515688584279297</v>
      </c>
      <c r="O17" s="25">
        <v>0.82142857142857095</v>
      </c>
      <c r="P17" s="18"/>
      <c r="Q17" s="25"/>
      <c r="R17" s="25"/>
      <c r="S17" s="25"/>
      <c r="T17" s="25"/>
      <c r="U17" s="25"/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0.74624167627719296</v>
      </c>
      <c r="E18" s="19">
        <v>0.66843543545490403</v>
      </c>
      <c r="F18" s="17">
        <v>0.99988151658767699</v>
      </c>
      <c r="G18" s="17">
        <v>0.66148417087544797</v>
      </c>
      <c r="H18" s="18">
        <v>0.82357819905213203</v>
      </c>
      <c r="I18" s="19">
        <v>0.64782988958837096</v>
      </c>
      <c r="J18" s="17">
        <v>0.846561390297486</v>
      </c>
      <c r="K18" s="19">
        <v>0.71535635790743002</v>
      </c>
      <c r="L18" s="17">
        <v>0.78362218870007705</v>
      </c>
      <c r="M18" s="19">
        <v>0.71090929130386804</v>
      </c>
      <c r="N18" s="17">
        <v>0.78897125807227897</v>
      </c>
      <c r="O18" s="25">
        <v>0.71851939497280204</v>
      </c>
      <c r="P18" s="18"/>
      <c r="Q18" s="25"/>
      <c r="R18" s="25"/>
      <c r="S18" s="25"/>
      <c r="T18" s="25"/>
      <c r="U18" s="25"/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0.84960019859078195</v>
      </c>
      <c r="E19" s="19">
        <v>0.65987482130272801</v>
      </c>
      <c r="F19" s="17">
        <v>1</v>
      </c>
      <c r="G19" s="17">
        <v>0.69106125037752897</v>
      </c>
      <c r="H19" s="18">
        <v>0.99681947994572195</v>
      </c>
      <c r="I19" s="19">
        <v>0.76094090405718295</v>
      </c>
      <c r="J19" s="17">
        <v>0.93878790747578</v>
      </c>
      <c r="K19" s="19">
        <v>0.75142151750058706</v>
      </c>
      <c r="L19" s="17">
        <v>0.92862167326221601</v>
      </c>
      <c r="M19" s="19">
        <v>0.73744345112251997</v>
      </c>
      <c r="N19" s="17">
        <v>0.87582114150271395</v>
      </c>
      <c r="O19" s="25">
        <v>0.754007443202792</v>
      </c>
      <c r="P19" s="18"/>
      <c r="Q19" s="25"/>
      <c r="R19" s="25"/>
      <c r="S19" s="25"/>
      <c r="T19" s="25"/>
      <c r="U19" s="25"/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0.99207596288303501</v>
      </c>
      <c r="E20" s="19">
        <v>0.94854298466391396</v>
      </c>
      <c r="F20" s="17">
        <v>1</v>
      </c>
      <c r="G20" s="17">
        <v>0.97767615020638199</v>
      </c>
      <c r="H20" s="18">
        <v>1</v>
      </c>
      <c r="I20" s="19">
        <v>0.973642343702808</v>
      </c>
      <c r="J20" s="17">
        <v>0.995023088560272</v>
      </c>
      <c r="K20" s="19">
        <v>0.97512776938823398</v>
      </c>
      <c r="L20" s="17">
        <v>0.99288291155987596</v>
      </c>
      <c r="M20" s="19">
        <v>0.96384877344877296</v>
      </c>
      <c r="N20" s="17">
        <v>0.97497323812637404</v>
      </c>
      <c r="O20" s="25">
        <v>0.94913927312997004</v>
      </c>
      <c r="P20" s="18"/>
      <c r="Q20" s="25"/>
      <c r="R20" s="25"/>
      <c r="S20" s="25"/>
      <c r="T20" s="25"/>
      <c r="U20" s="25"/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0.90356696841714801</v>
      </c>
      <c r="E21" s="19">
        <v>0.66544806899137598</v>
      </c>
      <c r="F21" s="17">
        <v>1</v>
      </c>
      <c r="G21" s="17">
        <v>0.69966079821417604</v>
      </c>
      <c r="H21" s="18">
        <v>0.99921143362996701</v>
      </c>
      <c r="I21" s="19">
        <v>0.75658972860950502</v>
      </c>
      <c r="J21" s="17">
        <v>0.93966748978862802</v>
      </c>
      <c r="K21" s="19">
        <v>0.77131099891583299</v>
      </c>
      <c r="L21" s="17">
        <v>0.92886651263962705</v>
      </c>
      <c r="M21" s="19">
        <v>0.74177297605241199</v>
      </c>
      <c r="N21" s="17">
        <v>0.88526334421389097</v>
      </c>
      <c r="O21" s="25">
        <v>0.72495080556790803</v>
      </c>
      <c r="P21" s="18"/>
      <c r="Q21" s="25"/>
      <c r="R21" s="25"/>
      <c r="S21" s="25"/>
      <c r="T21" s="25"/>
      <c r="U21" s="25"/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0.62042735042734998</v>
      </c>
      <c r="E22" s="19">
        <v>0.57569444444444395</v>
      </c>
      <c r="F22" s="17">
        <v>0.63162393162393105</v>
      </c>
      <c r="G22" s="17">
        <v>0.54708333333333303</v>
      </c>
      <c r="H22" s="18">
        <v>0.59551282051281995</v>
      </c>
      <c r="I22" s="19">
        <v>0.51527777777777695</v>
      </c>
      <c r="J22" s="17">
        <v>0.71275641025641001</v>
      </c>
      <c r="K22" s="19">
        <v>0.64021241830065301</v>
      </c>
      <c r="L22" s="17">
        <v>0.74814636752136698</v>
      </c>
      <c r="M22" s="19">
        <v>0.67007352941176401</v>
      </c>
      <c r="N22" s="17">
        <v>0.73623397435897397</v>
      </c>
      <c r="O22" s="25">
        <v>0.632483660130718</v>
      </c>
      <c r="P22" s="18"/>
      <c r="Q22" s="25"/>
      <c r="R22" s="25"/>
      <c r="S22" s="25"/>
      <c r="T22" s="25"/>
      <c r="U22" s="25"/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0.97199465075977798</v>
      </c>
      <c r="E23" s="19">
        <v>0.91547348484848401</v>
      </c>
      <c r="F23" s="17">
        <v>1</v>
      </c>
      <c r="G23" s="17">
        <v>0.87032196969696896</v>
      </c>
      <c r="H23" s="18">
        <v>1</v>
      </c>
      <c r="I23" s="19">
        <v>0.92225378787878698</v>
      </c>
      <c r="J23" s="17">
        <v>0.98007633587786203</v>
      </c>
      <c r="K23" s="19">
        <v>0.88460227272727199</v>
      </c>
      <c r="L23" s="17">
        <v>0.98452515646706595</v>
      </c>
      <c r="M23" s="19">
        <v>0.92325757575757506</v>
      </c>
      <c r="N23" s="17">
        <v>0.94030047405582595</v>
      </c>
      <c r="O23" s="25">
        <v>0.90138257575757497</v>
      </c>
      <c r="P23" s="18"/>
      <c r="Q23" s="25"/>
      <c r="R23" s="25"/>
      <c r="S23" s="25"/>
      <c r="T23" s="25"/>
      <c r="U23" s="25"/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0.98807024147349298</v>
      </c>
      <c r="E24" s="19">
        <v>0.92471228384019</v>
      </c>
      <c r="F24" s="17">
        <v>1</v>
      </c>
      <c r="G24" s="17">
        <v>0.93994633273702999</v>
      </c>
      <c r="H24" s="18">
        <v>1</v>
      </c>
      <c r="I24" s="19">
        <v>0.96349433512224203</v>
      </c>
      <c r="J24" s="17">
        <v>0.98376922100326303</v>
      </c>
      <c r="K24" s="19">
        <v>0.950463625521764</v>
      </c>
      <c r="L24" s="17">
        <v>0.98333334037870301</v>
      </c>
      <c r="M24" s="19">
        <v>0.94232707215265299</v>
      </c>
      <c r="N24" s="17">
        <v>0.96082875536909995</v>
      </c>
      <c r="O24" s="25">
        <v>0.94324686940965996</v>
      </c>
      <c r="P24" s="18"/>
      <c r="Q24" s="25"/>
      <c r="R24" s="25"/>
      <c r="S24" s="25"/>
      <c r="T24" s="25"/>
      <c r="U24" s="25"/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0.93288217639305704</v>
      </c>
      <c r="E25" s="19">
        <v>0.85861425339366504</v>
      </c>
      <c r="F25" s="17">
        <v>1</v>
      </c>
      <c r="G25" s="17">
        <v>0.86766968325791805</v>
      </c>
      <c r="H25" s="18">
        <v>0.99324832775919702</v>
      </c>
      <c r="I25" s="19">
        <v>0.90883295625942595</v>
      </c>
      <c r="J25" s="17">
        <v>0.95734984296519998</v>
      </c>
      <c r="K25" s="19">
        <v>0.89113499245852101</v>
      </c>
      <c r="L25" s="17">
        <v>0.93801284163813703</v>
      </c>
      <c r="M25" s="19">
        <v>0.90061085972850596</v>
      </c>
      <c r="N25" s="17">
        <v>0.93186204342539802</v>
      </c>
      <c r="O25" s="25">
        <v>0.88904600301659098</v>
      </c>
      <c r="P25" s="18"/>
      <c r="Q25" s="25"/>
      <c r="R25" s="25"/>
      <c r="S25" s="25"/>
      <c r="T25" s="25"/>
      <c r="U25" s="25"/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0.98432539682539599</v>
      </c>
      <c r="E26" s="19">
        <v>0.94880952380952299</v>
      </c>
      <c r="F26" s="17">
        <v>1</v>
      </c>
      <c r="G26" s="17">
        <v>0.96865079365079299</v>
      </c>
      <c r="H26" s="18">
        <v>0.98859126984126999</v>
      </c>
      <c r="I26" s="19">
        <v>0.93730158730158697</v>
      </c>
      <c r="J26" s="17">
        <v>0.99513888888888802</v>
      </c>
      <c r="K26" s="19">
        <v>0.97182539682539604</v>
      </c>
      <c r="L26" s="17">
        <v>0.990079365079365</v>
      </c>
      <c r="M26" s="19">
        <v>0.96626984126984095</v>
      </c>
      <c r="N26" s="17">
        <v>0.97757936507936505</v>
      </c>
      <c r="O26" s="25">
        <v>0.94087301587301497</v>
      </c>
      <c r="P26" s="18"/>
      <c r="Q26" s="25"/>
      <c r="R26" s="25"/>
      <c r="S26" s="25"/>
      <c r="T26" s="25"/>
      <c r="U26" s="25"/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0.986507936507936</v>
      </c>
      <c r="E27" s="19">
        <v>0.94880952380952299</v>
      </c>
      <c r="F27" s="17">
        <v>1</v>
      </c>
      <c r="G27" s="17">
        <v>0.96865079365079299</v>
      </c>
      <c r="H27" s="18">
        <v>0.98859126984126999</v>
      </c>
      <c r="I27" s="19">
        <v>0.946031746031746</v>
      </c>
      <c r="J27" s="17">
        <v>0.99513888888888802</v>
      </c>
      <c r="K27" s="19">
        <v>0.96626984126984095</v>
      </c>
      <c r="L27" s="17">
        <v>0.99236111111111103</v>
      </c>
      <c r="M27" s="19">
        <v>0.98333333333333295</v>
      </c>
      <c r="N27" s="17">
        <v>0.98194444444444395</v>
      </c>
      <c r="O27" s="25">
        <v>0.96349206349206296</v>
      </c>
      <c r="P27" s="18"/>
      <c r="Q27" s="25"/>
      <c r="R27" s="25"/>
      <c r="S27" s="25"/>
      <c r="T27" s="25"/>
      <c r="U27" s="25"/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0.93919465446683204</v>
      </c>
      <c r="E28" s="19">
        <v>0.86229835953520095</v>
      </c>
      <c r="F28" s="17">
        <v>1</v>
      </c>
      <c r="G28" s="17">
        <v>0.860542834358623</v>
      </c>
      <c r="H28" s="18">
        <v>0.99207241672462998</v>
      </c>
      <c r="I28" s="19">
        <v>0.87153223969013405</v>
      </c>
      <c r="J28" s="17">
        <v>0.97009500893094402</v>
      </c>
      <c r="K28" s="19">
        <v>0.88585497835497795</v>
      </c>
      <c r="L28" s="17">
        <v>0.98003726545330705</v>
      </c>
      <c r="M28" s="19">
        <v>0.88079915698336697</v>
      </c>
      <c r="N28" s="17">
        <v>0.94159551398104102</v>
      </c>
      <c r="O28" s="25">
        <v>0.88584130781499204</v>
      </c>
      <c r="P28" s="18"/>
      <c r="Q28" s="25"/>
      <c r="R28" s="25"/>
      <c r="S28" s="25"/>
      <c r="T28" s="25"/>
      <c r="U28" s="25"/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0.99360773501148303</v>
      </c>
      <c r="E29" s="19">
        <v>0.98381443451063699</v>
      </c>
      <c r="F29" s="17">
        <v>0.99961977186311701</v>
      </c>
      <c r="G29" s="17">
        <v>0.99341103341103298</v>
      </c>
      <c r="H29" s="18">
        <v>0.99360773501148303</v>
      </c>
      <c r="I29" s="19">
        <v>0.98381443451063699</v>
      </c>
      <c r="J29" s="17">
        <v>0.99608374490323304</v>
      </c>
      <c r="K29" s="19">
        <v>0.99088322366803305</v>
      </c>
      <c r="L29" s="17">
        <v>0.99867356445056998</v>
      </c>
      <c r="M29" s="19">
        <v>0.99239965379205797</v>
      </c>
      <c r="N29" s="17">
        <v>0.99007447347451505</v>
      </c>
      <c r="O29" s="25">
        <v>0.98431628849350306</v>
      </c>
      <c r="P29" s="18"/>
      <c r="Q29" s="25"/>
      <c r="R29" s="25"/>
      <c r="S29" s="25"/>
      <c r="T29" s="25"/>
      <c r="U29" s="25"/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0.94701821386604002</v>
      </c>
      <c r="E30" s="19">
        <v>0.81315315315315295</v>
      </c>
      <c r="F30" s="17">
        <v>1</v>
      </c>
      <c r="G30" s="17">
        <v>0.87252252252252205</v>
      </c>
      <c r="H30" s="18">
        <v>0.98628084606345401</v>
      </c>
      <c r="I30" s="19">
        <v>0.91171171171171095</v>
      </c>
      <c r="J30" s="17">
        <v>0.97770270270270199</v>
      </c>
      <c r="K30" s="19">
        <v>0.92027027027026997</v>
      </c>
      <c r="L30" s="17">
        <v>0.985404426165295</v>
      </c>
      <c r="M30" s="19">
        <v>0.92567567567567499</v>
      </c>
      <c r="N30" s="17">
        <v>0.94303760282021099</v>
      </c>
      <c r="O30" s="25">
        <v>0.88783783783783699</v>
      </c>
      <c r="P30" s="18"/>
      <c r="Q30" s="25"/>
      <c r="R30" s="25"/>
      <c r="S30" s="25"/>
      <c r="T30" s="25"/>
      <c r="U30" s="25"/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0.92077234925943896</v>
      </c>
      <c r="E31" s="19">
        <v>0.856736349342481</v>
      </c>
      <c r="F31" s="17">
        <v>1</v>
      </c>
      <c r="G31" s="17">
        <v>0.85304316752429898</v>
      </c>
      <c r="H31" s="18">
        <v>0.97426437387116105</v>
      </c>
      <c r="I31" s="19">
        <v>0.889423956546598</v>
      </c>
      <c r="J31" s="17">
        <v>0.965744244717754</v>
      </c>
      <c r="K31" s="19">
        <v>0.91311392224127996</v>
      </c>
      <c r="L31" s="17">
        <v>0.96240591641099005</v>
      </c>
      <c r="M31" s="19">
        <v>0.93401765294453898</v>
      </c>
      <c r="N31" s="17">
        <v>0.95066009886806901</v>
      </c>
      <c r="O31" s="25">
        <v>0.92163093196112</v>
      </c>
      <c r="P31" s="18"/>
      <c r="Q31" s="25"/>
      <c r="R31" s="25"/>
      <c r="S31" s="25"/>
      <c r="T31" s="25"/>
      <c r="U31" s="25"/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0.82839458605018701</v>
      </c>
      <c r="E32" s="19">
        <v>0.72799375487899998</v>
      </c>
      <c r="F32" s="17">
        <v>1</v>
      </c>
      <c r="G32" s="17">
        <v>0.72455113192818099</v>
      </c>
      <c r="H32" s="18">
        <v>0.96138831258644497</v>
      </c>
      <c r="I32" s="19">
        <v>0.835218579234972</v>
      </c>
      <c r="J32" s="17">
        <v>0.94701812882829395</v>
      </c>
      <c r="K32" s="19">
        <v>0.84953161592505799</v>
      </c>
      <c r="L32" s="17">
        <v>0.95141424619640402</v>
      </c>
      <c r="M32" s="19">
        <v>0.854531615925058</v>
      </c>
      <c r="N32" s="17">
        <v>0.91677929262991498</v>
      </c>
      <c r="O32" s="25">
        <v>0.89408274785323905</v>
      </c>
      <c r="P32" s="18"/>
      <c r="Q32" s="25"/>
      <c r="R32" s="25"/>
      <c r="S32" s="25"/>
      <c r="T32" s="25"/>
      <c r="U32" s="25"/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0.96492036195076203</v>
      </c>
      <c r="E33" s="21">
        <v>0.92174940431929597</v>
      </c>
      <c r="F33" s="26">
        <v>0.99663046904095798</v>
      </c>
      <c r="G33" s="26">
        <v>0.92951169106142195</v>
      </c>
      <c r="H33" s="20">
        <v>0.91000491299341102</v>
      </c>
      <c r="I33" s="21">
        <v>0.90165457669598803</v>
      </c>
      <c r="J33" s="26">
        <v>0.97799162784495597</v>
      </c>
      <c r="K33" s="21">
        <v>0.95220347984972598</v>
      </c>
      <c r="L33" s="26">
        <v>0.98446876488601598</v>
      </c>
      <c r="M33" s="21">
        <v>0.95284388230320605</v>
      </c>
      <c r="N33" s="26">
        <v>0.97232808780070701</v>
      </c>
      <c r="O33" s="26">
        <v>0.95348776214175301</v>
      </c>
      <c r="P33" s="18"/>
      <c r="Q33" s="25"/>
      <c r="R33" s="25"/>
      <c r="S33" s="25"/>
      <c r="T33" s="25"/>
      <c r="U33" s="25"/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0.91736111111111096</v>
      </c>
      <c r="E34" s="19">
        <v>0.80555555555555503</v>
      </c>
      <c r="F34" s="17">
        <v>1</v>
      </c>
      <c r="G34" s="17">
        <v>0.84166666666666601</v>
      </c>
      <c r="H34" s="18">
        <v>0.94027777777777699</v>
      </c>
      <c r="I34" s="19">
        <v>0.87777777777777699</v>
      </c>
      <c r="J34" s="17">
        <v>0.97986111111111096</v>
      </c>
      <c r="K34" s="19">
        <v>0.86388888888888804</v>
      </c>
      <c r="L34" s="17">
        <v>0.98958333333333304</v>
      </c>
      <c r="M34" s="19">
        <v>0.89722222222222203</v>
      </c>
      <c r="N34" s="17">
        <v>0.91666666666666596</v>
      </c>
      <c r="O34" s="25">
        <v>0.86388888888888804</v>
      </c>
      <c r="P34" s="18"/>
      <c r="Q34" s="25"/>
      <c r="R34" s="25"/>
      <c r="S34" s="25"/>
      <c r="T34" s="25"/>
      <c r="U34" s="25"/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0.91550501326387201</v>
      </c>
      <c r="E35" s="19">
        <v>0.83268243444260204</v>
      </c>
      <c r="F35" s="17">
        <v>1</v>
      </c>
      <c r="G35" s="17">
        <v>0.85050852139912403</v>
      </c>
      <c r="H35" s="18">
        <v>0.97862002427119699</v>
      </c>
      <c r="I35" s="19">
        <v>0.868068766203408</v>
      </c>
      <c r="J35" s="17">
        <v>0.96922197129744303</v>
      </c>
      <c r="K35" s="19">
        <v>0.92621743380509103</v>
      </c>
      <c r="L35" s="17">
        <v>0.97543527354848103</v>
      </c>
      <c r="M35" s="19">
        <v>0.885726975222066</v>
      </c>
      <c r="N35" s="17">
        <v>0.95302105339841103</v>
      </c>
      <c r="O35" s="25">
        <v>0.93388733052828399</v>
      </c>
      <c r="P35" s="18"/>
      <c r="Q35" s="25"/>
      <c r="R35" s="25"/>
      <c r="S35" s="25"/>
      <c r="T35" s="25"/>
      <c r="U35" s="25"/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0.87887254901960699</v>
      </c>
      <c r="E36" s="19">
        <v>0.85499999999999998</v>
      </c>
      <c r="F36" s="17">
        <v>1</v>
      </c>
      <c r="G36" s="17">
        <v>0.83</v>
      </c>
      <c r="H36" s="18">
        <v>0.96198529411764699</v>
      </c>
      <c r="I36" s="19">
        <v>0.78500000000000003</v>
      </c>
      <c r="J36" s="17">
        <v>0.97124999999999995</v>
      </c>
      <c r="K36" s="19">
        <v>0.85499999999999898</v>
      </c>
      <c r="L36" s="17">
        <v>0.97875000000000001</v>
      </c>
      <c r="M36" s="19">
        <v>0.85749999999999904</v>
      </c>
      <c r="N36" s="17">
        <v>0.92955473856209103</v>
      </c>
      <c r="O36" s="25">
        <v>0.82250000000000001</v>
      </c>
      <c r="P36" s="18"/>
      <c r="Q36" s="25"/>
      <c r="R36" s="25"/>
      <c r="S36" s="25"/>
      <c r="T36" s="25"/>
      <c r="U36" s="25"/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0.90556506849314999</v>
      </c>
      <c r="E37" s="19">
        <v>0.78903903903903905</v>
      </c>
      <c r="F37" s="17">
        <v>1</v>
      </c>
      <c r="G37" s="17">
        <v>0.83903903903903898</v>
      </c>
      <c r="H37" s="18">
        <v>0.96270488899385898</v>
      </c>
      <c r="I37" s="19">
        <v>0.87259759759759703</v>
      </c>
      <c r="J37" s="17">
        <v>0.97596126594237098</v>
      </c>
      <c r="K37" s="19">
        <v>0.87515015015014996</v>
      </c>
      <c r="L37" s="17">
        <v>0.98627775153519104</v>
      </c>
      <c r="M37" s="19">
        <v>0.922447447447447</v>
      </c>
      <c r="N37" s="17">
        <v>0.91873700991969698</v>
      </c>
      <c r="O37" s="25">
        <v>0.85878378378378295</v>
      </c>
      <c r="P37" s="18"/>
      <c r="Q37" s="25"/>
      <c r="R37" s="25"/>
      <c r="S37" s="25"/>
      <c r="T37" s="25"/>
      <c r="U37" s="25"/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0.89102268699042897</v>
      </c>
      <c r="E38" s="19">
        <v>0.50107526881720399</v>
      </c>
      <c r="F38" s="17">
        <v>1</v>
      </c>
      <c r="G38" s="17">
        <v>0.55376344086021501</v>
      </c>
      <c r="H38" s="18">
        <v>0.825806451612903</v>
      </c>
      <c r="I38" s="19">
        <v>0.52500000000000002</v>
      </c>
      <c r="J38" s="17">
        <v>0.911892945763913</v>
      </c>
      <c r="K38" s="19">
        <v>0.62123655913978404</v>
      </c>
      <c r="L38" s="17">
        <v>0.93205423608649396</v>
      </c>
      <c r="M38" s="19">
        <v>0.68602150537634399</v>
      </c>
      <c r="N38" s="17">
        <v>0.82269585253456201</v>
      </c>
      <c r="O38" s="25">
        <v>0.72311827956989205</v>
      </c>
      <c r="P38" s="18"/>
      <c r="Q38" s="25"/>
      <c r="R38" s="25"/>
      <c r="S38" s="25"/>
      <c r="T38" s="25"/>
      <c r="U38" s="25"/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0.70280596116212501</v>
      </c>
      <c r="E39" s="19">
        <v>0.58683707596751</v>
      </c>
      <c r="F39" s="17">
        <v>1</v>
      </c>
      <c r="G39" s="17">
        <v>0.60134257047300499</v>
      </c>
      <c r="H39" s="18">
        <v>0.93338777660695404</v>
      </c>
      <c r="I39" s="19">
        <v>0.66037505972288502</v>
      </c>
      <c r="J39" s="17">
        <v>0.873396055998795</v>
      </c>
      <c r="K39" s="19">
        <v>0.72540611562350699</v>
      </c>
      <c r="L39" s="17">
        <v>0.93953146168899504</v>
      </c>
      <c r="M39" s="19">
        <v>0.72101051122790205</v>
      </c>
      <c r="N39" s="17">
        <v>0.85301219328616595</v>
      </c>
      <c r="O39" s="25">
        <v>0.72405876731963603</v>
      </c>
      <c r="P39" s="18"/>
      <c r="Q39" s="25"/>
      <c r="R39" s="25"/>
      <c r="S39" s="25"/>
      <c r="T39" s="25"/>
      <c r="U39" s="25"/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0.88085373103014197</v>
      </c>
      <c r="E40" s="19">
        <v>0.84321314335562603</v>
      </c>
      <c r="F40" s="17">
        <v>1</v>
      </c>
      <c r="G40" s="17">
        <v>0.86955510322768204</v>
      </c>
      <c r="H40" s="18">
        <v>0.98190607734806601</v>
      </c>
      <c r="I40" s="19">
        <v>0.90024716487350898</v>
      </c>
      <c r="J40" s="17">
        <v>0.97216938247429796</v>
      </c>
      <c r="K40" s="19">
        <v>0.89214015702239002</v>
      </c>
      <c r="L40" s="17">
        <v>0.98112455416462596</v>
      </c>
      <c r="M40" s="19">
        <v>0.90126926432102294</v>
      </c>
      <c r="N40" s="17">
        <v>0.92542887614518499</v>
      </c>
      <c r="O40" s="25">
        <v>0.91513812154696095</v>
      </c>
      <c r="P40" s="18"/>
      <c r="Q40" s="25"/>
      <c r="R40" s="25"/>
      <c r="S40" s="25"/>
      <c r="T40" s="25"/>
      <c r="U40" s="25"/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0.75631128050912599</v>
      </c>
      <c r="E41" s="19">
        <v>0.66055539400988605</v>
      </c>
      <c r="F41" s="17">
        <v>1</v>
      </c>
      <c r="G41" s="17">
        <v>0.722740622273917</v>
      </c>
      <c r="H41" s="18">
        <v>0.91174033149171196</v>
      </c>
      <c r="I41" s="19">
        <v>0.77576911892992095</v>
      </c>
      <c r="J41" s="17">
        <v>0.90273148471921105</v>
      </c>
      <c r="K41" s="19">
        <v>0.78846030822913604</v>
      </c>
      <c r="L41" s="17">
        <v>0.96737542835163204</v>
      </c>
      <c r="M41" s="19">
        <v>0.80224629252689705</v>
      </c>
      <c r="N41" s="17">
        <v>0.84179321980557997</v>
      </c>
      <c r="O41" s="25">
        <v>0.79232916545507404</v>
      </c>
      <c r="P41" s="18"/>
      <c r="Q41" s="25"/>
      <c r="R41" s="25"/>
      <c r="S41" s="25"/>
      <c r="T41" s="25"/>
      <c r="U41" s="25"/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0.90351493337060795</v>
      </c>
      <c r="E42" s="19">
        <v>0.81148648648648602</v>
      </c>
      <c r="F42" s="17">
        <v>1</v>
      </c>
      <c r="G42" s="17">
        <v>0.86689189189189197</v>
      </c>
      <c r="H42" s="18">
        <v>0.967678920883421</v>
      </c>
      <c r="I42" s="19">
        <v>0.87297297297297205</v>
      </c>
      <c r="J42" s="17">
        <v>0.96987058522038905</v>
      </c>
      <c r="K42" s="19">
        <v>0.88948948948948903</v>
      </c>
      <c r="L42" s="17">
        <v>0.98906905227844499</v>
      </c>
      <c r="M42" s="19">
        <v>0.90052552552552501</v>
      </c>
      <c r="N42" s="17">
        <v>0.91702485788835997</v>
      </c>
      <c r="O42" s="25">
        <v>0.83490990990990999</v>
      </c>
      <c r="P42" s="18"/>
      <c r="Q42" s="25"/>
      <c r="R42" s="25"/>
      <c r="S42" s="25"/>
      <c r="T42" s="25"/>
      <c r="U42" s="25"/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0.93426435406698505</v>
      </c>
      <c r="E43" s="19">
        <v>0.76909090909090905</v>
      </c>
      <c r="F43" s="17">
        <v>1</v>
      </c>
      <c r="G43" s="17">
        <v>0.86318181818181805</v>
      </c>
      <c r="H43" s="18">
        <v>0.95659090909090905</v>
      </c>
      <c r="I43" s="19">
        <v>0.86181818181818104</v>
      </c>
      <c r="J43" s="17">
        <v>0.96704545454545399</v>
      </c>
      <c r="K43" s="19">
        <v>0.85136363636363599</v>
      </c>
      <c r="L43" s="17">
        <v>0.972996411483253</v>
      </c>
      <c r="M43" s="19">
        <v>0.83318181818181802</v>
      </c>
      <c r="N43" s="17">
        <v>0.91007775119617196</v>
      </c>
      <c r="O43" s="25">
        <v>0.84909090909090901</v>
      </c>
      <c r="P43" s="18"/>
      <c r="Q43" s="25"/>
      <c r="R43" s="25"/>
      <c r="S43" s="25"/>
      <c r="T43" s="25"/>
      <c r="U43" s="25"/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0.87200052323666899</v>
      </c>
      <c r="E44" s="19">
        <v>0.76268292682926797</v>
      </c>
      <c r="F44" s="17">
        <v>1</v>
      </c>
      <c r="G44" s="17">
        <v>0.82268292682926802</v>
      </c>
      <c r="H44" s="18">
        <v>0.95184801779004602</v>
      </c>
      <c r="I44" s="19">
        <v>0.77518292682926804</v>
      </c>
      <c r="J44" s="17">
        <v>0.96038647342995098</v>
      </c>
      <c r="K44" s="19">
        <v>0.83792682926829198</v>
      </c>
      <c r="L44" s="17">
        <v>0.97527413541906205</v>
      </c>
      <c r="M44" s="19">
        <v>0.82042682926829202</v>
      </c>
      <c r="N44" s="17">
        <v>0.92894716662832599</v>
      </c>
      <c r="O44" s="25">
        <v>0.82786585365853604</v>
      </c>
      <c r="P44" s="18"/>
      <c r="Q44" s="25"/>
      <c r="R44" s="25"/>
      <c r="S44" s="25"/>
      <c r="T44" s="25"/>
      <c r="U44" s="25"/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0.99398462234283103</v>
      </c>
      <c r="E45" s="19">
        <v>0.994117647058823</v>
      </c>
      <c r="F45" s="17">
        <v>0.99398462234283103</v>
      </c>
      <c r="G45" s="17">
        <v>0.994117647058823</v>
      </c>
      <c r="H45" s="18">
        <v>0.99547715965626404</v>
      </c>
      <c r="I45" s="19">
        <v>0.994117647058823</v>
      </c>
      <c r="J45" s="17">
        <v>0.99398462234283103</v>
      </c>
      <c r="K45" s="19">
        <v>0.994117647058823</v>
      </c>
      <c r="L45" s="17">
        <v>0.992469470827679</v>
      </c>
      <c r="M45" s="19">
        <v>0.96948529411764695</v>
      </c>
      <c r="N45" s="17">
        <v>0.99398462234283103</v>
      </c>
      <c r="O45" s="25">
        <v>0.994117647058823</v>
      </c>
      <c r="P45" s="18"/>
      <c r="Q45" s="25"/>
      <c r="R45" s="25"/>
      <c r="S45" s="25"/>
      <c r="T45" s="25"/>
      <c r="U45" s="25"/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0.873648648648648</v>
      </c>
      <c r="E46" s="19">
        <v>0.81689189189189104</v>
      </c>
      <c r="F46" s="17">
        <v>1</v>
      </c>
      <c r="G46" s="17">
        <v>0.84729729729729697</v>
      </c>
      <c r="H46" s="18">
        <v>0.98243243243243195</v>
      </c>
      <c r="I46" s="19">
        <v>0.81756756756756699</v>
      </c>
      <c r="J46" s="17">
        <v>0.96756756756756701</v>
      </c>
      <c r="K46" s="19">
        <v>0.92635135135135105</v>
      </c>
      <c r="L46" s="17">
        <v>0.98918918918918897</v>
      </c>
      <c r="M46" s="19">
        <v>0.88986486486486405</v>
      </c>
      <c r="N46" s="17">
        <v>0.92094594594594503</v>
      </c>
      <c r="O46" s="25">
        <v>0.88310810810810803</v>
      </c>
      <c r="P46" s="18"/>
      <c r="Q46" s="25"/>
      <c r="R46" s="25"/>
      <c r="S46" s="25"/>
      <c r="T46" s="25"/>
      <c r="U46" s="25"/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0.92730020342923503</v>
      </c>
      <c r="E47" s="19">
        <v>0.79139685476410704</v>
      </c>
      <c r="F47" s="17">
        <v>1</v>
      </c>
      <c r="G47" s="17">
        <v>0.88704902867714996</v>
      </c>
      <c r="H47" s="18">
        <v>0.98438825922696804</v>
      </c>
      <c r="I47" s="19">
        <v>0.89405180388529104</v>
      </c>
      <c r="J47" s="17">
        <v>0.97146759662888604</v>
      </c>
      <c r="K47" s="19">
        <v>0.88123959296947196</v>
      </c>
      <c r="L47" s="17">
        <v>0.97576285963382703</v>
      </c>
      <c r="M47" s="19">
        <v>0.91249768732654901</v>
      </c>
      <c r="N47" s="17">
        <v>0.90850188898576001</v>
      </c>
      <c r="O47" s="25">
        <v>0.85808510638297797</v>
      </c>
      <c r="P47" s="18"/>
      <c r="Q47" s="25"/>
      <c r="R47" s="25"/>
      <c r="S47" s="25"/>
      <c r="T47" s="25"/>
      <c r="U47" s="25"/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0.85083013837929899</v>
      </c>
      <c r="E48" s="19">
        <v>0.68016846092503902</v>
      </c>
      <c r="F48" s="17">
        <v>1</v>
      </c>
      <c r="G48" s="17">
        <v>0.74184708931419396</v>
      </c>
      <c r="H48" s="18">
        <v>0.944462766761484</v>
      </c>
      <c r="I48" s="19">
        <v>0.72148823763955305</v>
      </c>
      <c r="J48" s="17">
        <v>0.92376124099287704</v>
      </c>
      <c r="K48" s="19">
        <v>0.83109449760765497</v>
      </c>
      <c r="L48" s="17">
        <v>0.95426404447496604</v>
      </c>
      <c r="M48" s="19">
        <v>0.82511762360446494</v>
      </c>
      <c r="N48" s="17">
        <v>0.88905860884679599</v>
      </c>
      <c r="O48" s="25">
        <v>0.75869318181818102</v>
      </c>
      <c r="P48" s="18"/>
      <c r="Q48" s="25"/>
      <c r="R48" s="25"/>
      <c r="S48" s="25"/>
      <c r="T48" s="25"/>
      <c r="U48" s="25"/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0.916874999999999</v>
      </c>
      <c r="E49" s="19">
        <v>0.76749999999999996</v>
      </c>
      <c r="F49" s="17">
        <v>1</v>
      </c>
      <c r="G49" s="17">
        <v>0.79249999999999998</v>
      </c>
      <c r="H49" s="18">
        <v>0.98124999999999996</v>
      </c>
      <c r="I49" s="19">
        <v>0.84</v>
      </c>
      <c r="J49" s="17">
        <v>0.96499999999999997</v>
      </c>
      <c r="K49" s="19">
        <v>0.90500000000000003</v>
      </c>
      <c r="L49" s="17">
        <v>0.98499999999999999</v>
      </c>
      <c r="M49" s="19">
        <v>0.84750000000000003</v>
      </c>
      <c r="N49" s="17">
        <v>0.91374999999999995</v>
      </c>
      <c r="O49" s="25">
        <v>0.86</v>
      </c>
      <c r="P49" s="18"/>
      <c r="Q49" s="25"/>
      <c r="R49" s="25"/>
      <c r="S49" s="25"/>
      <c r="T49" s="25"/>
      <c r="U49" s="25"/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0.99986091794158505</v>
      </c>
      <c r="E50" s="19">
        <v>0.97055555555555495</v>
      </c>
      <c r="F50" s="17">
        <v>0.99986091794158505</v>
      </c>
      <c r="G50" s="17">
        <v>0.97055555555555495</v>
      </c>
      <c r="H50" s="18">
        <v>0.99986091794158505</v>
      </c>
      <c r="I50" s="19">
        <v>0.97055555555555495</v>
      </c>
      <c r="J50" s="17">
        <v>0.98788726992379505</v>
      </c>
      <c r="K50" s="19">
        <v>0.96720360024829299</v>
      </c>
      <c r="L50" s="17">
        <v>0.99735569752170505</v>
      </c>
      <c r="M50" s="19">
        <v>0.98220980757293597</v>
      </c>
      <c r="N50" s="17">
        <v>0.97689223271256498</v>
      </c>
      <c r="O50" s="25">
        <v>0.94440409683426396</v>
      </c>
      <c r="P50" s="18"/>
      <c r="Q50" s="25"/>
      <c r="R50" s="25"/>
      <c r="S50" s="25"/>
      <c r="T50" s="25"/>
      <c r="U50" s="25"/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0.93527472527472499</v>
      </c>
      <c r="E51" s="19">
        <v>0.61857142857142799</v>
      </c>
      <c r="F51" s="17">
        <v>1</v>
      </c>
      <c r="G51" s="17">
        <v>0.59928571428571398</v>
      </c>
      <c r="H51" s="18">
        <v>0.90285714285714203</v>
      </c>
      <c r="I51" s="19">
        <v>0.70261904761904703</v>
      </c>
      <c r="J51" s="17">
        <v>0.87945054945054901</v>
      </c>
      <c r="K51" s="19">
        <v>0.67999999999999905</v>
      </c>
      <c r="L51" s="17">
        <v>0.94230769230769196</v>
      </c>
      <c r="M51" s="19">
        <v>0.72785714285714198</v>
      </c>
      <c r="N51" s="17">
        <v>0.81714285714285695</v>
      </c>
      <c r="O51" s="25">
        <v>0.64714285714285702</v>
      </c>
      <c r="P51" s="18"/>
      <c r="Q51" s="25"/>
      <c r="R51" s="25"/>
      <c r="S51" s="25"/>
      <c r="T51" s="25"/>
      <c r="U51" s="25"/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0.86440576677212899</v>
      </c>
      <c r="E52" s="19">
        <v>0.66878205128205104</v>
      </c>
      <c r="F52" s="17">
        <v>1</v>
      </c>
      <c r="G52" s="17">
        <v>0.65384615384615297</v>
      </c>
      <c r="H52" s="18">
        <v>0.97720309602515498</v>
      </c>
      <c r="I52" s="19">
        <v>0.78628205128205098</v>
      </c>
      <c r="J52" s="17">
        <v>0.91504071595581704</v>
      </c>
      <c r="K52" s="19">
        <v>0.72820512820512795</v>
      </c>
      <c r="L52" s="17">
        <v>0.92983605526135504</v>
      </c>
      <c r="M52" s="19">
        <v>0.79429487179487102</v>
      </c>
      <c r="N52" s="17">
        <v>0.81793517697331197</v>
      </c>
      <c r="O52" s="25">
        <v>0.69743589743589696</v>
      </c>
      <c r="P52" s="18"/>
      <c r="Q52" s="25"/>
      <c r="R52" s="25"/>
      <c r="S52" s="25"/>
      <c r="T52" s="25"/>
      <c r="U52" s="25"/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0.88283679961910499</v>
      </c>
      <c r="E53" s="19">
        <v>0.84174863387978105</v>
      </c>
      <c r="F53" s="17">
        <v>1</v>
      </c>
      <c r="G53" s="17">
        <v>0.84013573065397495</v>
      </c>
      <c r="H53" s="18">
        <v>0.97784325607231204</v>
      </c>
      <c r="I53" s="19">
        <v>0.870782654680063</v>
      </c>
      <c r="J53" s="17">
        <v>0.96197798313386795</v>
      </c>
      <c r="K53" s="19">
        <v>0.86089370703331503</v>
      </c>
      <c r="L53" s="17">
        <v>0.97977362737247597</v>
      </c>
      <c r="M53" s="19">
        <v>0.87922615899876599</v>
      </c>
      <c r="N53" s="17">
        <v>0.89732215898024104</v>
      </c>
      <c r="O53" s="25">
        <v>0.79574299312533003</v>
      </c>
      <c r="P53" s="18"/>
      <c r="Q53" s="25"/>
      <c r="R53" s="25"/>
      <c r="S53" s="25"/>
      <c r="T53" s="25"/>
      <c r="U53" s="25"/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0.90221901300062202</v>
      </c>
      <c r="E54" s="19">
        <v>0.87878597238353295</v>
      </c>
      <c r="F54" s="17">
        <v>0.91682025084323904</v>
      </c>
      <c r="G54" s="17">
        <v>0.88002054028476695</v>
      </c>
      <c r="H54" s="18">
        <v>0.75871415004748299</v>
      </c>
      <c r="I54" s="19">
        <v>0.68504645760743299</v>
      </c>
      <c r="J54" s="17">
        <v>0.92572351573500999</v>
      </c>
      <c r="K54" s="19">
        <v>0.88962769389598595</v>
      </c>
      <c r="L54" s="17">
        <v>0.92811756230147002</v>
      </c>
      <c r="M54" s="19">
        <v>0.89330128618746496</v>
      </c>
      <c r="N54" s="17">
        <v>0.90205874840357603</v>
      </c>
      <c r="O54" s="25">
        <v>0.85718049640813798</v>
      </c>
      <c r="P54" s="18"/>
      <c r="Q54" s="25"/>
      <c r="R54" s="25"/>
      <c r="S54" s="25"/>
      <c r="T54" s="25"/>
      <c r="U54" s="25"/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0.99495253164556896</v>
      </c>
      <c r="E55" s="19">
        <v>0.994999999999999</v>
      </c>
      <c r="F55" s="17">
        <v>0.99873417721518898</v>
      </c>
      <c r="G55" s="17">
        <v>0.94499999999999995</v>
      </c>
      <c r="H55" s="18">
        <v>0.99495253164556896</v>
      </c>
      <c r="I55" s="19">
        <v>0.994999999999999</v>
      </c>
      <c r="J55" s="17">
        <v>0.99495253164556896</v>
      </c>
      <c r="K55" s="19">
        <v>0.994999999999999</v>
      </c>
      <c r="L55" s="17">
        <v>0.99243670886075896</v>
      </c>
      <c r="M55" s="19">
        <v>0.98</v>
      </c>
      <c r="N55" s="17">
        <v>0.91412974683544301</v>
      </c>
      <c r="O55" s="25">
        <v>0.91394736842105195</v>
      </c>
      <c r="P55" s="18"/>
      <c r="Q55" s="25"/>
      <c r="R55" s="25"/>
      <c r="S55" s="25"/>
      <c r="T55" s="25"/>
      <c r="U55" s="25"/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0.96079545454545401</v>
      </c>
      <c r="E56" s="19">
        <v>0.81363636363636305</v>
      </c>
      <c r="F56" s="17">
        <v>1</v>
      </c>
      <c r="G56" s="17">
        <v>0.91818181818181799</v>
      </c>
      <c r="H56" s="18">
        <v>0.96079545454545401</v>
      </c>
      <c r="I56" s="19">
        <v>0.78181818181818097</v>
      </c>
      <c r="J56" s="17">
        <v>0.96988636363636305</v>
      </c>
      <c r="K56" s="19">
        <v>0.82499999999999996</v>
      </c>
      <c r="L56" s="17">
        <v>0.99261363636363598</v>
      </c>
      <c r="M56" s="19">
        <v>0.85909090909090902</v>
      </c>
      <c r="N56" s="17">
        <v>0.91761363636363602</v>
      </c>
      <c r="O56" s="25">
        <v>0.83863636363636296</v>
      </c>
      <c r="P56" s="18"/>
      <c r="Q56" s="25"/>
      <c r="R56" s="25"/>
      <c r="S56" s="25"/>
      <c r="T56" s="25"/>
      <c r="U56" s="25"/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0.856133372146617</v>
      </c>
      <c r="E57" s="19">
        <v>0.63662873399715503</v>
      </c>
      <c r="F57" s="17">
        <v>1</v>
      </c>
      <c r="G57" s="17">
        <v>0.65073494547178701</v>
      </c>
      <c r="H57" s="18">
        <v>0.81192052980132401</v>
      </c>
      <c r="I57" s="19">
        <v>0.70826220957799901</v>
      </c>
      <c r="J57" s="17">
        <v>0.90898013245033105</v>
      </c>
      <c r="K57" s="19">
        <v>0.58630867709815004</v>
      </c>
      <c r="L57" s="17">
        <v>0.91819416345244098</v>
      </c>
      <c r="M57" s="19">
        <v>0.69901612138454206</v>
      </c>
      <c r="N57" s="17">
        <v>0.84130305897193303</v>
      </c>
      <c r="O57" s="25">
        <v>0.66279042200094795</v>
      </c>
      <c r="P57" s="18"/>
      <c r="Q57" s="25"/>
      <c r="R57" s="25"/>
      <c r="S57" s="25"/>
      <c r="T57" s="25"/>
      <c r="U57" s="25"/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0.90459183673469301</v>
      </c>
      <c r="E58" s="19">
        <v>0.75346906398730795</v>
      </c>
      <c r="F58" s="17">
        <v>1</v>
      </c>
      <c r="G58" s="17">
        <v>0.83510840824960297</v>
      </c>
      <c r="H58" s="18">
        <v>0.96849427575908398</v>
      </c>
      <c r="I58" s="19">
        <v>0.78527234267583201</v>
      </c>
      <c r="J58" s="17">
        <v>0.97148830263812802</v>
      </c>
      <c r="K58" s="19">
        <v>0.88739820200951802</v>
      </c>
      <c r="L58" s="17">
        <v>0.98249709639953497</v>
      </c>
      <c r="M58" s="19">
        <v>0.873796932839767</v>
      </c>
      <c r="N58" s="17">
        <v>0.897776671644267</v>
      </c>
      <c r="O58" s="25">
        <v>0.79020624008461104</v>
      </c>
      <c r="P58" s="18"/>
      <c r="Q58" s="25"/>
      <c r="R58" s="25"/>
      <c r="S58" s="25"/>
      <c r="T58" s="25"/>
      <c r="U58" s="25"/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0.89882698355557</v>
      </c>
      <c r="E59" s="19">
        <v>0.66448252688172005</v>
      </c>
      <c r="F59" s="17">
        <v>1</v>
      </c>
      <c r="G59" s="17">
        <v>0.70426136363636305</v>
      </c>
      <c r="H59" s="18">
        <v>0.97435020295428099</v>
      </c>
      <c r="I59" s="19">
        <v>0.815713587487781</v>
      </c>
      <c r="J59" s="17">
        <v>0.97575559459500705</v>
      </c>
      <c r="K59" s="19">
        <v>0.76371273216031199</v>
      </c>
      <c r="L59" s="17">
        <v>0.95634318487012604</v>
      </c>
      <c r="M59" s="19">
        <v>0.791654447702834</v>
      </c>
      <c r="N59" s="17">
        <v>0.89716161830028895</v>
      </c>
      <c r="O59" s="25">
        <v>0.77952101661779005</v>
      </c>
      <c r="P59" s="18"/>
      <c r="Q59" s="25"/>
      <c r="R59" s="25"/>
      <c r="S59" s="25"/>
      <c r="T59" s="25"/>
      <c r="U59" s="25"/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0.91586538461538403</v>
      </c>
      <c r="E60" s="19">
        <v>0.78076923076922999</v>
      </c>
      <c r="F60" s="17">
        <v>1</v>
      </c>
      <c r="G60" s="17">
        <v>0.86346153846153795</v>
      </c>
      <c r="H60" s="18">
        <v>0.96923076923076901</v>
      </c>
      <c r="I60" s="19">
        <v>0.80576923076923002</v>
      </c>
      <c r="J60" s="17">
        <v>0.97980769230769205</v>
      </c>
      <c r="K60" s="19">
        <v>0.86346153846153795</v>
      </c>
      <c r="L60" s="17">
        <v>0.98942307692307696</v>
      </c>
      <c r="M60" s="19">
        <v>0.92500000000000004</v>
      </c>
      <c r="N60" s="17">
        <v>0.90432692307692297</v>
      </c>
      <c r="O60" s="25">
        <v>0.83653846153846101</v>
      </c>
      <c r="P60" s="18"/>
      <c r="Q60" s="25"/>
      <c r="R60" s="25"/>
      <c r="S60" s="25"/>
      <c r="T60" s="25"/>
      <c r="U60" s="25"/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0.91756422924901104</v>
      </c>
      <c r="E61" s="19">
        <v>0.813938492063492</v>
      </c>
      <c r="F61" s="17">
        <v>1</v>
      </c>
      <c r="G61" s="17">
        <v>0.82026289682539599</v>
      </c>
      <c r="H61" s="18">
        <v>0.94834486166007903</v>
      </c>
      <c r="I61" s="19">
        <v>0.82782738095238095</v>
      </c>
      <c r="J61" s="17">
        <v>0.96757795344751796</v>
      </c>
      <c r="K61" s="19">
        <v>0.897718253968254</v>
      </c>
      <c r="L61" s="17">
        <v>0.98773919317397496</v>
      </c>
      <c r="M61" s="19">
        <v>0.93573908730158695</v>
      </c>
      <c r="N61" s="17">
        <v>0.935220606687998</v>
      </c>
      <c r="O61" s="25">
        <v>0.89776785714285701</v>
      </c>
      <c r="P61" s="18"/>
      <c r="Q61" s="25"/>
      <c r="R61" s="25"/>
      <c r="S61" s="25"/>
      <c r="T61" s="25"/>
      <c r="U61" s="25"/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0.73604312156756402</v>
      </c>
      <c r="E62" s="19">
        <v>0.59415868673050598</v>
      </c>
      <c r="F62" s="17">
        <v>1</v>
      </c>
      <c r="G62" s="17">
        <v>0.57519379844961205</v>
      </c>
      <c r="H62" s="18">
        <v>0.90557325920401299</v>
      </c>
      <c r="I62" s="19">
        <v>0.673894208846329</v>
      </c>
      <c r="J62" s="17">
        <v>0.87221591294324996</v>
      </c>
      <c r="K62" s="19">
        <v>0.701997264021887</v>
      </c>
      <c r="L62" s="17">
        <v>0.94008689854679395</v>
      </c>
      <c r="M62" s="19">
        <v>0.65994072047423602</v>
      </c>
      <c r="N62" s="17">
        <v>0.81398089135986595</v>
      </c>
      <c r="O62" s="25">
        <v>0.69376196990423999</v>
      </c>
      <c r="P62" s="18"/>
      <c r="Q62" s="25"/>
      <c r="R62" s="25"/>
      <c r="S62" s="25"/>
      <c r="T62" s="25"/>
      <c r="U62" s="25"/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1</v>
      </c>
      <c r="E63" s="19">
        <v>0.99970674486803501</v>
      </c>
      <c r="F63" s="17">
        <v>1</v>
      </c>
      <c r="G63" s="17">
        <v>0.99970674486803501</v>
      </c>
      <c r="H63" s="18">
        <v>1</v>
      </c>
      <c r="I63" s="19">
        <v>0.99970674486803501</v>
      </c>
      <c r="J63" s="17">
        <v>1</v>
      </c>
      <c r="K63" s="19">
        <v>1</v>
      </c>
      <c r="L63" s="17">
        <v>0.99992673992673997</v>
      </c>
      <c r="M63" s="19">
        <v>0.99970674486803501</v>
      </c>
      <c r="N63" s="17">
        <v>1</v>
      </c>
      <c r="O63" s="25">
        <v>1</v>
      </c>
      <c r="P63" s="18"/>
      <c r="Q63" s="25"/>
      <c r="R63" s="25"/>
      <c r="S63" s="25"/>
      <c r="T63" s="25"/>
      <c r="U63" s="25"/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0.96966685488424598</v>
      </c>
      <c r="E64" s="19">
        <v>0.79249999999999998</v>
      </c>
      <c r="F64" s="17">
        <v>1</v>
      </c>
      <c r="G64" s="17">
        <v>0.78999999999999904</v>
      </c>
      <c r="H64" s="18">
        <v>0.97469791078486701</v>
      </c>
      <c r="I64" s="19">
        <v>0.82083333333333297</v>
      </c>
      <c r="J64" s="17">
        <v>0.965819099378882</v>
      </c>
      <c r="K64" s="19">
        <v>0.86672764227642196</v>
      </c>
      <c r="L64" s="17">
        <v>0.98072593167701805</v>
      </c>
      <c r="M64" s="19">
        <v>0.90256097560975601</v>
      </c>
      <c r="N64" s="17">
        <v>0.94358378035008394</v>
      </c>
      <c r="O64" s="25">
        <v>0.89560975609755999</v>
      </c>
      <c r="P64" s="18"/>
      <c r="Q64" s="25"/>
      <c r="R64" s="25"/>
      <c r="S64" s="25"/>
      <c r="T64" s="25"/>
      <c r="U64" s="25"/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0.99887403070105996</v>
      </c>
      <c r="E65" s="19">
        <v>0.99775280898876395</v>
      </c>
      <c r="F65" s="17">
        <v>1</v>
      </c>
      <c r="G65" s="17">
        <v>0.99775280898876395</v>
      </c>
      <c r="H65" s="18">
        <v>0.99887403070105996</v>
      </c>
      <c r="I65" s="19">
        <v>0.99775280898876395</v>
      </c>
      <c r="J65" s="17">
        <v>0.989864693780661</v>
      </c>
      <c r="K65" s="19">
        <v>0.989887640449438</v>
      </c>
      <c r="L65" s="17">
        <v>0.99577781294508605</v>
      </c>
      <c r="M65" s="19">
        <v>0.98762768130745604</v>
      </c>
      <c r="N65" s="17">
        <v>0.94202880202563699</v>
      </c>
      <c r="O65" s="25">
        <v>0.94355209397344197</v>
      </c>
      <c r="P65" s="18"/>
      <c r="Q65" s="25"/>
      <c r="R65" s="25"/>
      <c r="S65" s="25"/>
      <c r="T65" s="25"/>
      <c r="U65" s="25"/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0.67698593709055899</v>
      </c>
      <c r="E66" s="19">
        <v>0.57542270531400896</v>
      </c>
      <c r="F66" s="17">
        <v>1</v>
      </c>
      <c r="G66" s="17">
        <v>0.743407295743855</v>
      </c>
      <c r="H66" s="18">
        <v>0.97678857939451302</v>
      </c>
      <c r="I66" s="19">
        <v>0.70108078564124199</v>
      </c>
      <c r="J66" s="17">
        <v>0.86532815072902602</v>
      </c>
      <c r="K66" s="19">
        <v>0.75523819598716402</v>
      </c>
      <c r="L66" s="17">
        <v>0.96872864405117998</v>
      </c>
      <c r="M66" s="19">
        <v>0.76703030783878101</v>
      </c>
      <c r="N66" s="17">
        <v>0.822180193677436</v>
      </c>
      <c r="O66" s="25">
        <v>0.74883943368948103</v>
      </c>
      <c r="P66" s="18"/>
      <c r="Q66" s="25"/>
      <c r="R66" s="25"/>
      <c r="S66" s="25"/>
      <c r="T66" s="25"/>
      <c r="U66" s="25"/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0.98357142857142799</v>
      </c>
      <c r="E67" s="19">
        <v>0.89142857142857101</v>
      </c>
      <c r="F67" s="17">
        <v>1</v>
      </c>
      <c r="G67" s="17">
        <v>0.89142857142857101</v>
      </c>
      <c r="H67" s="18">
        <v>0.98357142857142799</v>
      </c>
      <c r="I67" s="19">
        <v>0.89142857142857101</v>
      </c>
      <c r="J67" s="17">
        <v>0.98214285714285698</v>
      </c>
      <c r="K67" s="19">
        <v>0.97142857142857097</v>
      </c>
      <c r="L67" s="17">
        <v>0.97785714285714198</v>
      </c>
      <c r="M67" s="19">
        <v>0.877142857142857</v>
      </c>
      <c r="N67" s="17">
        <v>0.94285714285714195</v>
      </c>
      <c r="O67" s="25">
        <v>0.94285714285714195</v>
      </c>
      <c r="P67" s="18"/>
      <c r="Q67" s="25"/>
      <c r="R67" s="25"/>
      <c r="S67" s="25"/>
      <c r="T67" s="25"/>
      <c r="U67" s="25"/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0.96</v>
      </c>
      <c r="E68" s="19">
        <v>1</v>
      </c>
      <c r="F68" s="17">
        <v>0.94</v>
      </c>
      <c r="G68" s="17">
        <v>0.9</v>
      </c>
      <c r="H68" s="18">
        <v>0.98</v>
      </c>
      <c r="I68" s="19">
        <v>1</v>
      </c>
      <c r="J68" s="17">
        <v>1</v>
      </c>
      <c r="K68" s="19">
        <v>1</v>
      </c>
      <c r="L68" s="17">
        <v>1</v>
      </c>
      <c r="M68" s="19">
        <v>1</v>
      </c>
      <c r="N68" s="17">
        <v>1</v>
      </c>
      <c r="O68" s="25">
        <v>1</v>
      </c>
      <c r="P68" s="18"/>
      <c r="Q68" s="25"/>
      <c r="R68" s="25"/>
      <c r="S68" s="25"/>
      <c r="T68" s="25"/>
      <c r="U68" s="25"/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1</v>
      </c>
      <c r="G69" s="17">
        <v>0.54472544998860695</v>
      </c>
      <c r="H69" s="18">
        <v>0.98378566606260798</v>
      </c>
      <c r="I69" s="19">
        <v>0.55778651173388005</v>
      </c>
      <c r="J69" s="17">
        <v>0.77102565469210804</v>
      </c>
      <c r="K69" s="19">
        <v>0.53613579403053002</v>
      </c>
      <c r="L69" s="17">
        <v>0.93975757737270305</v>
      </c>
      <c r="M69" s="19">
        <v>0.58969013442697604</v>
      </c>
      <c r="N69" s="17">
        <v>0.72945572611306497</v>
      </c>
      <c r="O69" s="25">
        <v>0.53272385509227604</v>
      </c>
      <c r="P69" s="18"/>
      <c r="Q69" s="25"/>
      <c r="R69" s="25"/>
      <c r="S69" s="25"/>
      <c r="T69" s="25"/>
      <c r="U69" s="25"/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0.97020905923344902</v>
      </c>
      <c r="E70" s="19">
        <v>0.89756097560975601</v>
      </c>
      <c r="F70" s="17">
        <v>1</v>
      </c>
      <c r="G70" s="17">
        <v>0.89756097560975601</v>
      </c>
      <c r="H70" s="18">
        <v>0.97020905923344902</v>
      </c>
      <c r="I70" s="19">
        <v>0.89756097560975601</v>
      </c>
      <c r="J70" s="17">
        <v>0.97560975609756095</v>
      </c>
      <c r="K70" s="19">
        <v>0.965853658536585</v>
      </c>
      <c r="L70" s="17">
        <v>0.97717770034843199</v>
      </c>
      <c r="M70" s="19">
        <v>0.97804878048780497</v>
      </c>
      <c r="N70" s="17">
        <v>0.95365853658536504</v>
      </c>
      <c r="O70" s="25">
        <v>0.95365853658536504</v>
      </c>
      <c r="P70" s="18"/>
      <c r="Q70" s="25"/>
      <c r="R70" s="25"/>
      <c r="S70" s="25"/>
      <c r="T70" s="25"/>
      <c r="U70" s="25"/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0.52500000000000002</v>
      </c>
      <c r="E71" s="19">
        <v>0.5</v>
      </c>
      <c r="F71" s="17">
        <v>1</v>
      </c>
      <c r="G71" s="17">
        <v>0.74891304347826004</v>
      </c>
      <c r="H71" s="18">
        <v>0.59864498644986397</v>
      </c>
      <c r="I71" s="19">
        <v>0.54784946236559096</v>
      </c>
      <c r="J71" s="17">
        <v>0.95342919138650795</v>
      </c>
      <c r="K71" s="19">
        <v>0.78607994389901803</v>
      </c>
      <c r="L71" s="17">
        <v>0.96607595400278301</v>
      </c>
      <c r="M71" s="19">
        <v>0.796844319775596</v>
      </c>
      <c r="N71" s="17">
        <v>0.87845226323884795</v>
      </c>
      <c r="O71" s="25">
        <v>0.73972650771388504</v>
      </c>
      <c r="P71" s="18"/>
      <c r="Q71" s="25"/>
      <c r="R71" s="25"/>
      <c r="S71" s="25"/>
      <c r="T71" s="25"/>
      <c r="U71" s="25"/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0.73369996269641302</v>
      </c>
      <c r="E72" s="19">
        <v>0.59524841012645802</v>
      </c>
      <c r="F72" s="17">
        <v>1</v>
      </c>
      <c r="G72" s="17">
        <v>0.63154942618357202</v>
      </c>
      <c r="H72" s="18">
        <v>0.97950149947278797</v>
      </c>
      <c r="I72" s="19">
        <v>0.72258083380034599</v>
      </c>
      <c r="J72" s="17">
        <v>0.91688324233625995</v>
      </c>
      <c r="K72" s="19">
        <v>0.83533198508808204</v>
      </c>
      <c r="L72" s="17">
        <v>0.97540027783229899</v>
      </c>
      <c r="M72" s="19">
        <v>0.79224945785921397</v>
      </c>
      <c r="N72" s="17">
        <v>0.89017924833273998</v>
      </c>
      <c r="O72" s="25">
        <v>0.85731025072488398</v>
      </c>
      <c r="P72" s="18"/>
      <c r="Q72" s="25"/>
      <c r="R72" s="25"/>
      <c r="S72" s="25"/>
      <c r="T72" s="25"/>
      <c r="U72" s="25"/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0.62903024101864402</v>
      </c>
      <c r="E73" s="19">
        <v>0.61557971014492696</v>
      </c>
      <c r="F73" s="17">
        <v>1</v>
      </c>
      <c r="G73" s="17">
        <v>0.60794428605369399</v>
      </c>
      <c r="H73" s="18">
        <v>0.98432406109787296</v>
      </c>
      <c r="I73" s="19">
        <v>0.58723271560940804</v>
      </c>
      <c r="J73" s="17">
        <v>0.86716216994843998</v>
      </c>
      <c r="K73" s="19">
        <v>0.69249524827749998</v>
      </c>
      <c r="L73" s="17">
        <v>0.959401489777989</v>
      </c>
      <c r="M73" s="19">
        <v>0.64025302922309302</v>
      </c>
      <c r="N73" s="17">
        <v>0.83099837615066496</v>
      </c>
      <c r="O73" s="25">
        <v>0.64369505820859996</v>
      </c>
      <c r="P73" s="18"/>
      <c r="Q73" s="25"/>
      <c r="R73" s="25"/>
      <c r="S73" s="25"/>
      <c r="T73" s="25"/>
      <c r="U73" s="25"/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0.94525049603174505</v>
      </c>
      <c r="E74" s="19">
        <v>0.88333333333333297</v>
      </c>
      <c r="F74" s="17">
        <v>1</v>
      </c>
      <c r="G74" s="17">
        <v>0.87152777777777701</v>
      </c>
      <c r="H74" s="18">
        <v>0.94525049603174505</v>
      </c>
      <c r="I74" s="19">
        <v>0.88333333333333297</v>
      </c>
      <c r="J74" s="17">
        <v>0.96788194444444398</v>
      </c>
      <c r="K74" s="19">
        <v>0.95763888888888804</v>
      </c>
      <c r="L74" s="17">
        <v>0.98854166666666599</v>
      </c>
      <c r="M74" s="19">
        <v>0.985763888888888</v>
      </c>
      <c r="N74" s="17">
        <v>0.95800099206349199</v>
      </c>
      <c r="O74" s="25">
        <v>0.953819444444444</v>
      </c>
      <c r="P74" s="18"/>
      <c r="Q74" s="25"/>
      <c r="R74" s="25"/>
      <c r="S74" s="25"/>
      <c r="T74" s="25"/>
      <c r="U74" s="25"/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0.79529680365296795</v>
      </c>
      <c r="E75" s="19">
        <v>0.74814814814814801</v>
      </c>
      <c r="F75" s="17">
        <v>0.96666666666666601</v>
      </c>
      <c r="G75" s="17">
        <v>0.64269360269360198</v>
      </c>
      <c r="H75" s="18">
        <v>0.95785388127853799</v>
      </c>
      <c r="I75" s="19">
        <v>0.73542087542087498</v>
      </c>
      <c r="J75" s="17">
        <v>0.93215026982150195</v>
      </c>
      <c r="K75" s="19">
        <v>0.82814814814814797</v>
      </c>
      <c r="L75" s="17">
        <v>0.98539435450394297</v>
      </c>
      <c r="M75" s="19">
        <v>0.72084175084174995</v>
      </c>
      <c r="N75" s="17">
        <v>0.852835201328352</v>
      </c>
      <c r="O75" s="25">
        <v>0.724511784511784</v>
      </c>
      <c r="P75" s="18"/>
      <c r="Q75" s="25"/>
      <c r="R75" s="25"/>
      <c r="S75" s="25"/>
      <c r="T75" s="25"/>
      <c r="U75" s="25"/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0.77624250351712998</v>
      </c>
      <c r="E76" s="19">
        <v>0.71152232089590395</v>
      </c>
      <c r="F76" s="17">
        <v>1</v>
      </c>
      <c r="G76" s="17">
        <v>0.69551246867915495</v>
      </c>
      <c r="H76" s="18">
        <v>0.86813206348261795</v>
      </c>
      <c r="I76" s="19">
        <v>0.72836961153629798</v>
      </c>
      <c r="J76" s="17">
        <v>0.92094565129613104</v>
      </c>
      <c r="K76" s="19">
        <v>0.83683927932227598</v>
      </c>
      <c r="L76" s="17">
        <v>0.98645607092915999</v>
      </c>
      <c r="M76" s="19">
        <v>0.834369918352736</v>
      </c>
      <c r="N76" s="17">
        <v>0.89768888374129197</v>
      </c>
      <c r="O76" s="25">
        <v>0.84022755552525197</v>
      </c>
      <c r="P76" s="18"/>
      <c r="Q76" s="25"/>
      <c r="R76" s="25"/>
      <c r="S76" s="25"/>
      <c r="T76" s="25"/>
      <c r="U76" s="25"/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0.5</v>
      </c>
      <c r="E77" s="19">
        <v>0.5</v>
      </c>
      <c r="F77" s="17">
        <v>1</v>
      </c>
      <c r="G77" s="17">
        <v>0.51618386624942403</v>
      </c>
      <c r="H77" s="18">
        <v>0.69634772109870202</v>
      </c>
      <c r="I77" s="19">
        <v>0.49396863691194198</v>
      </c>
      <c r="J77" s="17">
        <v>0.84227315318489404</v>
      </c>
      <c r="K77" s="19">
        <v>0.64924701616105596</v>
      </c>
      <c r="L77" s="17">
        <v>0.95522194418962403</v>
      </c>
      <c r="M77" s="19">
        <v>0.55325497972479598</v>
      </c>
      <c r="N77" s="17">
        <v>0.78119230573757703</v>
      </c>
      <c r="O77" s="25">
        <v>0.63948596886001796</v>
      </c>
      <c r="P77" s="18"/>
      <c r="Q77" s="25"/>
      <c r="R77" s="25"/>
      <c r="S77" s="25"/>
      <c r="T77" s="25"/>
      <c r="U77" s="25"/>
      <c r="V77" s="25"/>
      <c r="W77" s="25"/>
    </row>
    <row r="78" spans="1:23" ht="15.75" thickBot="1" x14ac:dyDescent="0.3">
      <c r="A78" s="9" t="s">
        <v>67</v>
      </c>
      <c r="D78" s="22">
        <f t="shared" ref="D78:O78" si="0">AVERAGE(D12:D77)</f>
        <v>0.87901706258011314</v>
      </c>
      <c r="E78" s="23">
        <f t="shared" si="0"/>
        <v>0.78727920405968776</v>
      </c>
      <c r="F78" s="24">
        <f t="shared" si="0"/>
        <v>0.99154862758938467</v>
      </c>
      <c r="G78" s="24">
        <f t="shared" si="0"/>
        <v>0.80722223454652076</v>
      </c>
      <c r="H78" s="22">
        <f t="shared" si="0"/>
        <v>0.94699593159423245</v>
      </c>
      <c r="I78" s="23">
        <f t="shared" si="0"/>
        <v>0.81884447828706974</v>
      </c>
      <c r="J78" s="24">
        <f t="shared" si="0"/>
        <v>0.94812215297349356</v>
      </c>
      <c r="K78" s="23">
        <f t="shared" si="0"/>
        <v>0.85188816133463008</v>
      </c>
      <c r="L78" s="24">
        <f t="shared" si="0"/>
        <v>0.96255814339362156</v>
      </c>
      <c r="M78" s="23">
        <f t="shared" si="0"/>
        <v>0.8544560518490093</v>
      </c>
      <c r="N78" s="24">
        <f t="shared" si="0"/>
        <v>0.90757380611564042</v>
      </c>
      <c r="O78" s="24">
        <f t="shared" si="0"/>
        <v>0.83993620000166225</v>
      </c>
      <c r="P78" s="18"/>
      <c r="Q78" s="25"/>
      <c r="R78" s="25"/>
      <c r="S78" s="25"/>
      <c r="T78" s="25"/>
      <c r="U78" s="25"/>
      <c r="V78" s="25"/>
      <c r="W78" s="25"/>
    </row>
    <row r="79" spans="1:23" x14ac:dyDescent="0.25">
      <c r="O79" s="39"/>
      <c r="P79" s="25"/>
      <c r="Q79" s="25"/>
      <c r="R79" s="25"/>
      <c r="S79" s="25"/>
      <c r="T79" s="25"/>
      <c r="U79" s="25"/>
      <c r="V79" s="25"/>
      <c r="W79" s="25"/>
    </row>
    <row r="80" spans="1:23" x14ac:dyDescent="0.25">
      <c r="O80" s="33"/>
      <c r="P80" s="25"/>
      <c r="Q80" s="25"/>
      <c r="R80" s="25"/>
      <c r="S80" s="25"/>
      <c r="T80" s="25"/>
      <c r="U80" s="25"/>
      <c r="V80" s="25"/>
      <c r="W80" s="25"/>
    </row>
    <row r="81" spans="15:15" x14ac:dyDescent="0.25">
      <c r="O81" s="33"/>
    </row>
    <row r="82" spans="15:15" x14ac:dyDescent="0.25">
      <c r="O82" s="33"/>
    </row>
  </sheetData>
  <conditionalFormatting sqref="B2:B9">
    <cfRule type="top10" dxfId="435" priority="144" rank="1"/>
  </conditionalFormatting>
  <conditionalFormatting sqref="C2:C9">
    <cfRule type="top10" dxfId="434" priority="143" rank="1"/>
  </conditionalFormatting>
  <conditionalFormatting sqref="D2:D9">
    <cfRule type="top10" dxfId="433" priority="142" rank="1"/>
  </conditionalFormatting>
  <conditionalFormatting sqref="E2:E9">
    <cfRule type="top10" dxfId="432" priority="141" rank="1"/>
  </conditionalFormatting>
  <conditionalFormatting sqref="F8:F9">
    <cfRule type="top10" dxfId="431" priority="140" rank="1"/>
  </conditionalFormatting>
  <conditionalFormatting sqref="G8:G9">
    <cfRule type="top10" dxfId="430" priority="139" rank="1"/>
  </conditionalFormatting>
  <conditionalFormatting sqref="H8:H9">
    <cfRule type="top10" dxfId="429" priority="138" rank="1"/>
  </conditionalFormatting>
  <conditionalFormatting sqref="I8:I9">
    <cfRule type="top10" dxfId="428" priority="137" rank="1"/>
  </conditionalFormatting>
  <conditionalFormatting sqref="J8:J9 F2:F7">
    <cfRule type="top10" dxfId="427" priority="136" rank="1"/>
  </conditionalFormatting>
  <conditionalFormatting sqref="K8:K9 G2:G7">
    <cfRule type="top10" dxfId="426" priority="135" rank="1"/>
  </conditionalFormatting>
  <conditionalFormatting sqref="D13 F13 H13 J13 L13 N13 P15 R15">
    <cfRule type="top10" dxfId="425" priority="134" rank="1"/>
  </conditionalFormatting>
  <conditionalFormatting sqref="E13 G13 I13 K13 M13 O13 Q15 S15">
    <cfRule type="top10" dxfId="424" priority="133" rank="1"/>
  </conditionalFormatting>
  <conditionalFormatting sqref="D12 F12 H12 J12 L12 N12 P14 R14">
    <cfRule type="top10" dxfId="423" priority="132" rank="1"/>
  </conditionalFormatting>
  <conditionalFormatting sqref="E12 G12 I12 K12 M12 O12 Q14 S14">
    <cfRule type="top10" dxfId="422" priority="131" rank="1"/>
  </conditionalFormatting>
  <conditionalFormatting sqref="D14 F14 H14 J14 L14 N14 P16 R16">
    <cfRule type="top10" dxfId="421" priority="130" rank="1"/>
  </conditionalFormatting>
  <conditionalFormatting sqref="E14 G14 I14 K14 M14 O14 Q16 S16">
    <cfRule type="top10" dxfId="420" priority="129" rank="1"/>
  </conditionalFormatting>
  <conditionalFormatting sqref="D15 F15 H15 J15 L15 N15 P17 R17">
    <cfRule type="top10" dxfId="419" priority="128" rank="1"/>
  </conditionalFormatting>
  <conditionalFormatting sqref="E15 G15 I15 K15 M15 O15 Q17 S17">
    <cfRule type="top10" dxfId="418" priority="127" rank="1"/>
  </conditionalFormatting>
  <conditionalFormatting sqref="D16 F16 H16 J16 L16 N16 P18 R18">
    <cfRule type="top10" dxfId="417" priority="126" rank="1"/>
  </conditionalFormatting>
  <conditionalFormatting sqref="E16 G16 I16 K16 M16 O16 Q18 S18">
    <cfRule type="top10" dxfId="416" priority="125" rank="1"/>
  </conditionalFormatting>
  <conditionalFormatting sqref="D17 F17 H17 J17 L17 N17 P19 R19">
    <cfRule type="top10" dxfId="415" priority="124" rank="1"/>
  </conditionalFormatting>
  <conditionalFormatting sqref="E17 G17 I17 K17 M17 O17 Q19 S19">
    <cfRule type="top10" dxfId="414" priority="123" rank="1"/>
  </conditionalFormatting>
  <conditionalFormatting sqref="D18 F18 H18 J18 L18 N18 P20 R20">
    <cfRule type="top10" dxfId="413" priority="122" rank="1"/>
  </conditionalFormatting>
  <conditionalFormatting sqref="E18 G18 I18 K18 M18 O18 Q20 S20">
    <cfRule type="top10" dxfId="412" priority="121" rank="1"/>
  </conditionalFormatting>
  <conditionalFormatting sqref="D19 F19 H19 J19 L19 N19 P21 R21">
    <cfRule type="top10" dxfId="411" priority="120" rank="1"/>
  </conditionalFormatting>
  <conditionalFormatting sqref="E19 G19 I19 K19 M19 O19 Q21 S21">
    <cfRule type="top10" dxfId="410" priority="119" rank="1"/>
  </conditionalFormatting>
  <conditionalFormatting sqref="D20 F20 H20 J20 L20 N20 P22 R22">
    <cfRule type="top10" dxfId="409" priority="118" rank="1"/>
  </conditionalFormatting>
  <conditionalFormatting sqref="E20 G20 I20 K20 M20 O20 Q22 S22">
    <cfRule type="top10" dxfId="408" priority="117" rank="1"/>
  </conditionalFormatting>
  <conditionalFormatting sqref="D21 F21 H21 J21 L21 N21 P23 R23">
    <cfRule type="top10" dxfId="407" priority="116" rank="1"/>
  </conditionalFormatting>
  <conditionalFormatting sqref="E21 G21 I21 K21 M21 O21 Q23 S23">
    <cfRule type="top10" dxfId="406" priority="115" rank="1"/>
  </conditionalFormatting>
  <conditionalFormatting sqref="D22 F22 H22 J22 L22 N22 P24 R24">
    <cfRule type="top10" dxfId="405" priority="114" rank="1"/>
  </conditionalFormatting>
  <conditionalFormatting sqref="E22 G22 I22 K22 M22 O22 Q24 S24">
    <cfRule type="top10" dxfId="404" priority="113" rank="1"/>
  </conditionalFormatting>
  <conditionalFormatting sqref="D23 F23 H23 J23 L23 N23 P25 R25">
    <cfRule type="top10" dxfId="403" priority="112" rank="1"/>
  </conditionalFormatting>
  <conditionalFormatting sqref="E23 G23 I23 K23 M23 O23 Q25 S25">
    <cfRule type="top10" dxfId="402" priority="111" rank="1"/>
  </conditionalFormatting>
  <conditionalFormatting sqref="D24 F24 H24 J24 L24 N24 P26 R26">
    <cfRule type="top10" dxfId="401" priority="110" rank="1"/>
  </conditionalFormatting>
  <conditionalFormatting sqref="E24 G24 I24 K24 M24 O24 Q26 S26">
    <cfRule type="top10" dxfId="400" priority="109" rank="1"/>
  </conditionalFormatting>
  <conditionalFormatting sqref="D25 F25 H25 J25 L25 N25 P27 R27">
    <cfRule type="top10" dxfId="399" priority="108" rank="1"/>
  </conditionalFormatting>
  <conditionalFormatting sqref="E25 G25 I25 K25 M25 O25 Q27 S27">
    <cfRule type="top10" dxfId="398" priority="107" rank="1"/>
  </conditionalFormatting>
  <conditionalFormatting sqref="D26 F26 H26 J26 L26 N26 P28 R28">
    <cfRule type="top10" dxfId="397" priority="106" rank="1"/>
  </conditionalFormatting>
  <conditionalFormatting sqref="E26 G26 I26 K26 M26 O26 Q28 S28">
    <cfRule type="top10" dxfId="396" priority="105" rank="1"/>
  </conditionalFormatting>
  <conditionalFormatting sqref="D27 F27 H27 J27 L27 N27 P29 R29">
    <cfRule type="top10" dxfId="395" priority="104" rank="1"/>
  </conditionalFormatting>
  <conditionalFormatting sqref="E27 G27 I27 K27 M27 O27 Q29 S29">
    <cfRule type="top10" dxfId="394" priority="103" rank="1"/>
  </conditionalFormatting>
  <conditionalFormatting sqref="D28 F28 H28 J28 L28 N28 P30 R30">
    <cfRule type="top10" dxfId="393" priority="102" rank="1"/>
  </conditionalFormatting>
  <conditionalFormatting sqref="E28 G28 I28 K28 M28 O28 Q30 S30">
    <cfRule type="top10" dxfId="392" priority="101" rank="1"/>
  </conditionalFormatting>
  <conditionalFormatting sqref="D29 F29 H29 J29 L29 N29 P31 R31">
    <cfRule type="top10" dxfId="391" priority="100" rank="1"/>
  </conditionalFormatting>
  <conditionalFormatting sqref="E29 G29 I29 K29 M29 O29 Q31 S31">
    <cfRule type="top10" dxfId="390" priority="99" rank="1"/>
  </conditionalFormatting>
  <conditionalFormatting sqref="D30 F30 H30 J30 L30 N30 P32 R32">
    <cfRule type="top10" dxfId="389" priority="98" rank="1"/>
  </conditionalFormatting>
  <conditionalFormatting sqref="E30 G30 I30 K30 M30 O30 Q32 S32">
    <cfRule type="top10" dxfId="388" priority="97" rank="1"/>
  </conditionalFormatting>
  <conditionalFormatting sqref="D31 F31 H31 J31 L31 N31 P33 R33">
    <cfRule type="top10" dxfId="387" priority="96" rank="1"/>
  </conditionalFormatting>
  <conditionalFormatting sqref="E31 G31 I31 K31 M31 O31 Q33 S33">
    <cfRule type="top10" dxfId="386" priority="95" rank="1"/>
  </conditionalFormatting>
  <conditionalFormatting sqref="D32 F32 H32 J32 L32 N32 P34 R34">
    <cfRule type="top10" dxfId="385" priority="94" rank="1"/>
  </conditionalFormatting>
  <conditionalFormatting sqref="E32 G32 I32 K32 M32 O32 Q34 S34">
    <cfRule type="top10" dxfId="384" priority="93" rank="1"/>
  </conditionalFormatting>
  <conditionalFormatting sqref="D33 F33 H33 J33 L33 N33 P35 R35">
    <cfRule type="top10" dxfId="383" priority="92" rank="1"/>
  </conditionalFormatting>
  <conditionalFormatting sqref="E33 G33 I33 K33 M33 O33 Q35 S35">
    <cfRule type="top10" dxfId="382" priority="91" rank="1"/>
  </conditionalFormatting>
  <conditionalFormatting sqref="D34 F34 H34 J34 L34 N34 P36 R36">
    <cfRule type="top10" dxfId="381" priority="90" rank="1"/>
  </conditionalFormatting>
  <conditionalFormatting sqref="E34 G34 I34 K34 M34 O34 Q36 S36">
    <cfRule type="top10" dxfId="380" priority="89" rank="1"/>
  </conditionalFormatting>
  <conditionalFormatting sqref="D35 F35 H35 J35 L35 N35 P37 R37">
    <cfRule type="top10" dxfId="379" priority="88" rank="1"/>
  </conditionalFormatting>
  <conditionalFormatting sqref="E35 G35 I35 K35 M35 O35 Q37 S37">
    <cfRule type="top10" dxfId="378" priority="87" rank="1"/>
  </conditionalFormatting>
  <conditionalFormatting sqref="D36 F36 H36 J36 L36 N36 P38 R38">
    <cfRule type="top10" dxfId="377" priority="86" rank="1"/>
  </conditionalFormatting>
  <conditionalFormatting sqref="E36 G36 I36 K36 M36 O36 Q38 S38">
    <cfRule type="top10" dxfId="376" priority="85" rank="1"/>
  </conditionalFormatting>
  <conditionalFormatting sqref="D37 F37 H37 J37 L37 N37 P39 R39">
    <cfRule type="top10" dxfId="375" priority="84" rank="1"/>
  </conditionalFormatting>
  <conditionalFormatting sqref="E37 G37 I37 K37 M37 O37 Q39 S39">
    <cfRule type="top10" dxfId="374" priority="83" rank="1"/>
  </conditionalFormatting>
  <conditionalFormatting sqref="D38 F38 H38 J38 L38 N38 P40 R40">
    <cfRule type="top10" dxfId="373" priority="82" rank="1"/>
  </conditionalFormatting>
  <conditionalFormatting sqref="E38 G38 I38 K38 M38 O38 Q40 S40">
    <cfRule type="top10" dxfId="372" priority="81" rank="1"/>
  </conditionalFormatting>
  <conditionalFormatting sqref="D39 F39 H39 J39 L39 N39 P41 R41">
    <cfRule type="top10" dxfId="371" priority="80" rank="1"/>
  </conditionalFormatting>
  <conditionalFormatting sqref="E39 G39 I39 K39 M39 O39 Q41 S41">
    <cfRule type="top10" dxfId="370" priority="79" rank="1"/>
  </conditionalFormatting>
  <conditionalFormatting sqref="D40 F40 H40 J40 L40 N40 P42 R42">
    <cfRule type="top10" dxfId="369" priority="78" rank="1"/>
  </conditionalFormatting>
  <conditionalFormatting sqref="E40 G40 I40 K40 M40 O40 Q42 S42">
    <cfRule type="top10" dxfId="368" priority="77" rank="1"/>
  </conditionalFormatting>
  <conditionalFormatting sqref="D41 F41 H41 J41 L41 N41 P43 R43">
    <cfRule type="top10" dxfId="367" priority="76" rank="1"/>
  </conditionalFormatting>
  <conditionalFormatting sqref="E41 G41 I41 K41 M41 O41 Q43 S43">
    <cfRule type="top10" dxfId="366" priority="75" rank="1"/>
  </conditionalFormatting>
  <conditionalFormatting sqref="D42 F42 H42 J42 L42 N42 P44 R44">
    <cfRule type="top10" dxfId="365" priority="74" rank="1"/>
  </conditionalFormatting>
  <conditionalFormatting sqref="E42 G42 I42 K42 M42 O42 Q44 S44">
    <cfRule type="top10" dxfId="364" priority="73" rank="1"/>
  </conditionalFormatting>
  <conditionalFormatting sqref="D43 F43 H43 J43 L43 N43 P45 R45">
    <cfRule type="top10" dxfId="363" priority="72" rank="1"/>
  </conditionalFormatting>
  <conditionalFormatting sqref="E43 G43 I43 K43 M43 O43 Q45 S45">
    <cfRule type="top10" dxfId="362" priority="71" rank="1"/>
  </conditionalFormatting>
  <conditionalFormatting sqref="D44 F44 H44 J44 L44 N44 P46 R46">
    <cfRule type="top10" dxfId="361" priority="70" rank="1"/>
  </conditionalFormatting>
  <conditionalFormatting sqref="E44 G44 I44 K44 M44 O44 Q46 S46">
    <cfRule type="top10" dxfId="360" priority="69" rank="1"/>
  </conditionalFormatting>
  <conditionalFormatting sqref="D45 F45 H45 J45 L45 N45 P47 R47">
    <cfRule type="top10" dxfId="359" priority="68" rank="1"/>
  </conditionalFormatting>
  <conditionalFormatting sqref="E45 G45 I45 K45 M45 O45 Q47 S47">
    <cfRule type="top10" dxfId="358" priority="67" rank="1"/>
  </conditionalFormatting>
  <conditionalFormatting sqref="D46 F46 H46 J46 L46 N46 P48 R48">
    <cfRule type="top10" dxfId="357" priority="66" rank="1"/>
  </conditionalFormatting>
  <conditionalFormatting sqref="E46 G46 I46 K46 M46 O46 Q48 S48">
    <cfRule type="top10" dxfId="356" priority="65" rank="1"/>
  </conditionalFormatting>
  <conditionalFormatting sqref="D47 F47 H47 J47 L47 N47 P49 R49">
    <cfRule type="top10" dxfId="355" priority="64" rank="1"/>
  </conditionalFormatting>
  <conditionalFormatting sqref="E47 G47 I47 K47 M47 O47 Q49 S49">
    <cfRule type="top10" dxfId="354" priority="63" rank="1"/>
  </conditionalFormatting>
  <conditionalFormatting sqref="D48 F48 H48 J48 L48 N48 P50 R50">
    <cfRule type="top10" dxfId="353" priority="62" rank="1"/>
  </conditionalFormatting>
  <conditionalFormatting sqref="E48 G48 I48 K48 M48 O48 Q50 S50">
    <cfRule type="top10" dxfId="352" priority="61" rank="1"/>
  </conditionalFormatting>
  <conditionalFormatting sqref="D49 F49 H49 J49 L49 N49 P51 R51">
    <cfRule type="top10" dxfId="351" priority="60" rank="1"/>
  </conditionalFormatting>
  <conditionalFormatting sqref="E49 G49 I49 K49 M49 O49 Q51 S51">
    <cfRule type="top10" dxfId="350" priority="59" rank="1"/>
  </conditionalFormatting>
  <conditionalFormatting sqref="D50 F50 H50 J50 L50 N50 P52 R52">
    <cfRule type="top10" dxfId="349" priority="58" rank="1"/>
  </conditionalFormatting>
  <conditionalFormatting sqref="E50 G50 I50 K50 M50 O50 Q52 S52">
    <cfRule type="top10" dxfId="348" priority="57" rank="1"/>
  </conditionalFormatting>
  <conditionalFormatting sqref="D51 F51 H51 J51 L51 N51 P53 R53">
    <cfRule type="top10" dxfId="347" priority="56" rank="1"/>
  </conditionalFormatting>
  <conditionalFormatting sqref="E51 G51 I51 K51 M51 O51 Q53 S53">
    <cfRule type="top10" dxfId="346" priority="55" rank="1"/>
  </conditionalFormatting>
  <conditionalFormatting sqref="D52 F52 H52 J52 L52 N52 P54 R54">
    <cfRule type="top10" dxfId="345" priority="54" rank="1"/>
  </conditionalFormatting>
  <conditionalFormatting sqref="E52 G52 I52 K52 M52 O52 Q54 S54">
    <cfRule type="top10" dxfId="344" priority="53" rank="1"/>
  </conditionalFormatting>
  <conditionalFormatting sqref="D53 F53 H53 J53 L53 N53 P55 R55">
    <cfRule type="top10" dxfId="343" priority="52" rank="1"/>
  </conditionalFormatting>
  <conditionalFormatting sqref="E53 G53 I53 K53 M53 O53 Q55 S55">
    <cfRule type="top10" dxfId="342" priority="51" rank="1"/>
  </conditionalFormatting>
  <conditionalFormatting sqref="D54 F54 H54 J54 L54 N54 P56 R56">
    <cfRule type="top10" dxfId="341" priority="50" rank="1"/>
  </conditionalFormatting>
  <conditionalFormatting sqref="E54 G54 I54 K54 M54 O54 Q56 S56">
    <cfRule type="top10" dxfId="340" priority="49" rank="1"/>
  </conditionalFormatting>
  <conditionalFormatting sqref="D55 F55 H55 J55 L55 N55 P57 R57">
    <cfRule type="top10" dxfId="339" priority="48" rank="1"/>
  </conditionalFormatting>
  <conditionalFormatting sqref="E55 G55 I55 K55 M55 O55 Q57 S57">
    <cfRule type="top10" dxfId="338" priority="47" rank="1"/>
  </conditionalFormatting>
  <conditionalFormatting sqref="D56 F56 H56 J56 L56 N56 P58 R58">
    <cfRule type="top10" dxfId="337" priority="46" rank="1"/>
  </conditionalFormatting>
  <conditionalFormatting sqref="E56 G56 I56 K56 M56 O56 Q58 S58">
    <cfRule type="top10" dxfId="336" priority="45" rank="1"/>
  </conditionalFormatting>
  <conditionalFormatting sqref="D57 F57 H57 J57 L57 N57 P59 R59">
    <cfRule type="top10" dxfId="335" priority="44" rank="1"/>
  </conditionalFormatting>
  <conditionalFormatting sqref="E57 G57 I57 K57 M57 O57 Q59 S59">
    <cfRule type="top10" dxfId="334" priority="43" rank="1"/>
  </conditionalFormatting>
  <conditionalFormatting sqref="D58 F58 H58 J58 L58 N58 P60 R60">
    <cfRule type="top10" dxfId="333" priority="42" rank="1"/>
  </conditionalFormatting>
  <conditionalFormatting sqref="E58 G58 I58 K58 M58 O58 Q60 S60">
    <cfRule type="top10" dxfId="332" priority="41" rank="1"/>
  </conditionalFormatting>
  <conditionalFormatting sqref="D59 F59 H59 J59 L59 N59 P61 R61">
    <cfRule type="top10" dxfId="331" priority="40" rank="1"/>
  </conditionalFormatting>
  <conditionalFormatting sqref="E59 G59 I59 K59 M59 O59 Q61 S61">
    <cfRule type="top10" dxfId="330" priority="39" rank="1"/>
  </conditionalFormatting>
  <conditionalFormatting sqref="D60 F60 H60 J60 L60 N60 P62 R62">
    <cfRule type="top10" dxfId="329" priority="38" rank="1"/>
  </conditionalFormatting>
  <conditionalFormatting sqref="E60 G60 I60 K60 M60 O60 Q62 S62">
    <cfRule type="top10" dxfId="328" priority="37" rank="1"/>
  </conditionalFormatting>
  <conditionalFormatting sqref="D61 F61 H61 J61 L61 N61 P63 R63">
    <cfRule type="top10" dxfId="327" priority="36" rank="1"/>
  </conditionalFormatting>
  <conditionalFormatting sqref="E61 G61 I61 K61 M61 O61 Q63 S63">
    <cfRule type="top10" dxfId="326" priority="35" rank="1"/>
  </conditionalFormatting>
  <conditionalFormatting sqref="D62 F62 H62 J62 L62 N62 P64 R64">
    <cfRule type="top10" dxfId="325" priority="34" rank="1"/>
  </conditionalFormatting>
  <conditionalFormatting sqref="E62 G62 I62 K62 M62 O62 Q64 S64">
    <cfRule type="top10" dxfId="324" priority="33" rank="1"/>
  </conditionalFormatting>
  <conditionalFormatting sqref="D63 F63 H63 J63 L63 N63 P65 R65">
    <cfRule type="top10" dxfId="323" priority="32" rank="1"/>
  </conditionalFormatting>
  <conditionalFormatting sqref="E63 G63 I63 K63 M63 O63 Q65 S65">
    <cfRule type="top10" dxfId="322" priority="31" rank="1"/>
  </conditionalFormatting>
  <conditionalFormatting sqref="D64 F64 H64 J64 L64 N64 P66 R66">
    <cfRule type="top10" dxfId="321" priority="30" rank="1"/>
  </conditionalFormatting>
  <conditionalFormatting sqref="E64 G64 I64 K64 M64 O64 Q66 S66">
    <cfRule type="top10" dxfId="320" priority="29" rank="1"/>
  </conditionalFormatting>
  <conditionalFormatting sqref="D65 F65 H65 J65 L65 N65 P67 R67">
    <cfRule type="top10" dxfId="319" priority="28" rank="1"/>
  </conditionalFormatting>
  <conditionalFormatting sqref="E65 G65 I65 K65 M65 O65 Q67 S67">
    <cfRule type="top10" dxfId="318" priority="27" rank="1"/>
  </conditionalFormatting>
  <conditionalFormatting sqref="D66 F66 H66 J66 L66 N66 P68 R68">
    <cfRule type="top10" dxfId="317" priority="26" rank="1"/>
  </conditionalFormatting>
  <conditionalFormatting sqref="E66 G66 I66 K66 M66 O66 Q68 S68">
    <cfRule type="top10" dxfId="316" priority="25" rank="1"/>
  </conditionalFormatting>
  <conditionalFormatting sqref="D67 F67 H67 J67 L67 N67 P69 R69">
    <cfRule type="top10" dxfId="315" priority="24" rank="1"/>
  </conditionalFormatting>
  <conditionalFormatting sqref="E67 G67 I67 K67 M67 O67 Q69 S69">
    <cfRule type="top10" dxfId="314" priority="23" rank="1"/>
  </conditionalFormatting>
  <conditionalFormatting sqref="D68 F68 H68 J68 L68 N68 P70 R70">
    <cfRule type="top10" dxfId="313" priority="22" rank="1"/>
  </conditionalFormatting>
  <conditionalFormatting sqref="E68 G68 I68 K68 M68 O68 Q70 S70">
    <cfRule type="top10" dxfId="312" priority="21" rank="1"/>
  </conditionalFormatting>
  <conditionalFormatting sqref="D69 F69 H69 J69 L69 N69 P71 R71">
    <cfRule type="top10" dxfId="311" priority="20" rank="1"/>
  </conditionalFormatting>
  <conditionalFormatting sqref="E69 G69 I69 K69 M69 O69 Q71 S71">
    <cfRule type="top10" dxfId="310" priority="19" rank="1"/>
  </conditionalFormatting>
  <conditionalFormatting sqref="D70 F70 H70 J70 L70 N70 P72 R72">
    <cfRule type="top10" dxfId="309" priority="18" rank="1"/>
  </conditionalFormatting>
  <conditionalFormatting sqref="E70 G70 I70 K70 M70 O70 Q72 S72">
    <cfRule type="top10" dxfId="308" priority="17" rank="1"/>
  </conditionalFormatting>
  <conditionalFormatting sqref="D71 F71 H71 J71 L71 N71 P73 R73">
    <cfRule type="top10" dxfId="307" priority="16" rank="1"/>
  </conditionalFormatting>
  <conditionalFormatting sqref="E71 G71 I71 K71 M71 O71 Q73 S73">
    <cfRule type="top10" dxfId="306" priority="15" rank="1"/>
  </conditionalFormatting>
  <conditionalFormatting sqref="D72 F72 H72 J72 L72 N72 P74 R74">
    <cfRule type="top10" dxfId="305" priority="14" rank="1"/>
  </conditionalFormatting>
  <conditionalFormatting sqref="E72 G72 I72 K72 M72 O72 Q74 S74">
    <cfRule type="top10" dxfId="304" priority="13" rank="1"/>
  </conditionalFormatting>
  <conditionalFormatting sqref="D73 F73 H73 J73 L73 N73 P75 R75">
    <cfRule type="top10" dxfId="303" priority="12" rank="1"/>
  </conditionalFormatting>
  <conditionalFormatting sqref="E73 G73 I73 K73 M73 O73 Q75 S75">
    <cfRule type="top10" dxfId="302" priority="11" rank="1"/>
  </conditionalFormatting>
  <conditionalFormatting sqref="D74 F74 H74 J74 L74 N74 P76 R76">
    <cfRule type="top10" dxfId="301" priority="10" rank="1"/>
  </conditionalFormatting>
  <conditionalFormatting sqref="E74 G74 I74 K74 M74 O74 Q76 S76">
    <cfRule type="top10" dxfId="300" priority="9" rank="1"/>
  </conditionalFormatting>
  <conditionalFormatting sqref="D75 F75 H75 J75 L75 N75 P77 R77">
    <cfRule type="top10" dxfId="299" priority="8" rank="1"/>
  </conditionalFormatting>
  <conditionalFormatting sqref="E75 G75 I75 K75 M75 O75 Q77 S77">
    <cfRule type="top10" dxfId="298" priority="7" rank="1"/>
  </conditionalFormatting>
  <conditionalFormatting sqref="D76 F76 H76 J76 L76 N76 P78 R78">
    <cfRule type="top10" dxfId="297" priority="6" rank="1"/>
  </conditionalFormatting>
  <conditionalFormatting sqref="E76 G76 I76 K76 M76 O76 Q78 S78">
    <cfRule type="top10" dxfId="296" priority="5" rank="1"/>
  </conditionalFormatting>
  <conditionalFormatting sqref="D77 F77 H77 J77 L77 N77 P79 R79">
    <cfRule type="top10" dxfId="295" priority="4" rank="1"/>
  </conditionalFormatting>
  <conditionalFormatting sqref="E77 G77 I77 K77 M77 O77 Q79 S79">
    <cfRule type="top10" dxfId="294" priority="3" rank="1"/>
  </conditionalFormatting>
  <conditionalFormatting sqref="D78 F78 H78 J78 L78 N78 P80 R80">
    <cfRule type="top10" dxfId="293" priority="2" rank="1"/>
  </conditionalFormatting>
  <conditionalFormatting sqref="E78 G78 I78 K78 M78 O78 Q80 S80">
    <cfRule type="top10" dxfId="292" priority="1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zoomScaleNormal="100" workbookViewId="0"/>
  </sheetViews>
  <sheetFormatPr baseColWidth="10" defaultRowHeight="15" x14ac:dyDescent="0.25"/>
  <cols>
    <col min="1" max="1" width="22.85546875" customWidth="1"/>
    <col min="2" max="19" width="8.7109375" customWidth="1"/>
  </cols>
  <sheetData>
    <row r="1" spans="1:23" ht="15.75" thickBot="1" x14ac:dyDescent="0.3">
      <c r="A1" s="11" t="s">
        <v>74</v>
      </c>
      <c r="B1" s="12" t="s">
        <v>69</v>
      </c>
      <c r="C1" s="13" t="s">
        <v>68</v>
      </c>
      <c r="D1" s="12" t="s">
        <v>70</v>
      </c>
      <c r="E1" s="13" t="s">
        <v>71</v>
      </c>
      <c r="F1" s="12" t="s">
        <v>72</v>
      </c>
      <c r="G1" s="13" t="s">
        <v>73</v>
      </c>
      <c r="H1" s="12" t="s">
        <v>131</v>
      </c>
      <c r="I1" s="13" t="s">
        <v>132</v>
      </c>
    </row>
    <row r="2" spans="1:23" x14ac:dyDescent="0.25">
      <c r="A2" s="10" t="s">
        <v>130</v>
      </c>
      <c r="B2" s="18">
        <f>AVERAGE($D$12:$D$33)</f>
        <v>0.75370489919254813</v>
      </c>
      <c r="C2" s="19">
        <f>AVERAGE($E$12:$E$33)</f>
        <v>0.74559330907684052</v>
      </c>
      <c r="D2" s="18">
        <f>AVERAGE($D$34:$D$77)</f>
        <v>0.67412800370010817</v>
      </c>
      <c r="E2" s="19">
        <f>AVERAGE($E$34:$E$77)</f>
        <v>0.66088937615571253</v>
      </c>
      <c r="F2" s="18">
        <f>AVERAGE(D12:D77)</f>
        <v>0.70065363553092141</v>
      </c>
      <c r="G2" s="19">
        <f>AVERAGE(E12:E77)</f>
        <v>0.68912402046275523</v>
      </c>
      <c r="H2" s="18">
        <f>STDEV($D$12:$D$77)</f>
        <v>0.17055055458666393</v>
      </c>
      <c r="I2" s="19">
        <f>STDEV($E$12:$E$77)</f>
        <v>0.16806384289506338</v>
      </c>
    </row>
    <row r="3" spans="1:23" x14ac:dyDescent="0.25">
      <c r="A3" s="10" t="s">
        <v>129</v>
      </c>
      <c r="B3" s="18">
        <f>AVERAGE($F$12:$F$33)</f>
        <v>0.81870322536325191</v>
      </c>
      <c r="C3" s="19">
        <f>AVERAGE($G$12:$G$33)</f>
        <v>0.80593946636419744</v>
      </c>
      <c r="D3" s="18">
        <f>AVERAGE($F$34:$F$77)</f>
        <v>0.76991031220422634</v>
      </c>
      <c r="E3" s="19">
        <f>AVERAGE($G$34:$G$77)</f>
        <v>0.73923489504189444</v>
      </c>
      <c r="F3" s="18">
        <f>AVERAGE($F$12:$F$77)</f>
        <v>0.78617461659056853</v>
      </c>
      <c r="G3" s="19">
        <f>AVERAGE($G$12:$G$77)</f>
        <v>0.76146975214932899</v>
      </c>
      <c r="H3" s="18">
        <f>STDEV($F$12:$F$77)</f>
        <v>0.16590433089925613</v>
      </c>
      <c r="I3" s="19">
        <f>STDEV($G$12:$G$77)</f>
        <v>0.16299270898291349</v>
      </c>
    </row>
    <row r="4" spans="1:23" x14ac:dyDescent="0.25">
      <c r="A4" s="10" t="s">
        <v>128</v>
      </c>
      <c r="B4" s="18">
        <f>AVERAGE($H$12:$H$33)</f>
        <v>0.65494805697062053</v>
      </c>
      <c r="C4" s="19">
        <f>AVERAGE($I$12:$I$33)</f>
        <v>0.64873889836517962</v>
      </c>
      <c r="D4" s="18">
        <f>AVERAGE($H$34:$H$77)</f>
        <v>0.62739808997688085</v>
      </c>
      <c r="E4" s="19">
        <f>AVERAGE($I$34:$I$77)</f>
        <v>0.61628376853886724</v>
      </c>
      <c r="F4" s="18">
        <f>AVERAGE($H$12:$H$77)</f>
        <v>0.63658141230812737</v>
      </c>
      <c r="G4" s="19">
        <f>AVERAGE($I$12:$I$77)</f>
        <v>0.62710214514763818</v>
      </c>
      <c r="H4" s="18">
        <f>STDEV($H$12:$H$77)</f>
        <v>0.14966216161825033</v>
      </c>
      <c r="I4" s="19">
        <f>STDEV($I$12:$I$77)</f>
        <v>0.14787818502511554</v>
      </c>
    </row>
    <row r="5" spans="1:23" x14ac:dyDescent="0.25">
      <c r="A5" s="10" t="s">
        <v>127</v>
      </c>
      <c r="B5" s="18">
        <f>AVERAGE($J$12:$J$33)</f>
        <v>0.83012395434669162</v>
      </c>
      <c r="C5" s="19">
        <f>AVERAGE($K$12:$K$33)</f>
        <v>0.82695682183959152</v>
      </c>
      <c r="D5" s="18">
        <f>AVERAGE($J$34:$J$77)</f>
        <v>0.73503310193232163</v>
      </c>
      <c r="E5" s="19">
        <f>AVERAGE($K$34:$K$77)</f>
        <v>0.71405689019820862</v>
      </c>
      <c r="F5" s="18">
        <f>AVERAGE($J$12:$J$77)</f>
        <v>0.76673005273711115</v>
      </c>
      <c r="G5" s="19">
        <f>AVERAGE($K$12:$K$77)</f>
        <v>0.75169020074533621</v>
      </c>
      <c r="H5" s="18">
        <f>STDEV($J$12:$J$77)</f>
        <v>0.16524422070838646</v>
      </c>
      <c r="I5" s="19">
        <f>STDEV($K$12:$K$77)</f>
        <v>0.16420404564112964</v>
      </c>
    </row>
    <row r="6" spans="1:23" x14ac:dyDescent="0.25">
      <c r="A6" s="10" t="s">
        <v>126</v>
      </c>
      <c r="B6" s="18">
        <f>AVERAGE($L$12:$L$33)</f>
        <v>0.86462868559571227</v>
      </c>
      <c r="C6" s="19">
        <f>AVERAGE($M$12:$M$33)</f>
        <v>0.85559096635931553</v>
      </c>
      <c r="D6" s="18">
        <f>AVERAGE($L$34:$L$77)</f>
        <v>0.86696690331785409</v>
      </c>
      <c r="E6" s="19">
        <f>AVERAGE($M$34:$M$77)</f>
        <v>0.84063760384159392</v>
      </c>
      <c r="F6" s="18">
        <f>AVERAGE($L$12:$L$77)</f>
        <v>0.86618749741047363</v>
      </c>
      <c r="G6" s="19">
        <f>AVERAGE($M$12:$M$77)</f>
        <v>0.84562205801416768</v>
      </c>
      <c r="H6" s="18">
        <f>STDEV($L$12:$L$77)</f>
        <v>0.10501130916519238</v>
      </c>
      <c r="I6" s="19">
        <f>STDEV($M$12:$M$77)</f>
        <v>0.1137444350875783</v>
      </c>
    </row>
    <row r="7" spans="1:23" ht="15.75" thickBot="1" x14ac:dyDescent="0.3">
      <c r="A7" s="41" t="s">
        <v>125</v>
      </c>
      <c r="B7" s="20">
        <f>AVERAGE($N$12:$N$33)</f>
        <v>0.86327570195437042</v>
      </c>
      <c r="C7" s="21">
        <f>AVERAGE($O$12:$O$33)</f>
        <v>0.85008254223987934</v>
      </c>
      <c r="D7" s="20">
        <f>AVERAGE($N$34:$N$77)</f>
        <v>0.85313270119153584</v>
      </c>
      <c r="E7" s="21">
        <f>AVERAGE($O$34:$O$77)</f>
        <v>0.83040503859208659</v>
      </c>
      <c r="F7" s="20">
        <f>AVERAGE(N12:N77)</f>
        <v>0.8565137014458144</v>
      </c>
      <c r="G7" s="21">
        <f>AVERAGE(O12:O77)</f>
        <v>0.83696420647468395</v>
      </c>
      <c r="H7" s="20">
        <f>STDEV($N$12:$N$77)</f>
        <v>0.10566097178116038</v>
      </c>
      <c r="I7" s="21">
        <f>STDEV($O$12:$O$77)</f>
        <v>0.11504153498954264</v>
      </c>
    </row>
    <row r="8" spans="1:23" x14ac:dyDescent="0.25">
      <c r="A8" s="33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23" x14ac:dyDescent="0.25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3" ht="15.75" thickBot="1" x14ac:dyDescent="0.3">
      <c r="B10" s="34"/>
      <c r="C10" s="34"/>
    </row>
    <row r="11" spans="1:23" ht="15.75" thickBot="1" x14ac:dyDescent="0.3">
      <c r="A11" s="1" t="s">
        <v>0</v>
      </c>
      <c r="B11" s="27" t="s">
        <v>75</v>
      </c>
      <c r="C11" s="28" t="s">
        <v>76</v>
      </c>
      <c r="D11" s="14" t="s">
        <v>124</v>
      </c>
      <c r="E11" s="16" t="s">
        <v>123</v>
      </c>
      <c r="F11" s="14" t="s">
        <v>122</v>
      </c>
      <c r="G11" s="16" t="s">
        <v>121</v>
      </c>
      <c r="H11" s="14" t="s">
        <v>120</v>
      </c>
      <c r="I11" s="16" t="s">
        <v>119</v>
      </c>
      <c r="J11" s="14" t="s">
        <v>118</v>
      </c>
      <c r="K11" s="16" t="s">
        <v>117</v>
      </c>
      <c r="L11" s="14" t="s">
        <v>116</v>
      </c>
      <c r="M11" s="16" t="s">
        <v>115</v>
      </c>
      <c r="N11" s="14" t="s">
        <v>114</v>
      </c>
      <c r="O11" s="15" t="s">
        <v>113</v>
      </c>
      <c r="P11" s="35"/>
      <c r="Q11" s="33"/>
      <c r="R11" s="33"/>
      <c r="S11" s="33"/>
      <c r="T11" s="33"/>
      <c r="U11" s="33"/>
      <c r="V11" s="33"/>
      <c r="W11" s="33"/>
    </row>
    <row r="12" spans="1:23" x14ac:dyDescent="0.25">
      <c r="A12" s="2" t="s">
        <v>1</v>
      </c>
      <c r="B12" s="29">
        <v>1.82</v>
      </c>
      <c r="C12" s="30">
        <v>0.18970000000000001</v>
      </c>
      <c r="D12" s="25">
        <v>0.50163934426229495</v>
      </c>
      <c r="E12" s="19">
        <v>0.5</v>
      </c>
      <c r="F12" s="17">
        <v>0.56302204589089799</v>
      </c>
      <c r="G12" s="17">
        <v>0.54918650793650703</v>
      </c>
      <c r="H12" s="18">
        <v>0.52253353204172803</v>
      </c>
      <c r="I12" s="19">
        <v>0.51833333333333298</v>
      </c>
      <c r="J12" s="17">
        <v>0.53438245995623002</v>
      </c>
      <c r="K12" s="19">
        <v>0.50187830687830604</v>
      </c>
      <c r="L12" s="17">
        <v>0.62262248090116901</v>
      </c>
      <c r="M12" s="19">
        <v>0.55402777777777701</v>
      </c>
      <c r="N12" s="17">
        <v>0.63873632201500996</v>
      </c>
      <c r="O12" s="25">
        <v>0.58871031746031699</v>
      </c>
      <c r="P12" s="18"/>
      <c r="Q12" s="25"/>
      <c r="R12" s="25"/>
      <c r="S12" s="25"/>
      <c r="T12" s="25"/>
      <c r="U12" s="25"/>
      <c r="V12" s="25"/>
      <c r="W12" s="25"/>
    </row>
    <row r="13" spans="1:23" x14ac:dyDescent="0.25">
      <c r="A13" s="3" t="s">
        <v>2</v>
      </c>
      <c r="B13" s="29">
        <v>1.86</v>
      </c>
      <c r="C13" s="19">
        <v>9.7520000000000007</v>
      </c>
      <c r="D13" s="25">
        <v>0.96914331041776802</v>
      </c>
      <c r="E13" s="19">
        <v>0.96041666666666603</v>
      </c>
      <c r="F13" s="17">
        <v>0.98688359611004095</v>
      </c>
      <c r="G13" s="17">
        <v>0.98309523809523802</v>
      </c>
      <c r="H13" s="18">
        <v>0.897826086956521</v>
      </c>
      <c r="I13" s="19">
        <v>0.895180623973727</v>
      </c>
      <c r="J13" s="17">
        <v>0.98359727982038603</v>
      </c>
      <c r="K13" s="19">
        <v>0.96328201970443295</v>
      </c>
      <c r="L13" s="17">
        <v>0.97064879970602203</v>
      </c>
      <c r="M13" s="19">
        <v>0.97655172413793101</v>
      </c>
      <c r="N13" s="17">
        <v>0.98040554217032705</v>
      </c>
      <c r="O13" s="25">
        <v>0.96673029556650203</v>
      </c>
      <c r="P13" s="18"/>
      <c r="Q13" s="25"/>
      <c r="R13" s="25"/>
      <c r="S13" s="25"/>
      <c r="T13" s="25"/>
      <c r="U13" s="25"/>
      <c r="V13" s="25"/>
      <c r="W13" s="25"/>
    </row>
    <row r="14" spans="1:23" x14ac:dyDescent="0.25">
      <c r="A14" s="3" t="s">
        <v>3</v>
      </c>
      <c r="B14" s="29">
        <v>1.86</v>
      </c>
      <c r="C14" s="19">
        <v>3.5680000000000001</v>
      </c>
      <c r="D14" s="25">
        <v>0.97192231015660402</v>
      </c>
      <c r="E14" s="19">
        <v>0.96978032476329101</v>
      </c>
      <c r="F14" s="17">
        <v>0.97143777875500503</v>
      </c>
      <c r="G14" s="17">
        <v>0.96769699142995802</v>
      </c>
      <c r="H14" s="18">
        <v>0.97140169958216205</v>
      </c>
      <c r="I14" s="19">
        <v>0.96720541839624996</v>
      </c>
      <c r="J14" s="17">
        <v>0.971838798788771</v>
      </c>
      <c r="K14" s="19">
        <v>0.96961646708538896</v>
      </c>
      <c r="L14" s="17">
        <v>0.97469688737558902</v>
      </c>
      <c r="M14" s="19">
        <v>0.973946991429958</v>
      </c>
      <c r="N14" s="17">
        <v>0.97598746039189799</v>
      </c>
      <c r="O14" s="25">
        <v>0.97378313375205505</v>
      </c>
      <c r="P14" s="18"/>
      <c r="Q14" s="25"/>
      <c r="R14" s="25"/>
      <c r="S14" s="25"/>
      <c r="T14" s="25"/>
      <c r="U14" s="25"/>
      <c r="V14" s="25"/>
      <c r="W14" s="25"/>
    </row>
    <row r="15" spans="1:23" x14ac:dyDescent="0.25">
      <c r="A15" s="3" t="s">
        <v>4</v>
      </c>
      <c r="B15" s="29">
        <v>1.9</v>
      </c>
      <c r="C15" s="19">
        <v>0.57599999999999996</v>
      </c>
      <c r="D15" s="25">
        <v>0.72301510541186698</v>
      </c>
      <c r="E15" s="19">
        <v>0.71366666666666601</v>
      </c>
      <c r="F15" s="17">
        <v>0.72301510541186698</v>
      </c>
      <c r="G15" s="17">
        <v>0.71366666666666601</v>
      </c>
      <c r="H15" s="18">
        <v>0.69400456422516799</v>
      </c>
      <c r="I15" s="19">
        <v>0.68294269741439495</v>
      </c>
      <c r="J15" s="17">
        <v>0.74684508802434202</v>
      </c>
      <c r="K15" s="19">
        <v>0.73885534591194901</v>
      </c>
      <c r="L15" s="17">
        <v>0.75205498804607696</v>
      </c>
      <c r="M15" s="19">
        <v>0.74362683438155097</v>
      </c>
      <c r="N15" s="17">
        <v>0.74976211693110195</v>
      </c>
      <c r="O15" s="25">
        <v>0.75151362683438105</v>
      </c>
      <c r="P15" s="18"/>
      <c r="Q15" s="25"/>
      <c r="R15" s="25"/>
      <c r="S15" s="25"/>
      <c r="T15" s="25"/>
      <c r="U15" s="25"/>
      <c r="V15" s="25"/>
      <c r="W15" s="25"/>
    </row>
    <row r="16" spans="1:23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25">
        <v>1</v>
      </c>
      <c r="P16" s="18"/>
      <c r="Q16" s="25"/>
      <c r="R16" s="25"/>
      <c r="S16" s="25"/>
      <c r="T16" s="25"/>
      <c r="U16" s="25"/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0.55737577639751501</v>
      </c>
      <c r="E17" s="19">
        <v>0.53251231527093501</v>
      </c>
      <c r="F17" s="17">
        <v>0.65459948597130002</v>
      </c>
      <c r="G17" s="17">
        <v>0.61613300492610801</v>
      </c>
      <c r="H17" s="18">
        <v>0.59636645962732904</v>
      </c>
      <c r="I17" s="19">
        <v>0.56650246305418706</v>
      </c>
      <c r="J17" s="17">
        <v>0.69724834011565595</v>
      </c>
      <c r="K17" s="19">
        <v>0.69901477832512304</v>
      </c>
      <c r="L17" s="17">
        <v>0.71870154208609904</v>
      </c>
      <c r="M17" s="19">
        <v>0.71527093596059099</v>
      </c>
      <c r="N17" s="17">
        <v>0.71700149925037404</v>
      </c>
      <c r="O17" s="25">
        <v>0.70812807881773399</v>
      </c>
      <c r="P17" s="18"/>
      <c r="Q17" s="25"/>
      <c r="R17" s="25"/>
      <c r="S17" s="25"/>
      <c r="T17" s="25"/>
      <c r="U17" s="25"/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0.57861896171609595</v>
      </c>
      <c r="E18" s="19">
        <v>0.57529042213159898</v>
      </c>
      <c r="F18" s="17">
        <v>0.57815604977958102</v>
      </c>
      <c r="G18" s="17">
        <v>0.57296484073624998</v>
      </c>
      <c r="H18" s="18">
        <v>0.69963686991069196</v>
      </c>
      <c r="I18" s="19">
        <v>0.69451274304497501</v>
      </c>
      <c r="J18" s="17">
        <v>0.65164978652259797</v>
      </c>
      <c r="K18" s="19">
        <v>0.64867259678036304</v>
      </c>
      <c r="L18" s="17">
        <v>0.70682942919417102</v>
      </c>
      <c r="M18" s="19">
        <v>0.70563708741514897</v>
      </c>
      <c r="N18" s="17">
        <v>0.71108741728493696</v>
      </c>
      <c r="O18" s="25">
        <v>0.70277163659467901</v>
      </c>
      <c r="P18" s="18"/>
      <c r="Q18" s="25"/>
      <c r="R18" s="25"/>
      <c r="S18" s="25"/>
      <c r="T18" s="25"/>
      <c r="U18" s="25"/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0.54180659184881397</v>
      </c>
      <c r="E19" s="19">
        <v>0.53683680660424804</v>
      </c>
      <c r="F19" s="17">
        <v>0.71627443993272399</v>
      </c>
      <c r="G19" s="17">
        <v>0.71019741602067099</v>
      </c>
      <c r="H19" s="18">
        <v>0.50297974060399497</v>
      </c>
      <c r="I19" s="19">
        <v>0.50476190476190397</v>
      </c>
      <c r="J19" s="17">
        <v>0.65684428434188102</v>
      </c>
      <c r="K19" s="19">
        <v>0.65639455015268899</v>
      </c>
      <c r="L19" s="17">
        <v>0.74177636752640197</v>
      </c>
      <c r="M19" s="19">
        <v>0.73263614886405504</v>
      </c>
      <c r="N19" s="17">
        <v>0.74983049214921704</v>
      </c>
      <c r="O19" s="25">
        <v>0.73382254438068295</v>
      </c>
      <c r="P19" s="18"/>
      <c r="Q19" s="25"/>
      <c r="R19" s="25"/>
      <c r="S19" s="25"/>
      <c r="T19" s="25"/>
      <c r="U19" s="25"/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0.89425053668594101</v>
      </c>
      <c r="E20" s="19">
        <v>0.898411517165005</v>
      </c>
      <c r="F20" s="17">
        <v>0.92784424482354999</v>
      </c>
      <c r="G20" s="17">
        <v>0.92464573307829101</v>
      </c>
      <c r="H20" s="18">
        <v>0.531075697211155</v>
      </c>
      <c r="I20" s="19">
        <v>0.53253968253968198</v>
      </c>
      <c r="J20" s="17">
        <v>0.92503660053820802</v>
      </c>
      <c r="K20" s="19">
        <v>0.92481632940702696</v>
      </c>
      <c r="L20" s="17">
        <v>0.91674063233497105</v>
      </c>
      <c r="M20" s="19">
        <v>0.90944432363502103</v>
      </c>
      <c r="N20" s="17">
        <v>0.91144467028353404</v>
      </c>
      <c r="O20" s="25">
        <v>0.90349421121514095</v>
      </c>
      <c r="P20" s="18"/>
      <c r="Q20" s="25"/>
      <c r="R20" s="25"/>
      <c r="S20" s="25"/>
      <c r="T20" s="25"/>
      <c r="U20" s="25"/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0.5</v>
      </c>
      <c r="E21" s="19">
        <v>0.5</v>
      </c>
      <c r="F21" s="17">
        <v>0.64021818670160102</v>
      </c>
      <c r="G21" s="17">
        <v>0.62714152010068502</v>
      </c>
      <c r="H21" s="18">
        <v>0.50118343195266202</v>
      </c>
      <c r="I21" s="19">
        <v>0.50157480314960601</v>
      </c>
      <c r="J21" s="17">
        <v>0.63943982028351498</v>
      </c>
      <c r="K21" s="19">
        <v>0.67303418468040299</v>
      </c>
      <c r="L21" s="17">
        <v>0.71707145356395297</v>
      </c>
      <c r="M21" s="19">
        <v>0.71073920992434003</v>
      </c>
      <c r="N21" s="17">
        <v>0.74600518630785495</v>
      </c>
      <c r="O21" s="25">
        <v>0.72179495004984795</v>
      </c>
      <c r="P21" s="18"/>
      <c r="Q21" s="25"/>
      <c r="R21" s="25"/>
      <c r="S21" s="25"/>
      <c r="T21" s="25"/>
      <c r="U21" s="25"/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0.50153846153846104</v>
      </c>
      <c r="E22" s="19">
        <v>0.5</v>
      </c>
      <c r="F22" s="17">
        <v>0.61070779914529905</v>
      </c>
      <c r="G22" s="17">
        <v>0.59714869281045702</v>
      </c>
      <c r="H22" s="18">
        <v>0.533205128205128</v>
      </c>
      <c r="I22" s="19">
        <v>0.51166666666666605</v>
      </c>
      <c r="J22" s="17">
        <v>0.58362713675213596</v>
      </c>
      <c r="K22" s="19">
        <v>0.59187091503267897</v>
      </c>
      <c r="L22" s="17">
        <v>0.62871527777777703</v>
      </c>
      <c r="M22" s="19">
        <v>0.62238562091503202</v>
      </c>
      <c r="N22" s="17">
        <v>0.65168536324786297</v>
      </c>
      <c r="O22" s="25">
        <v>0.596691176470588</v>
      </c>
      <c r="P22" s="18"/>
      <c r="Q22" s="25"/>
      <c r="R22" s="25"/>
      <c r="S22" s="25"/>
      <c r="T22" s="25"/>
      <c r="U22" s="25"/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0.88053943542958601</v>
      </c>
      <c r="E23" s="19">
        <v>0.87132575757575703</v>
      </c>
      <c r="F23" s="17">
        <v>0.93945125531701501</v>
      </c>
      <c r="G23" s="17">
        <v>0.93859848484848496</v>
      </c>
      <c r="H23" s="18">
        <v>0.73292571931884898</v>
      </c>
      <c r="I23" s="19">
        <v>0.74719696969696903</v>
      </c>
      <c r="J23" s="17">
        <v>0.89982308838061897</v>
      </c>
      <c r="K23" s="19">
        <v>0.87882575757575698</v>
      </c>
      <c r="L23" s="17">
        <v>0.92768425160763601</v>
      </c>
      <c r="M23" s="19">
        <v>0.89185606060606004</v>
      </c>
      <c r="N23" s="17">
        <v>0.90651751571831596</v>
      </c>
      <c r="O23" s="25">
        <v>0.88882575757575699</v>
      </c>
      <c r="P23" s="18"/>
      <c r="Q23" s="25"/>
      <c r="R23" s="25"/>
      <c r="S23" s="25"/>
      <c r="T23" s="25"/>
      <c r="U23" s="25"/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0.94631252751510597</v>
      </c>
      <c r="E24" s="19">
        <v>0.94082587954680896</v>
      </c>
      <c r="F24" s="17">
        <v>0.95424579771252704</v>
      </c>
      <c r="G24" s="17">
        <v>0.941601073345259</v>
      </c>
      <c r="H24" s="18">
        <v>0.72890786614190795</v>
      </c>
      <c r="I24" s="19">
        <v>0.73115682766845502</v>
      </c>
      <c r="J24" s="17">
        <v>0.95446456515128697</v>
      </c>
      <c r="K24" s="19">
        <v>0.951116577221228</v>
      </c>
      <c r="L24" s="17">
        <v>0.95546603551420795</v>
      </c>
      <c r="M24" s="19">
        <v>0.947804114490161</v>
      </c>
      <c r="N24" s="17">
        <v>0.95276333281150605</v>
      </c>
      <c r="O24" s="25">
        <v>0.95208109719737599</v>
      </c>
      <c r="P24" s="18"/>
      <c r="Q24" s="25"/>
      <c r="R24" s="25"/>
      <c r="S24" s="25"/>
      <c r="T24" s="25"/>
      <c r="U24" s="25"/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0.834560432998256</v>
      </c>
      <c r="E25" s="19">
        <v>0.81592760180995405</v>
      </c>
      <c r="F25" s="17">
        <v>0.84052895411404205</v>
      </c>
      <c r="G25" s="17">
        <v>0.81596530920060295</v>
      </c>
      <c r="H25" s="18">
        <v>0.63933820841785904</v>
      </c>
      <c r="I25" s="19">
        <v>0.59950037707390602</v>
      </c>
      <c r="J25" s="17">
        <v>0.82113010473637404</v>
      </c>
      <c r="K25" s="19">
        <v>0.80681938159879296</v>
      </c>
      <c r="L25" s="17">
        <v>0.90301671985333698</v>
      </c>
      <c r="M25" s="19">
        <v>0.897613122171945</v>
      </c>
      <c r="N25" s="17">
        <v>0.88957984274313895</v>
      </c>
      <c r="O25" s="25">
        <v>0.88620286576168905</v>
      </c>
      <c r="P25" s="18"/>
      <c r="Q25" s="25"/>
      <c r="R25" s="25"/>
      <c r="S25" s="25"/>
      <c r="T25" s="25"/>
      <c r="U25" s="25"/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0.79285714285714204</v>
      </c>
      <c r="E26" s="19">
        <v>0.75714285714285701</v>
      </c>
      <c r="F26" s="17">
        <v>0.99375000000000002</v>
      </c>
      <c r="G26" s="17">
        <v>0.97182539682539604</v>
      </c>
      <c r="H26" s="18">
        <v>0.55902777777777701</v>
      </c>
      <c r="I26" s="19">
        <v>0.55833333333333302</v>
      </c>
      <c r="J26" s="17">
        <v>0.96001984126984097</v>
      </c>
      <c r="K26" s="19">
        <v>0.96865079365079299</v>
      </c>
      <c r="L26" s="17">
        <v>0.98164682539682502</v>
      </c>
      <c r="M26" s="19">
        <v>0.97738095238095202</v>
      </c>
      <c r="N26" s="17">
        <v>0.96081349206349198</v>
      </c>
      <c r="O26" s="25">
        <v>0.96865079365079299</v>
      </c>
      <c r="P26" s="18"/>
      <c r="Q26" s="25"/>
      <c r="R26" s="25"/>
      <c r="S26" s="25"/>
      <c r="T26" s="25"/>
      <c r="U26" s="25"/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0.78214285714285703</v>
      </c>
      <c r="E27" s="19">
        <v>0.77142857142857102</v>
      </c>
      <c r="F27" s="17">
        <v>0.98799603174603101</v>
      </c>
      <c r="G27" s="17">
        <v>0.99722222222222201</v>
      </c>
      <c r="H27" s="18">
        <v>0.55277777777777704</v>
      </c>
      <c r="I27" s="19">
        <v>0.54722222222222205</v>
      </c>
      <c r="J27" s="17">
        <v>0.98085317460317401</v>
      </c>
      <c r="K27" s="19">
        <v>0.982936507936507</v>
      </c>
      <c r="L27" s="17">
        <v>0.98085317460317401</v>
      </c>
      <c r="M27" s="19">
        <v>0.98015873015873001</v>
      </c>
      <c r="N27" s="17">
        <v>0.977281746031746</v>
      </c>
      <c r="O27" s="25">
        <v>0.963095238095238</v>
      </c>
      <c r="P27" s="18"/>
      <c r="Q27" s="25"/>
      <c r="R27" s="25"/>
      <c r="S27" s="25"/>
      <c r="T27" s="25"/>
      <c r="U27" s="25"/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0.78878411107816804</v>
      </c>
      <c r="E28" s="19">
        <v>0.77414673046251903</v>
      </c>
      <c r="F28" s="17">
        <v>0.78878411107816804</v>
      </c>
      <c r="G28" s="17">
        <v>0.77414673046251903</v>
      </c>
      <c r="H28" s="18">
        <v>0.50307210758172904</v>
      </c>
      <c r="I28" s="19">
        <v>0.5</v>
      </c>
      <c r="J28" s="17">
        <v>0.85228947516529596</v>
      </c>
      <c r="K28" s="19">
        <v>0.88757689678742302</v>
      </c>
      <c r="L28" s="17">
        <v>0.90922748474280102</v>
      </c>
      <c r="M28" s="19">
        <v>0.90850364547732898</v>
      </c>
      <c r="N28" s="17">
        <v>0.91266393931535605</v>
      </c>
      <c r="O28" s="25">
        <v>0.89847231715652698</v>
      </c>
      <c r="P28" s="18"/>
      <c r="Q28" s="25"/>
      <c r="R28" s="25"/>
      <c r="S28" s="25"/>
      <c r="T28" s="25"/>
      <c r="U28" s="25"/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0.98923863232096598</v>
      </c>
      <c r="E29" s="19">
        <v>0.98888888888888804</v>
      </c>
      <c r="F29" s="17">
        <v>0.99493213209075504</v>
      </c>
      <c r="G29" s="17">
        <v>0.99217171717171704</v>
      </c>
      <c r="H29" s="18">
        <v>0.9423310011039</v>
      </c>
      <c r="I29" s="19">
        <v>0.94012722158291695</v>
      </c>
      <c r="J29" s="17">
        <v>0.99164466398720996</v>
      </c>
      <c r="K29" s="19">
        <v>0.99191919191919098</v>
      </c>
      <c r="L29" s="17">
        <v>0.99139197921146804</v>
      </c>
      <c r="M29" s="19">
        <v>0.99116161616161602</v>
      </c>
      <c r="N29" s="17">
        <v>0.97692765019802297</v>
      </c>
      <c r="O29" s="25">
        <v>0.97802327068149797</v>
      </c>
      <c r="P29" s="18"/>
      <c r="Q29" s="25"/>
      <c r="R29" s="25"/>
      <c r="S29" s="25"/>
      <c r="T29" s="25"/>
      <c r="U29" s="25"/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0.904196043869956</v>
      </c>
      <c r="E30" s="19">
        <v>0.87522522522522495</v>
      </c>
      <c r="F30" s="17">
        <v>0.93512534273403802</v>
      </c>
      <c r="G30" s="17">
        <v>0.83522522522522502</v>
      </c>
      <c r="H30" s="18">
        <v>0.66486486486486496</v>
      </c>
      <c r="I30" s="19">
        <v>0.62882882882882796</v>
      </c>
      <c r="J30" s="17">
        <v>0.915143948296122</v>
      </c>
      <c r="K30" s="19">
        <v>0.85234234234234196</v>
      </c>
      <c r="L30" s="17">
        <v>0.94213180571876198</v>
      </c>
      <c r="M30" s="19">
        <v>0.92567567567567499</v>
      </c>
      <c r="N30" s="17">
        <v>0.94377692910301603</v>
      </c>
      <c r="O30" s="25">
        <v>0.90090090090090003</v>
      </c>
      <c r="P30" s="18"/>
      <c r="Q30" s="25"/>
      <c r="R30" s="25"/>
      <c r="S30" s="25"/>
      <c r="T30" s="25"/>
      <c r="U30" s="25"/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0.71700752765341202</v>
      </c>
      <c r="E31" s="19">
        <v>0.72235277301315004</v>
      </c>
      <c r="F31" s="17">
        <v>0.71700752765341202</v>
      </c>
      <c r="G31" s="17">
        <v>0.72235277301315004</v>
      </c>
      <c r="H31" s="18">
        <v>0.53538315988647101</v>
      </c>
      <c r="I31" s="19">
        <v>0.53636363636363604</v>
      </c>
      <c r="J31" s="17">
        <v>0.87130817446249498</v>
      </c>
      <c r="K31" s="19">
        <v>0.89529802744425402</v>
      </c>
      <c r="L31" s="17">
        <v>0.91403941250053</v>
      </c>
      <c r="M31" s="19">
        <v>0.90211620926243496</v>
      </c>
      <c r="N31" s="17">
        <v>0.90998615791131299</v>
      </c>
      <c r="O31" s="25">
        <v>0.90638329045168597</v>
      </c>
      <c r="P31" s="18"/>
      <c r="Q31" s="25"/>
      <c r="R31" s="25"/>
      <c r="S31" s="25"/>
      <c r="T31" s="25"/>
      <c r="U31" s="25"/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0.503571428571428</v>
      </c>
      <c r="E32" s="19">
        <v>0.5</v>
      </c>
      <c r="F32" s="17">
        <v>0.77624580122505404</v>
      </c>
      <c r="G32" s="17">
        <v>0.77238095238095195</v>
      </c>
      <c r="H32" s="18">
        <v>0.60001556016597501</v>
      </c>
      <c r="I32" s="19">
        <v>0.60830601092896097</v>
      </c>
      <c r="J32" s="17">
        <v>0.77084469472436201</v>
      </c>
      <c r="K32" s="19">
        <v>0.76076893052302896</v>
      </c>
      <c r="L32" s="17">
        <v>0.89177336494763804</v>
      </c>
      <c r="M32" s="19">
        <v>0.88672911787665798</v>
      </c>
      <c r="N32" s="17">
        <v>0.87567106303102105</v>
      </c>
      <c r="O32" s="25">
        <v>0.86183840749414498</v>
      </c>
      <c r="P32" s="18"/>
      <c r="Q32" s="25"/>
      <c r="R32" s="25"/>
      <c r="S32" s="25"/>
      <c r="T32" s="25"/>
      <c r="U32" s="25"/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0.70298724436382198</v>
      </c>
      <c r="E33" s="21">
        <v>0.69887379532835203</v>
      </c>
      <c r="F33" s="26">
        <v>0.71124527179862995</v>
      </c>
      <c r="G33" s="26">
        <v>0.70730176351598395</v>
      </c>
      <c r="H33" s="20">
        <v>0.5</v>
      </c>
      <c r="I33" s="21">
        <v>0.5</v>
      </c>
      <c r="J33" s="26">
        <v>0.85469566970670996</v>
      </c>
      <c r="K33" s="21">
        <v>0.84936017951333798</v>
      </c>
      <c r="L33" s="26">
        <v>0.87474217049706104</v>
      </c>
      <c r="M33" s="21">
        <v>0.86973536120197903</v>
      </c>
      <c r="N33" s="26">
        <v>0.85413770403710698</v>
      </c>
      <c r="O33" s="26">
        <v>0.84990201916980801</v>
      </c>
      <c r="P33" s="18"/>
      <c r="Q33" s="25"/>
      <c r="R33" s="25"/>
      <c r="S33" s="25"/>
      <c r="T33" s="25"/>
      <c r="U33" s="25"/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0.85486111111111096</v>
      </c>
      <c r="E34" s="19">
        <v>0.84722222222222199</v>
      </c>
      <c r="F34" s="17">
        <v>0.86666666666666603</v>
      </c>
      <c r="G34" s="17">
        <v>0.844444444444444</v>
      </c>
      <c r="H34" s="18">
        <v>0.58472222222222203</v>
      </c>
      <c r="I34" s="19">
        <v>0.53888888888888897</v>
      </c>
      <c r="J34" s="17">
        <v>0.84097222222222201</v>
      </c>
      <c r="K34" s="19">
        <v>0.82777777777777695</v>
      </c>
      <c r="L34" s="17">
        <v>0.92638888888888804</v>
      </c>
      <c r="M34" s="19">
        <v>0.89722222222222203</v>
      </c>
      <c r="N34" s="17">
        <v>0.92013888888888895</v>
      </c>
      <c r="O34" s="25">
        <v>0.89722222222222203</v>
      </c>
      <c r="P34" s="18"/>
      <c r="Q34" s="25"/>
      <c r="R34" s="25"/>
      <c r="S34" s="25"/>
      <c r="T34" s="25"/>
      <c r="U34" s="25"/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0.73455504284772499</v>
      </c>
      <c r="E35" s="19">
        <v>0.72709486166007897</v>
      </c>
      <c r="F35" s="17">
        <v>0.81733202501034996</v>
      </c>
      <c r="G35" s="17">
        <v>0.84511857707509797</v>
      </c>
      <c r="H35" s="18">
        <v>0.5</v>
      </c>
      <c r="I35" s="19">
        <v>0.5</v>
      </c>
      <c r="J35" s="17">
        <v>0.82485475038512301</v>
      </c>
      <c r="K35" s="19">
        <v>0.81195120914615904</v>
      </c>
      <c r="L35" s="17">
        <v>0.90979068312938505</v>
      </c>
      <c r="M35" s="19">
        <v>0.89418632326065695</v>
      </c>
      <c r="N35" s="17">
        <v>0.90192429198641799</v>
      </c>
      <c r="O35" s="25">
        <v>0.89066131157295203</v>
      </c>
      <c r="P35" s="18"/>
      <c r="Q35" s="25"/>
      <c r="R35" s="25"/>
      <c r="S35" s="25"/>
      <c r="T35" s="25"/>
      <c r="U35" s="25"/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0.67254901960784297</v>
      </c>
      <c r="E36" s="19">
        <v>0.6</v>
      </c>
      <c r="F36" s="17">
        <v>0.72786356209150305</v>
      </c>
      <c r="G36" s="17">
        <v>0.61499999999999999</v>
      </c>
      <c r="H36" s="18">
        <v>0.58125000000000004</v>
      </c>
      <c r="I36" s="19">
        <v>0.50749999999999995</v>
      </c>
      <c r="J36" s="17">
        <v>0.71321895424836601</v>
      </c>
      <c r="K36" s="19">
        <v>0.61750000000000005</v>
      </c>
      <c r="L36" s="17">
        <v>0.91252042483660101</v>
      </c>
      <c r="M36" s="19">
        <v>0.85750000000000004</v>
      </c>
      <c r="N36" s="17">
        <v>0.87828431372548998</v>
      </c>
      <c r="O36" s="25">
        <v>0.83</v>
      </c>
      <c r="P36" s="18"/>
      <c r="Q36" s="25"/>
      <c r="R36" s="25"/>
      <c r="S36" s="25"/>
      <c r="T36" s="25"/>
      <c r="U36" s="25"/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0.86044048181388699</v>
      </c>
      <c r="E37" s="19">
        <v>0.85</v>
      </c>
      <c r="F37" s="17">
        <v>0.89100082664147295</v>
      </c>
      <c r="G37" s="17">
        <v>0.86396396396396402</v>
      </c>
      <c r="H37" s="18">
        <v>0.729107227208313</v>
      </c>
      <c r="I37" s="19">
        <v>0.69339339339339301</v>
      </c>
      <c r="J37" s="17">
        <v>0.77869626830420402</v>
      </c>
      <c r="K37" s="19">
        <v>0.703003003003003</v>
      </c>
      <c r="L37" s="17">
        <v>0.92321209258384496</v>
      </c>
      <c r="M37" s="19">
        <v>0.89729729729729701</v>
      </c>
      <c r="N37" s="17">
        <v>0.90332546055739205</v>
      </c>
      <c r="O37" s="25">
        <v>0.86133633633633599</v>
      </c>
      <c r="P37" s="18"/>
      <c r="Q37" s="25"/>
      <c r="R37" s="25"/>
      <c r="S37" s="25"/>
      <c r="T37" s="25"/>
      <c r="U37" s="25"/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0.5</v>
      </c>
      <c r="E38" s="19">
        <v>0.5</v>
      </c>
      <c r="F38" s="17">
        <v>0.5</v>
      </c>
      <c r="G38" s="17">
        <v>0.49354838709677401</v>
      </c>
      <c r="H38" s="18">
        <v>0.5</v>
      </c>
      <c r="I38" s="19">
        <v>0.5</v>
      </c>
      <c r="J38" s="17">
        <v>0.52045373980857801</v>
      </c>
      <c r="K38" s="19">
        <v>0.51962365591397797</v>
      </c>
      <c r="L38" s="17">
        <v>0.62656859269762399</v>
      </c>
      <c r="M38" s="19">
        <v>0.54973118279569799</v>
      </c>
      <c r="N38" s="17">
        <v>0.60147110953562499</v>
      </c>
      <c r="O38" s="25">
        <v>0.58978494623655897</v>
      </c>
      <c r="P38" s="18"/>
      <c r="Q38" s="25"/>
      <c r="R38" s="25"/>
      <c r="S38" s="25"/>
      <c r="T38" s="25"/>
      <c r="U38" s="25"/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0.60671082342315197</v>
      </c>
      <c r="E39" s="19">
        <v>0.60671524128045795</v>
      </c>
      <c r="F39" s="17">
        <v>0.60671082342315197</v>
      </c>
      <c r="G39" s="17">
        <v>0.60671524128045795</v>
      </c>
      <c r="H39" s="18">
        <v>0.64830423001655801</v>
      </c>
      <c r="I39" s="19">
        <v>0.66688963210702301</v>
      </c>
      <c r="J39" s="17">
        <v>0.62660808369712395</v>
      </c>
      <c r="K39" s="19">
        <v>0.66133062589584302</v>
      </c>
      <c r="L39" s="17">
        <v>0.75034397109739503</v>
      </c>
      <c r="M39" s="19">
        <v>0.73727185857620603</v>
      </c>
      <c r="N39" s="17">
        <v>0.74468575944603299</v>
      </c>
      <c r="O39" s="25">
        <v>0.69854037267080704</v>
      </c>
      <c r="P39" s="18"/>
      <c r="Q39" s="25"/>
      <c r="R39" s="25"/>
      <c r="S39" s="25"/>
      <c r="T39" s="25"/>
      <c r="U39" s="25"/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0.84965417162039303</v>
      </c>
      <c r="E40" s="19">
        <v>0.85534312300087201</v>
      </c>
      <c r="F40" s="17">
        <v>0.84965417162039303</v>
      </c>
      <c r="G40" s="17">
        <v>0.85534312300087201</v>
      </c>
      <c r="H40" s="18">
        <v>0.63561962374991199</v>
      </c>
      <c r="I40" s="19">
        <v>0.60577348066298298</v>
      </c>
      <c r="J40" s="17">
        <v>0.80525779774809403</v>
      </c>
      <c r="K40" s="19">
        <v>0.82082145972666398</v>
      </c>
      <c r="L40" s="17">
        <v>0.91398262116231899</v>
      </c>
      <c r="M40" s="19">
        <v>0.90295580110497198</v>
      </c>
      <c r="N40" s="17">
        <v>0.90328799216728395</v>
      </c>
      <c r="O40" s="25">
        <v>0.90743093922651896</v>
      </c>
      <c r="P40" s="18"/>
      <c r="Q40" s="25"/>
      <c r="R40" s="25"/>
      <c r="S40" s="25"/>
      <c r="T40" s="25"/>
      <c r="U40" s="25"/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0.56240174138051602</v>
      </c>
      <c r="E41" s="19">
        <v>0.54857952893282902</v>
      </c>
      <c r="F41" s="17">
        <v>0.56606108818798495</v>
      </c>
      <c r="G41" s="17">
        <v>0.55357952893282902</v>
      </c>
      <c r="H41" s="18">
        <v>0.56351842786208795</v>
      </c>
      <c r="I41" s="19">
        <v>0.55895027624309301</v>
      </c>
      <c r="J41" s="17">
        <v>0.62165483600251703</v>
      </c>
      <c r="K41" s="19">
        <v>0.618111369584181</v>
      </c>
      <c r="L41" s="17">
        <v>0.806019826561298</v>
      </c>
      <c r="M41" s="19">
        <v>0.79901424832800205</v>
      </c>
      <c r="N41" s="17">
        <v>0.80074847891460899</v>
      </c>
      <c r="O41" s="25">
        <v>0.801279441698168</v>
      </c>
      <c r="P41" s="18"/>
      <c r="Q41" s="25"/>
      <c r="R41" s="25"/>
      <c r="S41" s="25"/>
      <c r="T41" s="25"/>
      <c r="U41" s="25"/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0.84306506849314999</v>
      </c>
      <c r="E42" s="19">
        <v>0.82229729729729695</v>
      </c>
      <c r="F42" s="17">
        <v>0.88544520547945205</v>
      </c>
      <c r="G42" s="17">
        <v>0.87229729729729699</v>
      </c>
      <c r="H42" s="18">
        <v>0.57876712328767099</v>
      </c>
      <c r="I42" s="19">
        <v>0.56756756756756699</v>
      </c>
      <c r="J42" s="17">
        <v>0.80454058335663003</v>
      </c>
      <c r="K42" s="19">
        <v>0.80045045045045005</v>
      </c>
      <c r="L42" s="17">
        <v>0.91790140713819701</v>
      </c>
      <c r="M42" s="19">
        <v>0.88978978978978895</v>
      </c>
      <c r="N42" s="17">
        <v>0.91176032056658196</v>
      </c>
      <c r="O42" s="25">
        <v>0.89241741741741698</v>
      </c>
      <c r="P42" s="18"/>
      <c r="Q42" s="25"/>
      <c r="R42" s="25"/>
      <c r="S42" s="25"/>
      <c r="T42" s="25"/>
      <c r="U42" s="25"/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0.817105263157894</v>
      </c>
      <c r="E43" s="19">
        <v>0.82499999999999996</v>
      </c>
      <c r="F43" s="17">
        <v>0.90382177033492805</v>
      </c>
      <c r="G43" s="17">
        <v>0.82045454545454499</v>
      </c>
      <c r="H43" s="18">
        <v>0.58181818181818101</v>
      </c>
      <c r="I43" s="19">
        <v>0.58409090909090899</v>
      </c>
      <c r="J43" s="17">
        <v>0.86485047846889895</v>
      </c>
      <c r="K43" s="19">
        <v>0.84727272727272696</v>
      </c>
      <c r="L43" s="17">
        <v>0.91611244019138705</v>
      </c>
      <c r="M43" s="19">
        <v>0.87772727272727202</v>
      </c>
      <c r="N43" s="17">
        <v>0.89134569377990402</v>
      </c>
      <c r="O43" s="25">
        <v>0.85772727272727201</v>
      </c>
      <c r="P43" s="18"/>
      <c r="Q43" s="25"/>
      <c r="R43" s="25"/>
      <c r="S43" s="25"/>
      <c r="T43" s="25"/>
      <c r="U43" s="25"/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0.65163398692810404</v>
      </c>
      <c r="E44" s="19">
        <v>0.625</v>
      </c>
      <c r="F44" s="17">
        <v>0.79232308060099998</v>
      </c>
      <c r="G44" s="17">
        <v>0.76012195121951198</v>
      </c>
      <c r="H44" s="18">
        <v>0.58012422360248395</v>
      </c>
      <c r="I44" s="19">
        <v>0.55548780487804805</v>
      </c>
      <c r="J44" s="17">
        <v>0.78938754245659604</v>
      </c>
      <c r="K44" s="19">
        <v>0.69262195121951198</v>
      </c>
      <c r="L44" s="17">
        <v>0.89888158161815401</v>
      </c>
      <c r="M44" s="19">
        <v>0.85835365853658496</v>
      </c>
      <c r="N44" s="17">
        <v>0.88216890620982602</v>
      </c>
      <c r="O44" s="25">
        <v>0.83853658536585296</v>
      </c>
      <c r="P44" s="18"/>
      <c r="Q44" s="25"/>
      <c r="R44" s="25"/>
      <c r="S44" s="25"/>
      <c r="T44" s="25"/>
      <c r="U44" s="25"/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0.55714285714285705</v>
      </c>
      <c r="E45" s="19">
        <v>0.6</v>
      </c>
      <c r="F45" s="17">
        <v>0.98123667377398704</v>
      </c>
      <c r="G45" s="17">
        <v>0.9375</v>
      </c>
      <c r="H45" s="18">
        <v>0.59701492537313405</v>
      </c>
      <c r="I45" s="19">
        <v>0.6875</v>
      </c>
      <c r="J45" s="17">
        <v>0.97675906183368799</v>
      </c>
      <c r="K45" s="19">
        <v>0.96875</v>
      </c>
      <c r="L45" s="17">
        <v>0.96078697421980996</v>
      </c>
      <c r="M45" s="19">
        <v>0.95110294117646998</v>
      </c>
      <c r="N45" s="17">
        <v>0.96691542288557197</v>
      </c>
      <c r="O45" s="25">
        <v>0.962867647058823</v>
      </c>
      <c r="P45" s="18"/>
      <c r="Q45" s="25"/>
      <c r="R45" s="25"/>
      <c r="S45" s="25"/>
      <c r="T45" s="25"/>
      <c r="U45" s="25"/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0.84864864864864797</v>
      </c>
      <c r="E46" s="19">
        <v>0.84729729729729697</v>
      </c>
      <c r="F46" s="17">
        <v>0.86114864864864804</v>
      </c>
      <c r="G46" s="17">
        <v>0.86959459459459398</v>
      </c>
      <c r="H46" s="18">
        <v>0.67770270270270205</v>
      </c>
      <c r="I46" s="19">
        <v>0.63648648648648598</v>
      </c>
      <c r="J46" s="17">
        <v>0.85253378378378297</v>
      </c>
      <c r="K46" s="19">
        <v>0.83648648648648605</v>
      </c>
      <c r="L46" s="17">
        <v>0.92111486486486405</v>
      </c>
      <c r="M46" s="19">
        <v>0.89256756756756706</v>
      </c>
      <c r="N46" s="17">
        <v>0.91486486486486496</v>
      </c>
      <c r="O46" s="25">
        <v>0.88716216216216204</v>
      </c>
      <c r="P46" s="18"/>
      <c r="Q46" s="25"/>
      <c r="R46" s="25"/>
      <c r="S46" s="25"/>
      <c r="T46" s="25"/>
      <c r="U46" s="25"/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0.81176256902063304</v>
      </c>
      <c r="E47" s="19">
        <v>0.75782608695652098</v>
      </c>
      <c r="F47" s="17">
        <v>0.81176256902063304</v>
      </c>
      <c r="G47" s="17">
        <v>0.77569842738205297</v>
      </c>
      <c r="H47" s="18">
        <v>0.57351351351351298</v>
      </c>
      <c r="I47" s="19">
        <v>0.54595744680850999</v>
      </c>
      <c r="J47" s="17">
        <v>0.69599535018889802</v>
      </c>
      <c r="K47" s="19">
        <v>0.70917668825161795</v>
      </c>
      <c r="L47" s="17">
        <v>0.91045335658238802</v>
      </c>
      <c r="M47" s="19">
        <v>0.90389454209065601</v>
      </c>
      <c r="N47" s="17">
        <v>0.91259226968904295</v>
      </c>
      <c r="O47" s="25">
        <v>0.91476410730804802</v>
      </c>
      <c r="P47" s="18"/>
      <c r="Q47" s="25"/>
      <c r="R47" s="25"/>
      <c r="S47" s="25"/>
      <c r="T47" s="25"/>
      <c r="U47" s="25"/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0.5</v>
      </c>
      <c r="E48" s="19">
        <v>0.5</v>
      </c>
      <c r="F48" s="17">
        <v>0.61908728131783897</v>
      </c>
      <c r="G48" s="17">
        <v>0.56450857256778297</v>
      </c>
      <c r="H48" s="18">
        <v>0.5</v>
      </c>
      <c r="I48" s="19">
        <v>0.5</v>
      </c>
      <c r="J48" s="17">
        <v>0.70379972539985902</v>
      </c>
      <c r="K48" s="19">
        <v>0.63945873205741599</v>
      </c>
      <c r="L48" s="17">
        <v>0.80726597066440597</v>
      </c>
      <c r="M48" s="19">
        <v>0.78853967304625106</v>
      </c>
      <c r="N48" s="17">
        <v>0.81202347005021702</v>
      </c>
      <c r="O48" s="25">
        <v>0.80062300637958494</v>
      </c>
      <c r="P48" s="18"/>
      <c r="Q48" s="25"/>
      <c r="R48" s="25"/>
      <c r="S48" s="25"/>
      <c r="T48" s="25"/>
      <c r="U48" s="25"/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0.76875000000000004</v>
      </c>
      <c r="E49" s="19">
        <v>0.72499999999999998</v>
      </c>
      <c r="F49" s="17">
        <v>0.79812499999999997</v>
      </c>
      <c r="G49" s="17">
        <v>0.75</v>
      </c>
      <c r="H49" s="18">
        <v>0.65500000000000003</v>
      </c>
      <c r="I49" s="19">
        <v>0.61499999999999999</v>
      </c>
      <c r="J49" s="17">
        <v>0.84624999999999995</v>
      </c>
      <c r="K49" s="19">
        <v>0.82749999999999901</v>
      </c>
      <c r="L49" s="17">
        <v>0.90187499999999898</v>
      </c>
      <c r="M49" s="19">
        <v>0.86499999999999999</v>
      </c>
      <c r="N49" s="17">
        <v>0.890625</v>
      </c>
      <c r="O49" s="25">
        <v>0.84250000000000003</v>
      </c>
      <c r="P49" s="18"/>
      <c r="Q49" s="25"/>
      <c r="R49" s="25"/>
      <c r="S49" s="25"/>
      <c r="T49" s="25"/>
      <c r="U49" s="25"/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0.82068786968557805</v>
      </c>
      <c r="E50" s="19">
        <v>0.77443823711980098</v>
      </c>
      <c r="F50" s="17">
        <v>0.97291531340383397</v>
      </c>
      <c r="G50" s="17">
        <v>0.97610490378646797</v>
      </c>
      <c r="H50" s="18">
        <v>0.71042863618225505</v>
      </c>
      <c r="I50" s="19">
        <v>0.70448168839230196</v>
      </c>
      <c r="J50" s="17">
        <v>0.92618405924181102</v>
      </c>
      <c r="K50" s="19">
        <v>0.89883612662942203</v>
      </c>
      <c r="L50" s="17">
        <v>0.95448838809016701</v>
      </c>
      <c r="M50" s="19">
        <v>0.94713221601489705</v>
      </c>
      <c r="N50" s="17">
        <v>0.92725088771889497</v>
      </c>
      <c r="O50" s="25">
        <v>0.92824022346368695</v>
      </c>
      <c r="P50" s="18"/>
      <c r="Q50" s="25"/>
      <c r="R50" s="25"/>
      <c r="S50" s="25"/>
      <c r="T50" s="25"/>
      <c r="U50" s="25"/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0.5</v>
      </c>
      <c r="E51" s="19">
        <v>0.5</v>
      </c>
      <c r="F51" s="17">
        <v>0.499285714285714</v>
      </c>
      <c r="G51" s="17">
        <v>0.497142857142857</v>
      </c>
      <c r="H51" s="18">
        <v>0.5</v>
      </c>
      <c r="I51" s="19">
        <v>0.5</v>
      </c>
      <c r="J51" s="17">
        <v>0.54027472527472498</v>
      </c>
      <c r="K51" s="19">
        <v>0.51238095238095205</v>
      </c>
      <c r="L51" s="17">
        <v>0.67835164835164796</v>
      </c>
      <c r="M51" s="19">
        <v>0.60285714285714198</v>
      </c>
      <c r="N51" s="17">
        <v>0.63142857142857101</v>
      </c>
      <c r="O51" s="25">
        <v>0.54</v>
      </c>
      <c r="P51" s="18"/>
      <c r="Q51" s="25"/>
      <c r="R51" s="25"/>
      <c r="S51" s="25"/>
      <c r="T51" s="25"/>
      <c r="U51" s="25"/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0.5</v>
      </c>
      <c r="E52" s="19">
        <v>0.5</v>
      </c>
      <c r="F52" s="17">
        <v>0.49873417721518898</v>
      </c>
      <c r="G52" s="17">
        <v>0.497435897435897</v>
      </c>
      <c r="H52" s="18">
        <v>0.5</v>
      </c>
      <c r="I52" s="19">
        <v>0.5</v>
      </c>
      <c r="J52" s="17">
        <v>0.42224306774415599</v>
      </c>
      <c r="K52" s="19">
        <v>0.42371794871794799</v>
      </c>
      <c r="L52" s="17">
        <v>0.67053473415240705</v>
      </c>
      <c r="M52" s="19">
        <v>0.63500000000000001</v>
      </c>
      <c r="N52" s="17">
        <v>0.644646456502459</v>
      </c>
      <c r="O52" s="25">
        <v>0.63429487179487098</v>
      </c>
      <c r="P52" s="18"/>
      <c r="Q52" s="25"/>
      <c r="R52" s="25"/>
      <c r="S52" s="25"/>
      <c r="T52" s="25"/>
      <c r="U52" s="25"/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0.66567359923821001</v>
      </c>
      <c r="E53" s="19">
        <v>0.63010752688172</v>
      </c>
      <c r="F53" s="17">
        <v>0.74120542702765102</v>
      </c>
      <c r="G53" s="17">
        <v>0.75053763440860199</v>
      </c>
      <c r="H53" s="18">
        <v>0.553061224489795</v>
      </c>
      <c r="I53" s="19">
        <v>0.56935483870967696</v>
      </c>
      <c r="J53" s="17">
        <v>0.70270523585892397</v>
      </c>
      <c r="K53" s="19">
        <v>0.70029966508020403</v>
      </c>
      <c r="L53" s="17">
        <v>0.89054643596569005</v>
      </c>
      <c r="M53" s="19">
        <v>0.87955226511545903</v>
      </c>
      <c r="N53" s="17">
        <v>0.88759213971909001</v>
      </c>
      <c r="O53" s="25">
        <v>0.86941653446148404</v>
      </c>
      <c r="P53" s="18"/>
      <c r="Q53" s="25"/>
      <c r="R53" s="25"/>
      <c r="S53" s="25"/>
      <c r="T53" s="25"/>
      <c r="U53" s="25"/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0.90505000491207299</v>
      </c>
      <c r="E54" s="19">
        <v>0.90433711876801204</v>
      </c>
      <c r="F54" s="17">
        <v>0.90023139142679298</v>
      </c>
      <c r="G54" s="17">
        <v>0.90802576676560398</v>
      </c>
      <c r="H54" s="18">
        <v>0.79682807741428396</v>
      </c>
      <c r="I54" s="19">
        <v>0.77924248290101905</v>
      </c>
      <c r="J54" s="17">
        <v>0.89373654910436495</v>
      </c>
      <c r="K54" s="19">
        <v>0.89206671828622996</v>
      </c>
      <c r="L54" s="17">
        <v>0.899105249369617</v>
      </c>
      <c r="M54" s="19">
        <v>0.87742128016518195</v>
      </c>
      <c r="N54" s="17">
        <v>0.89688685856501904</v>
      </c>
      <c r="O54" s="25">
        <v>0.86954499505312499</v>
      </c>
      <c r="P54" s="18"/>
      <c r="Q54" s="25"/>
      <c r="R54" s="25"/>
      <c r="S54" s="25"/>
      <c r="T54" s="25"/>
      <c r="U54" s="25"/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0.54107142857142798</v>
      </c>
      <c r="E55" s="19">
        <v>0.5</v>
      </c>
      <c r="F55" s="17">
        <v>1</v>
      </c>
      <c r="G55" s="17">
        <v>1</v>
      </c>
      <c r="H55" s="18">
        <v>0.85710443037974604</v>
      </c>
      <c r="I55" s="19">
        <v>0.86394736842105202</v>
      </c>
      <c r="J55" s="17">
        <v>0.91175406871609399</v>
      </c>
      <c r="K55" s="19">
        <v>0.88</v>
      </c>
      <c r="L55" s="17">
        <v>0.93050632911392395</v>
      </c>
      <c r="M55" s="19">
        <v>0.928684210526315</v>
      </c>
      <c r="N55" s="17">
        <v>0.87756329113924003</v>
      </c>
      <c r="O55" s="25">
        <v>0.89815789473684204</v>
      </c>
      <c r="P55" s="18"/>
      <c r="Q55" s="25"/>
      <c r="R55" s="25"/>
      <c r="S55" s="25"/>
      <c r="T55" s="25"/>
      <c r="U55" s="25"/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0.85568181818181799</v>
      </c>
      <c r="E56" s="19">
        <v>0.85</v>
      </c>
      <c r="F56" s="17">
        <v>0.87159090909090897</v>
      </c>
      <c r="G56" s="17">
        <v>0.847727272727272</v>
      </c>
      <c r="H56" s="18">
        <v>0.70738636363636298</v>
      </c>
      <c r="I56" s="19">
        <v>0.68181818181818099</v>
      </c>
      <c r="J56" s="17">
        <v>0.89488636363636298</v>
      </c>
      <c r="K56" s="19">
        <v>0.85454545454545405</v>
      </c>
      <c r="L56" s="17">
        <v>0.92954545454545401</v>
      </c>
      <c r="M56" s="19">
        <v>0.89545454545454495</v>
      </c>
      <c r="N56" s="17">
        <v>0.93465909090909105</v>
      </c>
      <c r="O56" s="25">
        <v>0.87727272727272698</v>
      </c>
      <c r="P56" s="18"/>
      <c r="Q56" s="25"/>
      <c r="R56" s="25"/>
      <c r="S56" s="25"/>
      <c r="T56" s="25"/>
      <c r="U56" s="25"/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0.5</v>
      </c>
      <c r="E57" s="19">
        <v>0.5</v>
      </c>
      <c r="F57" s="17">
        <v>0.50703005603667795</v>
      </c>
      <c r="G57" s="17">
        <v>0.5</v>
      </c>
      <c r="H57" s="18">
        <v>0.5</v>
      </c>
      <c r="I57" s="19">
        <v>0.5</v>
      </c>
      <c r="J57" s="17">
        <v>0.43842485990830299</v>
      </c>
      <c r="K57" s="19">
        <v>0.447842579421526</v>
      </c>
      <c r="L57" s="17">
        <v>0.64364679911699696</v>
      </c>
      <c r="M57" s="19">
        <v>0.61033665244191504</v>
      </c>
      <c r="N57" s="17">
        <v>0.66040482255051702</v>
      </c>
      <c r="O57" s="25">
        <v>0.61250592697961104</v>
      </c>
      <c r="P57" s="18"/>
      <c r="Q57" s="25"/>
      <c r="R57" s="25"/>
      <c r="S57" s="25"/>
      <c r="T57" s="25"/>
      <c r="U57" s="25"/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0.72837066533930594</v>
      </c>
      <c r="E58" s="19">
        <v>0.65836065573770397</v>
      </c>
      <c r="F58" s="17">
        <v>0.78174464907914298</v>
      </c>
      <c r="G58" s="17">
        <v>0.77836065573770397</v>
      </c>
      <c r="H58" s="18">
        <v>0.56938775510203998</v>
      </c>
      <c r="I58" s="19">
        <v>0.55741935483870897</v>
      </c>
      <c r="J58" s="17">
        <v>0.80169570267131196</v>
      </c>
      <c r="K58" s="19">
        <v>0.77051824431517701</v>
      </c>
      <c r="L58" s="17">
        <v>0.90951219512195103</v>
      </c>
      <c r="M58" s="19">
        <v>0.88286092014806905</v>
      </c>
      <c r="N58" s="17">
        <v>0.92008461921353901</v>
      </c>
      <c r="O58" s="25">
        <v>0.88616604970914803</v>
      </c>
      <c r="P58" s="18"/>
      <c r="Q58" s="25"/>
      <c r="R58" s="25"/>
      <c r="S58" s="25"/>
      <c r="T58" s="25"/>
      <c r="U58" s="25"/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0.89196391394864605</v>
      </c>
      <c r="E59" s="19">
        <v>0.75757575757575701</v>
      </c>
      <c r="F59" s="17">
        <v>1</v>
      </c>
      <c r="G59" s="17">
        <v>0.75406586021505295</v>
      </c>
      <c r="H59" s="18">
        <v>0.88094796244582796</v>
      </c>
      <c r="I59" s="19">
        <v>0.82887952101661699</v>
      </c>
      <c r="J59" s="17">
        <v>0.92914477677109797</v>
      </c>
      <c r="K59" s="19">
        <v>0.79600439882697904</v>
      </c>
      <c r="L59" s="17">
        <v>0.92501010956479202</v>
      </c>
      <c r="M59" s="19">
        <v>0.91295515640273694</v>
      </c>
      <c r="N59" s="17">
        <v>0.94371771615393996</v>
      </c>
      <c r="O59" s="25">
        <v>0.90755742913000903</v>
      </c>
      <c r="P59" s="18"/>
      <c r="Q59" s="25"/>
      <c r="R59" s="25"/>
      <c r="S59" s="25"/>
      <c r="T59" s="25"/>
      <c r="U59" s="25"/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0.80528846153846101</v>
      </c>
      <c r="E60" s="19">
        <v>0.77500000000000002</v>
      </c>
      <c r="F60" s="17">
        <v>0.859615384615384</v>
      </c>
      <c r="G60" s="17">
        <v>0.79807692307692302</v>
      </c>
      <c r="H60" s="18">
        <v>0.74759615384615297</v>
      </c>
      <c r="I60" s="19">
        <v>0.67692307692307696</v>
      </c>
      <c r="J60" s="17">
        <v>0.80432692307692299</v>
      </c>
      <c r="K60" s="19">
        <v>0.8</v>
      </c>
      <c r="L60" s="17">
        <v>0.91490384615384601</v>
      </c>
      <c r="M60" s="19">
        <v>0.88653846153846105</v>
      </c>
      <c r="N60" s="17">
        <v>0.90576923076922999</v>
      </c>
      <c r="O60" s="25">
        <v>0.882692307692307</v>
      </c>
      <c r="P60" s="18"/>
      <c r="Q60" s="25"/>
      <c r="R60" s="25"/>
      <c r="S60" s="25"/>
      <c r="T60" s="25"/>
      <c r="U60" s="25"/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0.68125000000000002</v>
      </c>
      <c r="E61" s="19">
        <v>0.67500000000000004</v>
      </c>
      <c r="F61" s="17">
        <v>0.95466897233201498</v>
      </c>
      <c r="G61" s="17">
        <v>0.92182539682539599</v>
      </c>
      <c r="H61" s="18">
        <v>0.72490118577075102</v>
      </c>
      <c r="I61" s="19">
        <v>0.72222222222222199</v>
      </c>
      <c r="J61" s="17">
        <v>0.91242118388857496</v>
      </c>
      <c r="K61" s="19">
        <v>0.91711309523809503</v>
      </c>
      <c r="L61" s="17">
        <v>0.96677332329506205</v>
      </c>
      <c r="M61" s="19">
        <v>0.94017857142857097</v>
      </c>
      <c r="N61" s="17">
        <v>0.95848390739695</v>
      </c>
      <c r="O61" s="25">
        <v>0.96356646825396797</v>
      </c>
      <c r="P61" s="18"/>
      <c r="Q61" s="25"/>
      <c r="R61" s="25"/>
      <c r="S61" s="25"/>
      <c r="T61" s="25"/>
      <c r="U61" s="25"/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0.5</v>
      </c>
      <c r="E62" s="19">
        <v>0.5</v>
      </c>
      <c r="F62" s="17">
        <v>0.54021233077948705</v>
      </c>
      <c r="G62" s="17">
        <v>0.52864113087095299</v>
      </c>
      <c r="H62" s="18">
        <v>0.5</v>
      </c>
      <c r="I62" s="19">
        <v>0.5</v>
      </c>
      <c r="J62" s="17">
        <v>0.59185735756096403</v>
      </c>
      <c r="K62" s="19">
        <v>0.53171454628362902</v>
      </c>
      <c r="L62" s="17">
        <v>0.78904191244604105</v>
      </c>
      <c r="M62" s="19">
        <v>0.76942544459644302</v>
      </c>
      <c r="N62" s="17">
        <v>0.77946075440142804</v>
      </c>
      <c r="O62" s="25">
        <v>0.75736890104879095</v>
      </c>
      <c r="P62" s="18"/>
      <c r="Q62" s="25"/>
      <c r="R62" s="25"/>
      <c r="S62" s="25"/>
      <c r="T62" s="25"/>
      <c r="U62" s="25"/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0.995938981653267</v>
      </c>
      <c r="G63" s="17">
        <v>0.996</v>
      </c>
      <c r="H63" s="18">
        <v>0.995938981653267</v>
      </c>
      <c r="I63" s="19">
        <v>0.996</v>
      </c>
      <c r="J63" s="17">
        <v>1</v>
      </c>
      <c r="K63" s="19">
        <v>1</v>
      </c>
      <c r="L63" s="17">
        <v>1</v>
      </c>
      <c r="M63" s="19">
        <v>0.996</v>
      </c>
      <c r="N63" s="17">
        <v>0.995938981653267</v>
      </c>
      <c r="O63" s="25">
        <v>1</v>
      </c>
      <c r="P63" s="18"/>
      <c r="Q63" s="25"/>
      <c r="R63" s="25"/>
      <c r="S63" s="25"/>
      <c r="T63" s="25"/>
      <c r="U63" s="25"/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0.56636363636363596</v>
      </c>
      <c r="E64" s="19">
        <v>0.53333333333333299</v>
      </c>
      <c r="F64" s="17">
        <v>0.80645151044607499</v>
      </c>
      <c r="G64" s="17">
        <v>0.73762195121951202</v>
      </c>
      <c r="H64" s="18">
        <v>0.51552795031055898</v>
      </c>
      <c r="I64" s="19">
        <v>0.52249999999999996</v>
      </c>
      <c r="J64" s="17">
        <v>0.63972896668548795</v>
      </c>
      <c r="K64" s="19">
        <v>0.58249999999999902</v>
      </c>
      <c r="L64" s="17">
        <v>0.91608695652173899</v>
      </c>
      <c r="M64" s="19">
        <v>0.86042682926829195</v>
      </c>
      <c r="N64" s="17">
        <v>0.91293478260869498</v>
      </c>
      <c r="O64" s="25">
        <v>0.85304878048780497</v>
      </c>
      <c r="P64" s="18"/>
      <c r="Q64" s="25"/>
      <c r="R64" s="25"/>
      <c r="S64" s="25"/>
      <c r="T64" s="25"/>
      <c r="U64" s="25"/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0.71442687747035505</v>
      </c>
      <c r="E65" s="19">
        <v>0.71554307116104798</v>
      </c>
      <c r="F65" s="17">
        <v>0.98921895006402005</v>
      </c>
      <c r="G65" s="17">
        <v>0.97883895131086096</v>
      </c>
      <c r="H65" s="18">
        <v>0.64317692672891202</v>
      </c>
      <c r="I65" s="19">
        <v>0.62771961184882497</v>
      </c>
      <c r="J65" s="17">
        <v>0.74507080722108499</v>
      </c>
      <c r="K65" s="19">
        <v>0.70599080694586303</v>
      </c>
      <c r="L65" s="17">
        <v>0.82043695624026103</v>
      </c>
      <c r="M65" s="19">
        <v>0.82169560776302297</v>
      </c>
      <c r="N65" s="17">
        <v>0.82212155823424804</v>
      </c>
      <c r="O65" s="25">
        <v>0.80057201225740504</v>
      </c>
      <c r="P65" s="18"/>
      <c r="Q65" s="25"/>
      <c r="R65" s="25"/>
      <c r="S65" s="25"/>
      <c r="T65" s="25"/>
      <c r="U65" s="25"/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0.5</v>
      </c>
      <c r="E66" s="19">
        <v>0.5</v>
      </c>
      <c r="F66" s="17">
        <v>0.70163292439060498</v>
      </c>
      <c r="G66" s="17">
        <v>0.71713917980182595</v>
      </c>
      <c r="H66" s="18">
        <v>0.5</v>
      </c>
      <c r="I66" s="19">
        <v>0.5</v>
      </c>
      <c r="J66" s="17">
        <v>0.61656218400791096</v>
      </c>
      <c r="K66" s="19">
        <v>0.61032608695652102</v>
      </c>
      <c r="L66" s="17">
        <v>0.82135213353075698</v>
      </c>
      <c r="M66" s="19">
        <v>0.80273237772841</v>
      </c>
      <c r="N66" s="17">
        <v>0.72118628977096</v>
      </c>
      <c r="O66" s="25">
        <v>0.71248986212489795</v>
      </c>
      <c r="P66" s="18"/>
      <c r="Q66" s="25"/>
      <c r="R66" s="25"/>
      <c r="S66" s="25"/>
      <c r="T66" s="25"/>
      <c r="U66" s="25"/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0.5</v>
      </c>
      <c r="E67" s="19">
        <v>0.5</v>
      </c>
      <c r="F67" s="17">
        <v>0.94142857142857095</v>
      </c>
      <c r="G67" s="17">
        <v>0.79714285714285704</v>
      </c>
      <c r="H67" s="18">
        <v>0.51428571428571401</v>
      </c>
      <c r="I67" s="19">
        <v>0.51999999999999902</v>
      </c>
      <c r="J67" s="17">
        <v>0.80642857142857105</v>
      </c>
      <c r="K67" s="19">
        <v>0.76285714285714201</v>
      </c>
      <c r="L67" s="17">
        <v>0.91500000000000004</v>
      </c>
      <c r="M67" s="19">
        <v>0.90857142857142803</v>
      </c>
      <c r="N67" s="17">
        <v>0.89428571428571402</v>
      </c>
      <c r="O67" s="25">
        <v>0.90571428571428503</v>
      </c>
      <c r="P67" s="18"/>
      <c r="Q67" s="25"/>
      <c r="R67" s="25"/>
      <c r="S67" s="25"/>
      <c r="T67" s="25"/>
      <c r="U67" s="25"/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0.91999999999999904</v>
      </c>
      <c r="E68" s="19">
        <v>0.95</v>
      </c>
      <c r="F68" s="17">
        <v>0.91999999999999904</v>
      </c>
      <c r="G68" s="17">
        <v>0.95</v>
      </c>
      <c r="H68" s="18">
        <v>0.91999999999999904</v>
      </c>
      <c r="I68" s="19">
        <v>0.95</v>
      </c>
      <c r="J68" s="17">
        <v>1</v>
      </c>
      <c r="K68" s="19">
        <v>1</v>
      </c>
      <c r="L68" s="17">
        <v>1</v>
      </c>
      <c r="M68" s="19">
        <v>0.996</v>
      </c>
      <c r="N68" s="17">
        <v>0.99694908266336801</v>
      </c>
      <c r="O68" s="25">
        <v>0.996</v>
      </c>
      <c r="P68" s="18"/>
      <c r="Q68" s="25"/>
      <c r="R68" s="25"/>
      <c r="S68" s="25"/>
      <c r="T68" s="25"/>
      <c r="U68" s="25"/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</v>
      </c>
      <c r="E69" s="19">
        <v>0.5</v>
      </c>
      <c r="F69" s="17">
        <v>0.5</v>
      </c>
      <c r="G69" s="17">
        <v>0.5</v>
      </c>
      <c r="H69" s="18">
        <v>0.5</v>
      </c>
      <c r="I69" s="19">
        <v>0.5</v>
      </c>
      <c r="J69" s="17">
        <v>0.48702181714813603</v>
      </c>
      <c r="K69" s="19">
        <v>0.475159489633173</v>
      </c>
      <c r="L69" s="17">
        <v>0.69560014923782099</v>
      </c>
      <c r="M69" s="19">
        <v>0.64932786511733798</v>
      </c>
      <c r="N69" s="17">
        <v>0.68136748036812</v>
      </c>
      <c r="O69" s="25">
        <v>0.62668603326497996</v>
      </c>
      <c r="P69" s="18"/>
      <c r="Q69" s="25"/>
      <c r="R69" s="25"/>
      <c r="S69" s="25"/>
      <c r="T69" s="25"/>
      <c r="U69" s="25"/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0.5</v>
      </c>
      <c r="E70" s="19">
        <v>0.5</v>
      </c>
      <c r="F70" s="17">
        <v>0.898127177700348</v>
      </c>
      <c r="G70" s="17">
        <v>0.64756097560975601</v>
      </c>
      <c r="H70" s="18">
        <v>0.5</v>
      </c>
      <c r="I70" s="19">
        <v>0.5</v>
      </c>
      <c r="J70" s="17">
        <v>0.65688153310104502</v>
      </c>
      <c r="K70" s="19">
        <v>0.64512195121951199</v>
      </c>
      <c r="L70" s="17">
        <v>0.91280487804877997</v>
      </c>
      <c r="M70" s="19">
        <v>0.90243902439024304</v>
      </c>
      <c r="N70" s="17">
        <v>0.88963414634146298</v>
      </c>
      <c r="O70" s="25">
        <v>0.89024390243902396</v>
      </c>
      <c r="P70" s="18"/>
      <c r="Q70" s="25"/>
      <c r="R70" s="25"/>
      <c r="S70" s="25"/>
      <c r="T70" s="25"/>
      <c r="U70" s="25"/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0.77391745403940504</v>
      </c>
      <c r="E71" s="19">
        <v>0.77391304347825995</v>
      </c>
      <c r="F71" s="17">
        <v>0.77391745403940504</v>
      </c>
      <c r="G71" s="17">
        <v>0.77391304347825995</v>
      </c>
      <c r="H71" s="18">
        <v>0.61820945945945904</v>
      </c>
      <c r="I71" s="19">
        <v>0.57499999999999996</v>
      </c>
      <c r="J71" s="17">
        <v>0.80113253497399795</v>
      </c>
      <c r="K71" s="19">
        <v>0.73165030388031704</v>
      </c>
      <c r="L71" s="17">
        <v>0.77391745403940504</v>
      </c>
      <c r="M71" s="19">
        <v>0.77391304347825995</v>
      </c>
      <c r="N71" s="17">
        <v>0.80275488903537595</v>
      </c>
      <c r="O71" s="25">
        <v>0.76527582982702103</v>
      </c>
      <c r="P71" s="18"/>
      <c r="Q71" s="25"/>
      <c r="R71" s="25"/>
      <c r="S71" s="25"/>
      <c r="T71" s="25"/>
      <c r="U71" s="25"/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0.5</v>
      </c>
      <c r="E72" s="19">
        <v>0.5</v>
      </c>
      <c r="F72" s="17">
        <v>0.571861831183756</v>
      </c>
      <c r="G72" s="17">
        <v>0.53790818937160401</v>
      </c>
      <c r="H72" s="18">
        <v>0.5</v>
      </c>
      <c r="I72" s="19">
        <v>0.5</v>
      </c>
      <c r="J72" s="17">
        <v>0.55412098062859505</v>
      </c>
      <c r="K72" s="19">
        <v>0.59418313393923095</v>
      </c>
      <c r="L72" s="17">
        <v>0.858744344018183</v>
      </c>
      <c r="M72" s="19">
        <v>0.81134231622036501</v>
      </c>
      <c r="N72" s="17">
        <v>0.85117763973620097</v>
      </c>
      <c r="O72" s="25">
        <v>0.82157038083867295</v>
      </c>
      <c r="P72" s="18"/>
      <c r="Q72" s="25"/>
      <c r="R72" s="25"/>
      <c r="S72" s="25"/>
      <c r="T72" s="25"/>
      <c r="U72" s="25"/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0.5</v>
      </c>
      <c r="E73" s="19">
        <v>0.5</v>
      </c>
      <c r="F73" s="17">
        <v>0.5</v>
      </c>
      <c r="G73" s="17">
        <v>0.5</v>
      </c>
      <c r="H73" s="18">
        <v>0.5</v>
      </c>
      <c r="I73" s="19">
        <v>0.5</v>
      </c>
      <c r="J73" s="17">
        <v>0.49328758861161798</v>
      </c>
      <c r="K73" s="19">
        <v>0.498645759087669</v>
      </c>
      <c r="L73" s="17">
        <v>0.74699818656733896</v>
      </c>
      <c r="M73" s="19">
        <v>0.70852340223330901</v>
      </c>
      <c r="N73" s="17">
        <v>0.73732328789529</v>
      </c>
      <c r="O73" s="25">
        <v>0.710955690187693</v>
      </c>
      <c r="P73" s="18"/>
      <c r="Q73" s="25"/>
      <c r="R73" s="25"/>
      <c r="S73" s="25"/>
      <c r="T73" s="25"/>
      <c r="U73" s="25"/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0.5</v>
      </c>
      <c r="E74" s="19">
        <v>0.5</v>
      </c>
      <c r="F74" s="17">
        <v>0.71283482142857102</v>
      </c>
      <c r="G74" s="17">
        <v>0.67465277777777699</v>
      </c>
      <c r="H74" s="18">
        <v>0.96440972222222199</v>
      </c>
      <c r="I74" s="19">
        <v>0.96388888888888802</v>
      </c>
      <c r="J74" s="17">
        <v>0.76224702380952303</v>
      </c>
      <c r="K74" s="19">
        <v>0.76041666666666596</v>
      </c>
      <c r="L74" s="17">
        <v>0.96354166666666596</v>
      </c>
      <c r="M74" s="19">
        <v>0.96319444444444402</v>
      </c>
      <c r="N74" s="17">
        <v>0.95390624999999996</v>
      </c>
      <c r="O74" s="25">
        <v>0.95416666666666605</v>
      </c>
      <c r="P74" s="18"/>
      <c r="Q74" s="25"/>
      <c r="R74" s="25"/>
      <c r="S74" s="25"/>
      <c r="T74" s="25"/>
      <c r="U74" s="25"/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0.85666666666666602</v>
      </c>
      <c r="E75" s="19">
        <v>0.84814814814814798</v>
      </c>
      <c r="F75" s="17">
        <v>0.87333333333333296</v>
      </c>
      <c r="G75" s="17">
        <v>0.84814814814814798</v>
      </c>
      <c r="H75" s="18">
        <v>0.89986301369862998</v>
      </c>
      <c r="I75" s="19">
        <v>0.81360269360269299</v>
      </c>
      <c r="J75" s="17">
        <v>0.86937110834371101</v>
      </c>
      <c r="K75" s="19">
        <v>0.84084175084175095</v>
      </c>
      <c r="L75" s="17">
        <v>0.92974678289746704</v>
      </c>
      <c r="M75" s="19">
        <v>0.82333333333333303</v>
      </c>
      <c r="N75" s="17">
        <v>0.88740141137401396</v>
      </c>
      <c r="O75" s="25">
        <v>0.80632996632996601</v>
      </c>
      <c r="P75" s="18"/>
      <c r="Q75" s="25"/>
      <c r="R75" s="25"/>
      <c r="S75" s="25"/>
      <c r="T75" s="25"/>
      <c r="U75" s="25"/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0.5</v>
      </c>
      <c r="E76" s="19">
        <v>0.5</v>
      </c>
      <c r="F76" s="17">
        <v>0.58583446320719801</v>
      </c>
      <c r="G76" s="17">
        <v>0.58157635467980295</v>
      </c>
      <c r="H76" s="18">
        <v>0.5</v>
      </c>
      <c r="I76" s="19">
        <v>0.5</v>
      </c>
      <c r="J76" s="17">
        <v>0.50995353349456096</v>
      </c>
      <c r="K76" s="19">
        <v>0.52029198697734602</v>
      </c>
      <c r="L76" s="17">
        <v>0.88649079595540503</v>
      </c>
      <c r="M76" s="19">
        <v>0.873014812415838</v>
      </c>
      <c r="N76" s="17">
        <v>0.87420666916018097</v>
      </c>
      <c r="O76" s="25">
        <v>0.87970954710484595</v>
      </c>
      <c r="P76" s="18"/>
      <c r="Q76" s="25"/>
      <c r="R76" s="25"/>
      <c r="S76" s="25"/>
      <c r="T76" s="25"/>
      <c r="U76" s="25"/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0.5</v>
      </c>
      <c r="E77" s="19">
        <v>0.5</v>
      </c>
      <c r="F77" s="17">
        <v>0.5</v>
      </c>
      <c r="G77" s="17">
        <v>0.5</v>
      </c>
      <c r="H77" s="18">
        <v>0.5</v>
      </c>
      <c r="I77" s="19">
        <v>0.5</v>
      </c>
      <c r="J77" s="17">
        <v>0.36416178420970802</v>
      </c>
      <c r="K77" s="19">
        <v>0.36364222320455603</v>
      </c>
      <c r="L77" s="17">
        <v>0.80063832073760499</v>
      </c>
      <c r="M77" s="19">
        <v>0.76698883885646296</v>
      </c>
      <c r="N77" s="17">
        <v>0.71254007956496102</v>
      </c>
      <c r="O77" s="25">
        <v>0.71542064282925399</v>
      </c>
      <c r="P77" s="18"/>
      <c r="Q77" s="25"/>
      <c r="R77" s="25"/>
      <c r="S77" s="25"/>
      <c r="T77" s="25"/>
      <c r="U77" s="25"/>
      <c r="V77" s="25"/>
      <c r="W77" s="25"/>
    </row>
    <row r="78" spans="1:23" ht="15.75" thickBot="1" x14ac:dyDescent="0.3">
      <c r="A78" s="9" t="s">
        <v>67</v>
      </c>
      <c r="D78" s="22">
        <f t="shared" ref="D78:O78" si="0">AVERAGE(D12:D77)</f>
        <v>0.70065363553092141</v>
      </c>
      <c r="E78" s="23">
        <f t="shared" si="0"/>
        <v>0.68912402046275523</v>
      </c>
      <c r="F78" s="24">
        <f t="shared" si="0"/>
        <v>0.78617461659056853</v>
      </c>
      <c r="G78" s="24">
        <f t="shared" si="0"/>
        <v>0.76146975214932899</v>
      </c>
      <c r="H78" s="22">
        <f t="shared" si="0"/>
        <v>0.63658141230812737</v>
      </c>
      <c r="I78" s="23">
        <f t="shared" si="0"/>
        <v>0.62710214514763818</v>
      </c>
      <c r="J78" s="24">
        <f t="shared" si="0"/>
        <v>0.76673005273711115</v>
      </c>
      <c r="K78" s="23">
        <f t="shared" si="0"/>
        <v>0.75169020074533621</v>
      </c>
      <c r="L78" s="24">
        <f t="shared" si="0"/>
        <v>0.86618749741047363</v>
      </c>
      <c r="M78" s="23">
        <f t="shared" si="0"/>
        <v>0.84562205801416768</v>
      </c>
      <c r="N78" s="24">
        <f t="shared" si="0"/>
        <v>0.8565137014458144</v>
      </c>
      <c r="O78" s="24">
        <f t="shared" si="0"/>
        <v>0.83696420647468395</v>
      </c>
      <c r="P78" s="18"/>
      <c r="Q78" s="25"/>
      <c r="R78" s="25"/>
      <c r="S78" s="25"/>
      <c r="T78" s="25"/>
      <c r="U78" s="25"/>
      <c r="V78" s="25"/>
      <c r="W78" s="25"/>
    </row>
  </sheetData>
  <conditionalFormatting sqref="D13 F13 H13 J13 L13 N13 P13 R13">
    <cfRule type="top10" dxfId="291" priority="134" rank="1"/>
  </conditionalFormatting>
  <conditionalFormatting sqref="E13 G13 I13 K13 M13 O13 Q13 S13">
    <cfRule type="top10" dxfId="290" priority="133" rank="1"/>
  </conditionalFormatting>
  <conditionalFormatting sqref="D12 F12 H12 J12 L12 N12 P12 R12">
    <cfRule type="top10" dxfId="289" priority="132" rank="1"/>
  </conditionalFormatting>
  <conditionalFormatting sqref="E12 G12 I12 K12 M12 O12 Q12 S12">
    <cfRule type="top10" dxfId="288" priority="131" rank="1"/>
  </conditionalFormatting>
  <conditionalFormatting sqref="D14 F14 H14 J14 L14 N14 P14 R14">
    <cfRule type="top10" dxfId="287" priority="130" rank="1"/>
  </conditionalFormatting>
  <conditionalFormatting sqref="E14 G14 I14 K14 M14 O14 Q14 S14">
    <cfRule type="top10" dxfId="286" priority="129" rank="1"/>
  </conditionalFormatting>
  <conditionalFormatting sqref="D15 F15 H15 J15 L15 N15 P15 R15">
    <cfRule type="top10" dxfId="285" priority="128" rank="1"/>
  </conditionalFormatting>
  <conditionalFormatting sqref="E15 G15 I15 K15 M15 O15 Q15 S15">
    <cfRule type="top10" dxfId="284" priority="127" rank="1"/>
  </conditionalFormatting>
  <conditionalFormatting sqref="D16 F16 H16 J16 L16 N16 P16 R16">
    <cfRule type="top10" dxfId="283" priority="126" rank="1"/>
  </conditionalFormatting>
  <conditionalFormatting sqref="E16 G16 I16 K16 M16 O16 Q16 S16">
    <cfRule type="top10" dxfId="282" priority="125" rank="1"/>
  </conditionalFormatting>
  <conditionalFormatting sqref="D17 F17 H17 J17 L17 N17 P17 R17">
    <cfRule type="top10" dxfId="281" priority="124" rank="1"/>
  </conditionalFormatting>
  <conditionalFormatting sqref="E17 G17 I17 K17 M17 O17 Q17 S17">
    <cfRule type="top10" dxfId="280" priority="123" rank="1"/>
  </conditionalFormatting>
  <conditionalFormatting sqref="D18 F18 H18 J18 L18 N18 P18 R18">
    <cfRule type="top10" dxfId="279" priority="122" rank="1"/>
  </conditionalFormatting>
  <conditionalFormatting sqref="E18 G18 I18 K18 M18 O18 Q18 S18">
    <cfRule type="top10" dxfId="278" priority="121" rank="1"/>
  </conditionalFormatting>
  <conditionalFormatting sqref="D19 F19 H19 J19 L19 N19 P19 R19">
    <cfRule type="top10" dxfId="277" priority="120" rank="1"/>
  </conditionalFormatting>
  <conditionalFormatting sqref="E19 G19 I19 K19 M19 O19 Q19 S19">
    <cfRule type="top10" dxfId="276" priority="119" rank="1"/>
  </conditionalFormatting>
  <conditionalFormatting sqref="D20 F20 H20 J20 L20 N20 P20 R20">
    <cfRule type="top10" dxfId="275" priority="118" rank="1"/>
  </conditionalFormatting>
  <conditionalFormatting sqref="E20 G20 I20 K20 M20 O20 Q20 S20">
    <cfRule type="top10" dxfId="274" priority="117" rank="1"/>
  </conditionalFormatting>
  <conditionalFormatting sqref="D21 F21 H21 J21 L21 N21 P21 R21">
    <cfRule type="top10" dxfId="273" priority="116" rank="1"/>
  </conditionalFormatting>
  <conditionalFormatting sqref="E21 G21 I21 K21 M21 O21 Q21 S21">
    <cfRule type="top10" dxfId="272" priority="115" rank="1"/>
  </conditionalFormatting>
  <conditionalFormatting sqref="D22 F22 H22 J22 L22 N22 P22 R22">
    <cfRule type="top10" dxfId="271" priority="114" rank="1"/>
  </conditionalFormatting>
  <conditionalFormatting sqref="E22 G22 I22 K22 M22 O22 Q22 S22">
    <cfRule type="top10" dxfId="270" priority="113" rank="1"/>
  </conditionalFormatting>
  <conditionalFormatting sqref="D23 F23 H23 J23 L23 N23 P23 R23">
    <cfRule type="top10" dxfId="269" priority="112" rank="1"/>
  </conditionalFormatting>
  <conditionalFormatting sqref="E23 G23 I23 K23 M23 O23 Q23 S23">
    <cfRule type="top10" dxfId="268" priority="111" rank="1"/>
  </conditionalFormatting>
  <conditionalFormatting sqref="D24 F24 H24 J24 L24 N24 P24 R24">
    <cfRule type="top10" dxfId="267" priority="110" rank="1"/>
  </conditionalFormatting>
  <conditionalFormatting sqref="E24 G24 I24 K24 M24 O24 Q24 S24">
    <cfRule type="top10" dxfId="266" priority="109" rank="1"/>
  </conditionalFormatting>
  <conditionalFormatting sqref="D25 F25 H25 J25 L25 N25 P25 R25">
    <cfRule type="top10" dxfId="265" priority="108" rank="1"/>
  </conditionalFormatting>
  <conditionalFormatting sqref="E25 G25 I25 K25 M25 O25 Q25 S25">
    <cfRule type="top10" dxfId="264" priority="107" rank="1"/>
  </conditionalFormatting>
  <conditionalFormatting sqref="D26 F26 H26 J26 L26 N26 P26 R26">
    <cfRule type="top10" dxfId="263" priority="106" rank="1"/>
  </conditionalFormatting>
  <conditionalFormatting sqref="E26 G26 I26 K26 M26 O26 Q26 S26">
    <cfRule type="top10" dxfId="262" priority="105" rank="1"/>
  </conditionalFormatting>
  <conditionalFormatting sqref="D27 F27 H27 J27 L27 N27 P27 R27">
    <cfRule type="top10" dxfId="261" priority="104" rank="1"/>
  </conditionalFormatting>
  <conditionalFormatting sqref="E27 G27 I27 K27 M27 O27 Q27 S27">
    <cfRule type="top10" dxfId="260" priority="103" rank="1"/>
  </conditionalFormatting>
  <conditionalFormatting sqref="D28 F28 H28 J28 L28 N28 P28 R28">
    <cfRule type="top10" dxfId="259" priority="102" rank="1"/>
  </conditionalFormatting>
  <conditionalFormatting sqref="E28 G28 I28 K28 M28 O28 Q28 S28">
    <cfRule type="top10" dxfId="258" priority="101" rank="1"/>
  </conditionalFormatting>
  <conditionalFormatting sqref="D29 F29 H29 J29 L29 N29 P29 R29">
    <cfRule type="top10" dxfId="257" priority="100" rank="1"/>
  </conditionalFormatting>
  <conditionalFormatting sqref="E29 G29 I29 K29 M29 O29 Q29 S29">
    <cfRule type="top10" dxfId="256" priority="99" rank="1"/>
  </conditionalFormatting>
  <conditionalFormatting sqref="D30 F30 H30 J30 L30 N30 P30 R30">
    <cfRule type="top10" dxfId="255" priority="98" rank="1"/>
  </conditionalFormatting>
  <conditionalFormatting sqref="E30 G30 I30 K30 M30 O30 Q30 S30">
    <cfRule type="top10" dxfId="254" priority="97" rank="1"/>
  </conditionalFormatting>
  <conditionalFormatting sqref="D31 F31 H31 J31 L31 N31 P31 R31">
    <cfRule type="top10" dxfId="253" priority="96" rank="1"/>
  </conditionalFormatting>
  <conditionalFormatting sqref="E31 G31 I31 K31 M31 O31 Q31 S31">
    <cfRule type="top10" dxfId="252" priority="95" rank="1"/>
  </conditionalFormatting>
  <conditionalFormatting sqref="D32 F32 H32 J32 L32 N32 P32 R32">
    <cfRule type="top10" dxfId="251" priority="94" rank="1"/>
  </conditionalFormatting>
  <conditionalFormatting sqref="E32 G32 I32 K32 M32 O32 Q32 S32">
    <cfRule type="top10" dxfId="250" priority="93" rank="1"/>
  </conditionalFormatting>
  <conditionalFormatting sqref="D33 F33 H33 J33 L33 N33 P33 R33">
    <cfRule type="top10" dxfId="249" priority="92" rank="1"/>
  </conditionalFormatting>
  <conditionalFormatting sqref="E33 G33 I33 K33 M33 O33 Q33 S33">
    <cfRule type="top10" dxfId="248" priority="91" rank="1"/>
  </conditionalFormatting>
  <conditionalFormatting sqref="D34 F34 H34 J34 L34 N34 P34 R34">
    <cfRule type="top10" dxfId="247" priority="90" rank="1"/>
  </conditionalFormatting>
  <conditionalFormatting sqref="E34 G34 I34 K34 M34 O34 Q34 S34">
    <cfRule type="top10" dxfId="246" priority="89" rank="1"/>
  </conditionalFormatting>
  <conditionalFormatting sqref="D35 F35 H35 J35 L35 N35 P35 R35">
    <cfRule type="top10" dxfId="245" priority="88" rank="1"/>
  </conditionalFormatting>
  <conditionalFormatting sqref="E35 G35 I35 K35 M35 O35 Q35 S35">
    <cfRule type="top10" dxfId="244" priority="87" rank="1"/>
  </conditionalFormatting>
  <conditionalFormatting sqref="D36 F36 H36 J36 L36 N36 P36 R36">
    <cfRule type="top10" dxfId="243" priority="86" rank="1"/>
  </conditionalFormatting>
  <conditionalFormatting sqref="E36 G36 I36 K36 M36 O36 Q36 S36">
    <cfRule type="top10" dxfId="242" priority="85" rank="1"/>
  </conditionalFormatting>
  <conditionalFormatting sqref="D37 F37 H37 J37 L37 N37 P37 R37">
    <cfRule type="top10" dxfId="241" priority="84" rank="1"/>
  </conditionalFormatting>
  <conditionalFormatting sqref="E37 G37 I37 K37 M37 O37 Q37 S37">
    <cfRule type="top10" dxfId="240" priority="83" rank="1"/>
  </conditionalFormatting>
  <conditionalFormatting sqref="D38 F38 H38 J38 L38 N38 P38 R38">
    <cfRule type="top10" dxfId="239" priority="82" rank="1"/>
  </conditionalFormatting>
  <conditionalFormatting sqref="E38 G38 I38 K38 M38 O38 Q38 S38">
    <cfRule type="top10" dxfId="238" priority="81" rank="1"/>
  </conditionalFormatting>
  <conditionalFormatting sqref="D39 F39 H39 J39 L39 N39 P39 R39">
    <cfRule type="top10" dxfId="237" priority="80" rank="1"/>
  </conditionalFormatting>
  <conditionalFormatting sqref="E39 G39 I39 K39 M39 O39 Q39 S39">
    <cfRule type="top10" dxfId="236" priority="79" rank="1"/>
  </conditionalFormatting>
  <conditionalFormatting sqref="D40 F40 H40 J40 L40 N40 P40 R40">
    <cfRule type="top10" dxfId="235" priority="78" rank="1"/>
  </conditionalFormatting>
  <conditionalFormatting sqref="E40 G40 I40 K40 M40 O40 Q40 S40">
    <cfRule type="top10" dxfId="234" priority="77" rank="1"/>
  </conditionalFormatting>
  <conditionalFormatting sqref="D41 F41 H41 J41 L41 N41 P41 R41">
    <cfRule type="top10" dxfId="233" priority="76" rank="1"/>
  </conditionalFormatting>
  <conditionalFormatting sqref="E41 G41 I41 K41 M41 O41 Q41 S41">
    <cfRule type="top10" dxfId="232" priority="75" rank="1"/>
  </conditionalFormatting>
  <conditionalFormatting sqref="D42 F42 H42 J42 L42 N42 P42 R42">
    <cfRule type="top10" dxfId="231" priority="74" rank="1"/>
  </conditionalFormatting>
  <conditionalFormatting sqref="E42 G42 I42 K42 M42 O42 Q42 S42">
    <cfRule type="top10" dxfId="230" priority="73" rank="1"/>
  </conditionalFormatting>
  <conditionalFormatting sqref="D43 F43 H43 J43 L43 N43 P43 R43">
    <cfRule type="top10" dxfId="229" priority="72" rank="1"/>
  </conditionalFormatting>
  <conditionalFormatting sqref="E43 G43 I43 K43 M43 O43 Q43 S43">
    <cfRule type="top10" dxfId="228" priority="71" rank="1"/>
  </conditionalFormatting>
  <conditionalFormatting sqref="D44 F44 H44 J44 L44 N44 P44 R44">
    <cfRule type="top10" dxfId="227" priority="70" rank="1"/>
  </conditionalFormatting>
  <conditionalFormatting sqref="E44 G44 I44 K44 M44 O44 Q44 S44">
    <cfRule type="top10" dxfId="226" priority="69" rank="1"/>
  </conditionalFormatting>
  <conditionalFormatting sqref="D45 F45 H45 J45 L45 N45 P45 R45">
    <cfRule type="top10" dxfId="225" priority="68" rank="1"/>
  </conditionalFormatting>
  <conditionalFormatting sqref="E45 G45 I45 K45 M45 O45 Q45 S45">
    <cfRule type="top10" dxfId="224" priority="67" rank="1"/>
  </conditionalFormatting>
  <conditionalFormatting sqref="D46 F46 H46 J46 L46 N46 P46 R46">
    <cfRule type="top10" dxfId="223" priority="66" rank="1"/>
  </conditionalFormatting>
  <conditionalFormatting sqref="E46 G46 I46 K46 M46 O46 Q46 S46">
    <cfRule type="top10" dxfId="222" priority="65" rank="1"/>
  </conditionalFormatting>
  <conditionalFormatting sqref="D47 F47 H47 J47 L47 N47 P47 R47">
    <cfRule type="top10" dxfId="221" priority="64" rank="1"/>
  </conditionalFormatting>
  <conditionalFormatting sqref="E47 G47 I47 K47 M47 O47 Q47 S47">
    <cfRule type="top10" dxfId="220" priority="63" rank="1"/>
  </conditionalFormatting>
  <conditionalFormatting sqref="D48 F48 H48 J48 L48 N48 P48 R48">
    <cfRule type="top10" dxfId="219" priority="62" rank="1"/>
  </conditionalFormatting>
  <conditionalFormatting sqref="E48 G48 I48 K48 M48 O48 Q48 S48">
    <cfRule type="top10" dxfId="218" priority="61" rank="1"/>
  </conditionalFormatting>
  <conditionalFormatting sqref="D49 F49 H49 J49 L49 N49 P49 R49">
    <cfRule type="top10" dxfId="217" priority="60" rank="1"/>
  </conditionalFormatting>
  <conditionalFormatting sqref="E49 G49 I49 K49 M49 O49 Q49 S49">
    <cfRule type="top10" dxfId="216" priority="59" rank="1"/>
  </conditionalFormatting>
  <conditionalFormatting sqref="D50 F50 H50 J50 L50 N50 P50 R50">
    <cfRule type="top10" dxfId="215" priority="58" rank="1"/>
  </conditionalFormatting>
  <conditionalFormatting sqref="E50 G50 I50 K50 M50 O50 Q50 S50">
    <cfRule type="top10" dxfId="214" priority="57" rank="1"/>
  </conditionalFormatting>
  <conditionalFormatting sqref="D51 F51 H51 J51 L51 N51 P51 R51">
    <cfRule type="top10" dxfId="213" priority="56" rank="1"/>
  </conditionalFormatting>
  <conditionalFormatting sqref="E51 G51 I51 K51 M51 O51 Q51 S51">
    <cfRule type="top10" dxfId="212" priority="55" rank="1"/>
  </conditionalFormatting>
  <conditionalFormatting sqref="D52 F52 H52 J52 L52 N52 P52 R52">
    <cfRule type="top10" dxfId="211" priority="54" rank="1"/>
  </conditionalFormatting>
  <conditionalFormatting sqref="E52 G52 I52 K52 M52 O52 Q52 S52">
    <cfRule type="top10" dxfId="210" priority="53" rank="1"/>
  </conditionalFormatting>
  <conditionalFormatting sqref="D53 F53 H53 J53 L53 N53 P53 R53">
    <cfRule type="top10" dxfId="209" priority="52" rank="1"/>
  </conditionalFormatting>
  <conditionalFormatting sqref="E53 G53 I53 K53 M53 O53 Q53 S53">
    <cfRule type="top10" dxfId="208" priority="51" rank="1"/>
  </conditionalFormatting>
  <conditionalFormatting sqref="D54 F54 H54 J54 L54 N54 P54 R54">
    <cfRule type="top10" dxfId="207" priority="50" rank="1"/>
  </conditionalFormatting>
  <conditionalFormatting sqref="E54 G54 I54 K54 M54 O54 Q54 S54">
    <cfRule type="top10" dxfId="206" priority="49" rank="1"/>
  </conditionalFormatting>
  <conditionalFormatting sqref="D55 F55 H55 J55 L55 N55 P55 R55">
    <cfRule type="top10" dxfId="205" priority="48" rank="1"/>
  </conditionalFormatting>
  <conditionalFormatting sqref="E55 G55 I55 K55 M55 O55 Q55 S55">
    <cfRule type="top10" dxfId="204" priority="47" rank="1"/>
  </conditionalFormatting>
  <conditionalFormatting sqref="D56 F56 H56 J56 L56 N56 P56 R56">
    <cfRule type="top10" dxfId="203" priority="46" rank="1"/>
  </conditionalFormatting>
  <conditionalFormatting sqref="E56 G56 I56 K56 M56 O56 Q56 S56">
    <cfRule type="top10" dxfId="202" priority="45" rank="1"/>
  </conditionalFormatting>
  <conditionalFormatting sqref="D57 F57 H57 J57 L57 N57 P57 R57">
    <cfRule type="top10" dxfId="201" priority="44" rank="1"/>
  </conditionalFormatting>
  <conditionalFormatting sqref="E57 G57 I57 K57 M57 O57 Q57 S57">
    <cfRule type="top10" dxfId="200" priority="43" rank="1"/>
  </conditionalFormatting>
  <conditionalFormatting sqref="D58 F58 H58 J58 L58 N58 P58 R58">
    <cfRule type="top10" dxfId="199" priority="42" rank="1"/>
  </conditionalFormatting>
  <conditionalFormatting sqref="E58 G58 I58 K58 M58 O58 Q58 S58">
    <cfRule type="top10" dxfId="198" priority="41" rank="1"/>
  </conditionalFormatting>
  <conditionalFormatting sqref="D59 F59 H59 J59 L59 N59 P59 R59">
    <cfRule type="top10" dxfId="197" priority="40" rank="1"/>
  </conditionalFormatting>
  <conditionalFormatting sqref="E59 G59 I59 K59 M59 O59 Q59 S59">
    <cfRule type="top10" dxfId="196" priority="39" rank="1"/>
  </conditionalFormatting>
  <conditionalFormatting sqref="D60 F60 H60 J60 L60 N60 P60 R60">
    <cfRule type="top10" dxfId="195" priority="38" rank="1"/>
  </conditionalFormatting>
  <conditionalFormatting sqref="E60 G60 I60 K60 M60 O60 Q60 S60">
    <cfRule type="top10" dxfId="194" priority="37" rank="1"/>
  </conditionalFormatting>
  <conditionalFormatting sqref="D61 F61 H61 J61 L61 N61 P61 R61">
    <cfRule type="top10" dxfId="193" priority="36" rank="1"/>
  </conditionalFormatting>
  <conditionalFormatting sqref="E61 G61 I61 K61 M61 O61 Q61 S61">
    <cfRule type="top10" dxfId="192" priority="35" rank="1"/>
  </conditionalFormatting>
  <conditionalFormatting sqref="D62 F62 H62 J62 L62 N62 P62 R62">
    <cfRule type="top10" dxfId="191" priority="34" rank="1"/>
  </conditionalFormatting>
  <conditionalFormatting sqref="E62 G62 I62 K62 M62 O62 Q62 S62">
    <cfRule type="top10" dxfId="190" priority="33" rank="1"/>
  </conditionalFormatting>
  <conditionalFormatting sqref="D63 F63 H63 J63 L63 N63 P63 R63">
    <cfRule type="top10" dxfId="189" priority="32" rank="1"/>
  </conditionalFormatting>
  <conditionalFormatting sqref="E63 G63 I63 K63 M63 O63 Q63 S63">
    <cfRule type="top10" dxfId="188" priority="31" rank="1"/>
  </conditionalFormatting>
  <conditionalFormatting sqref="D64 F64 H64 J64 L64 N64 P64 R64">
    <cfRule type="top10" dxfId="187" priority="30" rank="1"/>
  </conditionalFormatting>
  <conditionalFormatting sqref="E64 G64 I64 K64 M64 O64 Q64 S64">
    <cfRule type="top10" dxfId="186" priority="29" rank="1"/>
  </conditionalFormatting>
  <conditionalFormatting sqref="D65 F65 H65 J65 L65 N65 P65 R65">
    <cfRule type="top10" dxfId="185" priority="28" rank="1"/>
  </conditionalFormatting>
  <conditionalFormatting sqref="E65 G65 I65 K65 M65 O65 Q65 S65">
    <cfRule type="top10" dxfId="184" priority="27" rank="1"/>
  </conditionalFormatting>
  <conditionalFormatting sqref="D66 F66 H66 J66 L66 N66 P66 R66">
    <cfRule type="top10" dxfId="183" priority="26" rank="1"/>
  </conditionalFormatting>
  <conditionalFormatting sqref="E66 G66 I66 K66 M66 O66 Q66 S66">
    <cfRule type="top10" dxfId="182" priority="25" rank="1"/>
  </conditionalFormatting>
  <conditionalFormatting sqref="D67 F67 H67 J67 L67 N67 P67 R67">
    <cfRule type="top10" dxfId="181" priority="24" rank="1"/>
  </conditionalFormatting>
  <conditionalFormatting sqref="E67 G67 I67 K67 M67 O67 Q67 S67">
    <cfRule type="top10" dxfId="180" priority="23" rank="1"/>
  </conditionalFormatting>
  <conditionalFormatting sqref="D68 F68 H68 J68 L68 N68 P68 R68">
    <cfRule type="top10" dxfId="179" priority="22" rank="1"/>
  </conditionalFormatting>
  <conditionalFormatting sqref="E68 G68 I68 K68 M68 O68 Q68 S68">
    <cfRule type="top10" dxfId="178" priority="21" rank="1"/>
  </conditionalFormatting>
  <conditionalFormatting sqref="D69 F69 H69 J69 L69 N69 P69 R69">
    <cfRule type="top10" dxfId="177" priority="20" rank="1"/>
  </conditionalFormatting>
  <conditionalFormatting sqref="E69 G69 I69 K69 M69 O69 Q69 S69">
    <cfRule type="top10" dxfId="176" priority="19" rank="1"/>
  </conditionalFormatting>
  <conditionalFormatting sqref="D70 F70 H70 J70 L70 N70 P70 R70">
    <cfRule type="top10" dxfId="175" priority="18" rank="1"/>
  </conditionalFormatting>
  <conditionalFormatting sqref="E70 G70 I70 K70 M70 O70 Q70 S70">
    <cfRule type="top10" dxfId="174" priority="17" rank="1"/>
  </conditionalFormatting>
  <conditionalFormatting sqref="D71 F71 H71 J71 L71 N71 P71 R71">
    <cfRule type="top10" dxfId="173" priority="16" rank="1"/>
  </conditionalFormatting>
  <conditionalFormatting sqref="E71 G71 I71 K71 M71 O71 Q71 S71">
    <cfRule type="top10" dxfId="172" priority="15" rank="1"/>
  </conditionalFormatting>
  <conditionalFormatting sqref="D72 F72 H72 J72 L72 N72 P72 R72">
    <cfRule type="top10" dxfId="171" priority="14" rank="1"/>
  </conditionalFormatting>
  <conditionalFormatting sqref="E72 G72 I72 K72 M72 O72 Q72 S72">
    <cfRule type="top10" dxfId="170" priority="13" rank="1"/>
  </conditionalFormatting>
  <conditionalFormatting sqref="D73 F73 H73 J73 L73 N73 P73 R73">
    <cfRule type="top10" dxfId="169" priority="12" rank="1"/>
  </conditionalFormatting>
  <conditionalFormatting sqref="E73 G73 I73 K73 M73 O73 Q73 S73">
    <cfRule type="top10" dxfId="168" priority="11" rank="1"/>
  </conditionalFormatting>
  <conditionalFormatting sqref="D74 F74 H74 J74 L74 N74 P74 R74">
    <cfRule type="top10" dxfId="167" priority="10" rank="1"/>
  </conditionalFormatting>
  <conditionalFormatting sqref="E74 G74 I74 K74 M74 O74 Q74 S74">
    <cfRule type="top10" dxfId="166" priority="9" rank="1"/>
  </conditionalFormatting>
  <conditionalFormatting sqref="D75 F75 H75 J75 L75 N75 P75 R75">
    <cfRule type="top10" dxfId="165" priority="8" rank="1"/>
  </conditionalFormatting>
  <conditionalFormatting sqref="E75 G75 I75 K75 M75 O75 Q75 S75">
    <cfRule type="top10" dxfId="164" priority="7" rank="1"/>
  </conditionalFormatting>
  <conditionalFormatting sqref="D76 F76 H76 J76 L76 N76 P76 R76">
    <cfRule type="top10" dxfId="163" priority="6" rank="1"/>
  </conditionalFormatting>
  <conditionalFormatting sqref="E76 G76 I76 K76 M76 O76 Q76 S76">
    <cfRule type="top10" dxfId="162" priority="5" rank="1"/>
  </conditionalFormatting>
  <conditionalFormatting sqref="D77 F77 H77 J77 L77 N77 P77 R77">
    <cfRule type="top10" dxfId="161" priority="4" rank="1"/>
  </conditionalFormatting>
  <conditionalFormatting sqref="E77 G77 I77 K77 M77 O77 Q77 S77">
    <cfRule type="top10" dxfId="160" priority="3" rank="1"/>
  </conditionalFormatting>
  <conditionalFormatting sqref="D78 F78 H78 J78 L78 N78 P78 R78">
    <cfRule type="top10" dxfId="159" priority="2" rank="1"/>
  </conditionalFormatting>
  <conditionalFormatting sqref="E78 G78 I78 K78 M78 O78 Q78 S78">
    <cfRule type="top10" dxfId="158" priority="1" rank="1"/>
  </conditionalFormatting>
  <conditionalFormatting sqref="B2:B7">
    <cfRule type="top10" dxfId="157" priority="1117" rank="1"/>
  </conditionalFormatting>
  <conditionalFormatting sqref="C2:C7">
    <cfRule type="top10" dxfId="156" priority="1118" rank="1"/>
  </conditionalFormatting>
  <conditionalFormatting sqref="D2:D7">
    <cfRule type="top10" dxfId="155" priority="1119" rank="1"/>
  </conditionalFormatting>
  <conditionalFormatting sqref="E2:E7">
    <cfRule type="top10" dxfId="154" priority="1120" rank="1"/>
  </conditionalFormatting>
  <conditionalFormatting sqref="F2:F7">
    <cfRule type="top10" dxfId="153" priority="1125" rank="1"/>
  </conditionalFormatting>
  <conditionalFormatting sqref="G2:G7">
    <cfRule type="top10" dxfId="152" priority="1126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Normal="100" workbookViewId="0"/>
  </sheetViews>
  <sheetFormatPr baseColWidth="10" defaultRowHeight="15" x14ac:dyDescent="0.25"/>
  <cols>
    <col min="1" max="1" width="22.85546875" customWidth="1"/>
    <col min="2" max="19" width="8.7109375" customWidth="1"/>
  </cols>
  <sheetData>
    <row r="1" spans="1:27" ht="15.75" thickBot="1" x14ac:dyDescent="0.3">
      <c r="A1" s="11" t="s">
        <v>74</v>
      </c>
      <c r="B1" s="12" t="s">
        <v>69</v>
      </c>
      <c r="C1" s="13" t="s">
        <v>68</v>
      </c>
      <c r="D1" s="12" t="s">
        <v>70</v>
      </c>
      <c r="E1" s="13" t="s">
        <v>71</v>
      </c>
      <c r="F1" s="12" t="s">
        <v>72</v>
      </c>
      <c r="G1" s="13" t="s">
        <v>73</v>
      </c>
      <c r="H1" s="12" t="s">
        <v>131</v>
      </c>
      <c r="I1" s="13" t="s">
        <v>132</v>
      </c>
      <c r="O1" s="33"/>
      <c r="P1" s="37"/>
      <c r="Q1" s="37"/>
      <c r="R1" s="37"/>
      <c r="S1" s="37"/>
      <c r="T1" s="36"/>
      <c r="U1" s="36"/>
      <c r="V1" s="36"/>
      <c r="W1" s="36"/>
      <c r="X1" s="36"/>
      <c r="Y1" s="36"/>
      <c r="Z1" s="36"/>
      <c r="AA1" s="36"/>
    </row>
    <row r="2" spans="1:27" x14ac:dyDescent="0.25">
      <c r="A2" s="10" t="s">
        <v>77</v>
      </c>
      <c r="B2" s="18">
        <f>AVERAGE($D$12:$D$33)</f>
        <v>0.83789435182928829</v>
      </c>
      <c r="C2" s="19">
        <f>AVERAGE($E$12:$E$33)</f>
        <v>0.83607946080212447</v>
      </c>
      <c r="D2" s="18">
        <f>AVERAGE($D$34:$D$77)</f>
        <v>0.78274068064688362</v>
      </c>
      <c r="E2" s="19">
        <f>AVERAGE($E$34:$E$77)</f>
        <v>0.78614221949447016</v>
      </c>
      <c r="F2" s="18">
        <f>AVERAGE(D12:D77)</f>
        <v>0.8011252377076854</v>
      </c>
      <c r="G2" s="19">
        <f>AVERAGE(E12:E77)</f>
        <v>0.80278796659702167</v>
      </c>
      <c r="H2" s="18">
        <f>STDEV($D$12:$D$77)</f>
        <v>0.13394062839954582</v>
      </c>
      <c r="I2" s="19">
        <f>STDEV($E$12:$E$77)</f>
        <v>0.1383022346807134</v>
      </c>
      <c r="O2" s="33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x14ac:dyDescent="0.25">
      <c r="A3" s="10" t="s">
        <v>80</v>
      </c>
      <c r="B3" s="18">
        <f>AVERAGE($F$12:$F$33)</f>
        <v>0.99848575360034075</v>
      </c>
      <c r="C3" s="19">
        <f>AVERAGE($G$12:$G$33)</f>
        <v>0.83748915527291468</v>
      </c>
      <c r="D3" s="18">
        <f>AVERAGE($F$34:$F$77)</f>
        <v>0.99824444637950382</v>
      </c>
      <c r="E3" s="19">
        <f>AVERAGE($G$34:$G$77)</f>
        <v>0.79477864930525999</v>
      </c>
      <c r="F3" s="18">
        <f>AVERAGE($F$12:$F$77)</f>
        <v>0.99832488211978299</v>
      </c>
      <c r="G3" s="19">
        <f>AVERAGE($G$12:$G$77)</f>
        <v>0.80901548462781148</v>
      </c>
      <c r="H3" s="18">
        <f>STDEV($F$12:$F$77)</f>
        <v>1.0063756978659849E-2</v>
      </c>
      <c r="I3" s="19">
        <f>STDEV($G$12:$G$77)</f>
        <v>0.13453761555472801</v>
      </c>
      <c r="O3" s="33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x14ac:dyDescent="0.25">
      <c r="A4" s="10" t="s">
        <v>81</v>
      </c>
      <c r="B4" s="18">
        <f>AVERAGE($H$12:$H$33)</f>
        <v>0.99946437010924383</v>
      </c>
      <c r="C4" s="19">
        <f>AVERAGE($I$12:$I$33)</f>
        <v>0.83700155473884585</v>
      </c>
      <c r="D4" s="18">
        <f>AVERAGE($H$34:$H$77)</f>
        <v>0.99886639903306573</v>
      </c>
      <c r="E4" s="19">
        <f>AVERAGE($I$34:$I$77)</f>
        <v>0.79349241295804795</v>
      </c>
      <c r="F4" s="18">
        <f>AVERAGE($H$12:$H$77)</f>
        <v>0.99906572272512506</v>
      </c>
      <c r="G4" s="19">
        <f>AVERAGE($I$12:$I$77)</f>
        <v>0.80799546021831381</v>
      </c>
      <c r="H4" s="18">
        <f>STDEV($H$12:$H$77)</f>
        <v>6.2430656829575767E-3</v>
      </c>
      <c r="I4" s="19">
        <f>STDEV($I$12:$I$77)</f>
        <v>0.13444740626317644</v>
      </c>
      <c r="O4" s="33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x14ac:dyDescent="0.25">
      <c r="A5" s="10" t="s">
        <v>82</v>
      </c>
      <c r="B5" s="18">
        <f>AVERAGE($J$12:$J$33)</f>
        <v>0.94984231593210877</v>
      </c>
      <c r="C5" s="19">
        <f>AVERAGE($K$12:$K$33)</f>
        <v>0.85624142650697199</v>
      </c>
      <c r="D5" s="18">
        <f>AVERAGE($J$34:$J$77)</f>
        <v>0.92888868487167076</v>
      </c>
      <c r="E5" s="19">
        <f>AVERAGE($K$34:$K$77)</f>
        <v>0.8416132233596717</v>
      </c>
      <c r="F5" s="18">
        <f>AVERAGE($J$12:$J$77)</f>
        <v>0.93587322855848309</v>
      </c>
      <c r="G5" s="19">
        <f>AVERAGE($K$12:$K$77)</f>
        <v>0.8464892910754388</v>
      </c>
      <c r="H5" s="18">
        <f>STDEV($J$12:$J$77)</f>
        <v>4.9540524388717345E-2</v>
      </c>
      <c r="I5" s="19">
        <f>STDEV($K$12:$K$77)</f>
        <v>0.11181978914348165</v>
      </c>
      <c r="O5" s="33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x14ac:dyDescent="0.25">
      <c r="A6" s="10" t="s">
        <v>83</v>
      </c>
      <c r="B6" s="18">
        <f>AVERAGE($L$12:$L$33)</f>
        <v>0.97925424081966284</v>
      </c>
      <c r="C6" s="19">
        <f>AVERAGE($M$12:$M$33)</f>
        <v>0.85990487424815432</v>
      </c>
      <c r="D6" s="18">
        <f>AVERAGE($L$34:$L$77)</f>
        <v>0.9841787439395181</v>
      </c>
      <c r="E6" s="19">
        <f>AVERAGE($M$34:$M$77)</f>
        <v>0.84273354698701286</v>
      </c>
      <c r="F6" s="18">
        <f>AVERAGE($L$12:$L$77)</f>
        <v>0.98253724289956623</v>
      </c>
      <c r="G6" s="19">
        <f>AVERAGE($M$12:$M$77)</f>
        <v>0.84845732274072638</v>
      </c>
      <c r="H6" s="18">
        <f>STDEV($L$12:$L$77)</f>
        <v>2.5292125045319885E-2</v>
      </c>
      <c r="I6" s="19">
        <f>STDEV($M$12:$M$77)</f>
        <v>0.11635755883587787</v>
      </c>
      <c r="O6" s="33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.75" thickBot="1" x14ac:dyDescent="0.3">
      <c r="A7" s="41" t="s">
        <v>84</v>
      </c>
      <c r="B7" s="20">
        <f>AVERAGE($N$12:$N$33)</f>
        <v>0.93174049296683858</v>
      </c>
      <c r="C7" s="21">
        <f>AVERAGE($O$12:$O$33)</f>
        <v>0.85887993102395077</v>
      </c>
      <c r="D7" s="20">
        <f>AVERAGE($N$34:$N$77)</f>
        <v>0.89810530310481118</v>
      </c>
      <c r="E7" s="21">
        <f>AVERAGE($O$34:$O$77)</f>
        <v>0.8365067745711513</v>
      </c>
      <c r="F7" s="20">
        <f>AVERAGE(N12:N77)</f>
        <v>0.90931703305881995</v>
      </c>
      <c r="G7" s="21">
        <f>AVERAGE(O12:O77)</f>
        <v>0.8439644933887509</v>
      </c>
      <c r="H7" s="20">
        <f>STDEV($N$12:$N$77)</f>
        <v>6.6710865775309935E-2</v>
      </c>
      <c r="I7" s="21">
        <f>STDEV($O$12:$O$77)</f>
        <v>0.10949445547171653</v>
      </c>
      <c r="O7" s="3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x14ac:dyDescent="0.25">
      <c r="A8" s="33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27" x14ac:dyDescent="0.25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27" ht="15.75" thickBot="1" x14ac:dyDescent="0.3">
      <c r="B10" s="34"/>
      <c r="C10" s="34"/>
    </row>
    <row r="11" spans="1:27" ht="15.75" thickBot="1" x14ac:dyDescent="0.3">
      <c r="A11" s="1" t="s">
        <v>0</v>
      </c>
      <c r="B11" s="27" t="s">
        <v>75</v>
      </c>
      <c r="C11" s="28" t="s">
        <v>76</v>
      </c>
      <c r="D11" s="14" t="s">
        <v>78</v>
      </c>
      <c r="E11" s="16" t="s">
        <v>79</v>
      </c>
      <c r="F11" s="14" t="s">
        <v>85</v>
      </c>
      <c r="G11" s="16" t="s">
        <v>86</v>
      </c>
      <c r="H11" s="14" t="s">
        <v>87</v>
      </c>
      <c r="I11" s="16" t="s">
        <v>88</v>
      </c>
      <c r="J11" s="14" t="s">
        <v>89</v>
      </c>
      <c r="K11" s="16" t="s">
        <v>90</v>
      </c>
      <c r="L11" s="14" t="s">
        <v>91</v>
      </c>
      <c r="M11" s="16" t="s">
        <v>92</v>
      </c>
      <c r="N11" s="14" t="s">
        <v>93</v>
      </c>
      <c r="O11" s="15" t="s">
        <v>94</v>
      </c>
      <c r="P11" s="35"/>
      <c r="Q11" s="33"/>
      <c r="R11" s="33"/>
      <c r="S11" s="33"/>
      <c r="T11" s="33"/>
      <c r="U11" s="33"/>
      <c r="V11" s="33"/>
      <c r="W11" s="33"/>
    </row>
    <row r="12" spans="1:27" x14ac:dyDescent="0.25">
      <c r="A12" s="2" t="s">
        <v>1</v>
      </c>
      <c r="B12" s="29">
        <v>1.82</v>
      </c>
      <c r="C12" s="30">
        <v>0.18970000000000001</v>
      </c>
      <c r="D12" s="25">
        <v>0.77336911427075306</v>
      </c>
      <c r="E12" s="19">
        <v>0.788835978835978</v>
      </c>
      <c r="F12" s="17">
        <v>1</v>
      </c>
      <c r="G12" s="17">
        <v>0.788835978835978</v>
      </c>
      <c r="H12" s="18">
        <v>1</v>
      </c>
      <c r="I12" s="19">
        <v>0.788835978835978</v>
      </c>
      <c r="J12" s="17">
        <v>0.94379197379197299</v>
      </c>
      <c r="K12" s="19">
        <v>0.76626984126984099</v>
      </c>
      <c r="L12" s="17">
        <v>0.98456331144855702</v>
      </c>
      <c r="M12" s="19">
        <v>0.78726190476190405</v>
      </c>
      <c r="N12" s="17">
        <v>0.90762489762489695</v>
      </c>
      <c r="O12" s="25">
        <v>0.78478835978835904</v>
      </c>
      <c r="P12" s="18"/>
      <c r="Q12" s="25"/>
      <c r="R12" s="25"/>
      <c r="S12" s="25"/>
      <c r="T12" s="25"/>
      <c r="U12" s="25"/>
      <c r="V12" s="25"/>
      <c r="W12" s="25"/>
    </row>
    <row r="13" spans="1:27" x14ac:dyDescent="0.25">
      <c r="A13" s="3" t="s">
        <v>2</v>
      </c>
      <c r="B13" s="29">
        <v>1.86</v>
      </c>
      <c r="C13" s="19">
        <v>9.7520000000000007</v>
      </c>
      <c r="D13" s="25">
        <v>0.96414502273202995</v>
      </c>
      <c r="E13" s="19">
        <v>0.96263546798029498</v>
      </c>
      <c r="F13" s="17">
        <v>1</v>
      </c>
      <c r="G13" s="17">
        <v>0.96953201970443303</v>
      </c>
      <c r="H13" s="18">
        <v>1</v>
      </c>
      <c r="I13" s="19">
        <v>0.96953201970443303</v>
      </c>
      <c r="J13" s="17">
        <v>0.99913043478260799</v>
      </c>
      <c r="K13" s="19">
        <v>0.96263546798029498</v>
      </c>
      <c r="L13" s="17">
        <v>0.99748346275524802</v>
      </c>
      <c r="M13" s="19">
        <v>0.96953201970443303</v>
      </c>
      <c r="N13" s="17">
        <v>0.99738367658276095</v>
      </c>
      <c r="O13" s="25">
        <v>0.96608374384236395</v>
      </c>
      <c r="P13" s="18"/>
      <c r="Q13" s="25"/>
      <c r="R13" s="25"/>
      <c r="S13" s="25"/>
      <c r="T13" s="25"/>
      <c r="U13" s="25"/>
      <c r="V13" s="25"/>
      <c r="W13" s="25"/>
    </row>
    <row r="14" spans="1:27" x14ac:dyDescent="0.25">
      <c r="A14" s="3" t="s">
        <v>3</v>
      </c>
      <c r="B14" s="29">
        <v>1.86</v>
      </c>
      <c r="C14" s="19">
        <v>3.5680000000000001</v>
      </c>
      <c r="D14" s="25">
        <v>0.956390223831172</v>
      </c>
      <c r="E14" s="19">
        <v>0.95510833894768798</v>
      </c>
      <c r="F14" s="17">
        <v>1</v>
      </c>
      <c r="G14" s="17">
        <v>0.95719167228102198</v>
      </c>
      <c r="H14" s="18">
        <v>1</v>
      </c>
      <c r="I14" s="19">
        <v>0.95719167228102198</v>
      </c>
      <c r="J14" s="17">
        <v>0.99296328532995703</v>
      </c>
      <c r="K14" s="19">
        <v>0.96215421909750098</v>
      </c>
      <c r="L14" s="17">
        <v>0.99364036421846902</v>
      </c>
      <c r="M14" s="19">
        <v>0.96652906968320496</v>
      </c>
      <c r="N14" s="17">
        <v>0.98705095742997295</v>
      </c>
      <c r="O14" s="25">
        <v>0.969231657357703</v>
      </c>
      <c r="P14" s="18"/>
      <c r="Q14" s="25"/>
      <c r="R14" s="25"/>
      <c r="S14" s="25"/>
      <c r="T14" s="25"/>
      <c r="U14" s="25"/>
      <c r="V14" s="25"/>
      <c r="W14" s="25"/>
    </row>
    <row r="15" spans="1:27" x14ac:dyDescent="0.25">
      <c r="A15" s="3" t="s">
        <v>4</v>
      </c>
      <c r="B15" s="29">
        <v>1.9</v>
      </c>
      <c r="C15" s="19">
        <v>0.57599999999999996</v>
      </c>
      <c r="D15" s="25">
        <v>0.66566914801130195</v>
      </c>
      <c r="E15" s="19">
        <v>0.66432914046121605</v>
      </c>
      <c r="F15" s="17">
        <v>1</v>
      </c>
      <c r="G15" s="17">
        <v>0.66432914046121605</v>
      </c>
      <c r="H15" s="18">
        <v>1</v>
      </c>
      <c r="I15" s="19">
        <v>0.66432914046121605</v>
      </c>
      <c r="J15" s="17">
        <v>0.90800000000000003</v>
      </c>
      <c r="K15" s="19">
        <v>0.69855066387141795</v>
      </c>
      <c r="L15" s="17">
        <v>0.904202184307759</v>
      </c>
      <c r="M15" s="19">
        <v>0.67854297693920296</v>
      </c>
      <c r="N15" s="17">
        <v>0.86975000000000002</v>
      </c>
      <c r="O15" s="25">
        <v>0.69172955974842698</v>
      </c>
      <c r="P15" s="18"/>
      <c r="Q15" s="25"/>
      <c r="R15" s="25"/>
      <c r="S15" s="25"/>
      <c r="T15" s="25"/>
      <c r="U15" s="25"/>
      <c r="V15" s="25"/>
      <c r="W15" s="25"/>
    </row>
    <row r="16" spans="1:27" x14ac:dyDescent="0.25">
      <c r="A16" s="3" t="s">
        <v>5</v>
      </c>
      <c r="B16" s="29">
        <v>2</v>
      </c>
      <c r="C16" s="19">
        <v>16.82</v>
      </c>
      <c r="D16" s="25">
        <v>1</v>
      </c>
      <c r="E16" s="19">
        <v>1</v>
      </c>
      <c r="F16" s="17">
        <v>1</v>
      </c>
      <c r="G16" s="17">
        <v>1</v>
      </c>
      <c r="H16" s="18">
        <v>1</v>
      </c>
      <c r="I16" s="19">
        <v>1</v>
      </c>
      <c r="J16" s="17">
        <v>1</v>
      </c>
      <c r="K16" s="19">
        <v>1</v>
      </c>
      <c r="L16" s="17">
        <v>1</v>
      </c>
      <c r="M16" s="19">
        <v>1</v>
      </c>
      <c r="N16" s="17">
        <v>1</v>
      </c>
      <c r="O16" s="25">
        <v>1</v>
      </c>
      <c r="P16" s="18"/>
      <c r="Q16" s="25"/>
      <c r="R16" s="25"/>
      <c r="S16" s="25"/>
      <c r="T16" s="25"/>
      <c r="U16" s="25"/>
      <c r="V16" s="25"/>
      <c r="W16" s="25"/>
    </row>
    <row r="17" spans="1:23" x14ac:dyDescent="0.25">
      <c r="A17" s="3" t="s">
        <v>6</v>
      </c>
      <c r="B17" s="29">
        <v>2.06</v>
      </c>
      <c r="C17" s="19">
        <v>0.6492</v>
      </c>
      <c r="D17" s="25">
        <v>0.80210805311629896</v>
      </c>
      <c r="E17" s="19">
        <v>0.826970443349753</v>
      </c>
      <c r="F17" s="17">
        <v>1</v>
      </c>
      <c r="G17" s="17">
        <v>0.84125615763546802</v>
      </c>
      <c r="H17" s="18">
        <v>1</v>
      </c>
      <c r="I17" s="19">
        <v>0.84125615763546802</v>
      </c>
      <c r="J17" s="17">
        <v>0.92359820089955003</v>
      </c>
      <c r="K17" s="19">
        <v>0.79310344827586199</v>
      </c>
      <c r="L17" s="17">
        <v>0.98601627757549704</v>
      </c>
      <c r="M17" s="19">
        <v>0.84495073891625605</v>
      </c>
      <c r="N17" s="17">
        <v>0.89237631184407795</v>
      </c>
      <c r="O17" s="25">
        <v>0.75874384236453196</v>
      </c>
      <c r="P17" s="18"/>
      <c r="Q17" s="25"/>
      <c r="R17" s="25"/>
      <c r="S17" s="25"/>
      <c r="T17" s="25"/>
      <c r="U17" s="25"/>
      <c r="V17" s="25"/>
      <c r="W17" s="25"/>
    </row>
    <row r="18" spans="1:23" x14ac:dyDescent="0.25">
      <c r="A18" s="3" t="s">
        <v>7</v>
      </c>
      <c r="B18" s="29">
        <v>2.46</v>
      </c>
      <c r="C18" s="19">
        <v>0.2422</v>
      </c>
      <c r="D18" s="25">
        <v>0.63606263449783196</v>
      </c>
      <c r="E18" s="19">
        <v>0.63396502875370297</v>
      </c>
      <c r="F18" s="17">
        <v>1</v>
      </c>
      <c r="G18" s="17">
        <v>0.64590971272229802</v>
      </c>
      <c r="H18" s="18">
        <v>1</v>
      </c>
      <c r="I18" s="19">
        <v>0.64590971272229802</v>
      </c>
      <c r="J18" s="17">
        <v>0.88981042654028397</v>
      </c>
      <c r="K18" s="19">
        <v>0.67894308257856195</v>
      </c>
      <c r="L18" s="17">
        <v>0.84136175671320301</v>
      </c>
      <c r="M18" s="19">
        <v>0.65613196231870896</v>
      </c>
      <c r="N18" s="17">
        <v>0.84443127962085296</v>
      </c>
      <c r="O18" s="25">
        <v>0.66947465330229905</v>
      </c>
      <c r="P18" s="18"/>
      <c r="Q18" s="25"/>
      <c r="R18" s="25"/>
      <c r="S18" s="25"/>
      <c r="T18" s="25"/>
      <c r="U18" s="25"/>
      <c r="V18" s="25"/>
      <c r="W18" s="25"/>
    </row>
    <row r="19" spans="1:23" x14ac:dyDescent="0.25">
      <c r="A19" s="3" t="s">
        <v>8</v>
      </c>
      <c r="B19" s="29">
        <v>2.52</v>
      </c>
      <c r="C19" s="19">
        <v>0.1691</v>
      </c>
      <c r="D19" s="25">
        <v>0.67068566671354501</v>
      </c>
      <c r="E19" s="19">
        <v>0.62008764052484899</v>
      </c>
      <c r="F19" s="17">
        <v>1</v>
      </c>
      <c r="G19" s="17">
        <v>0.62008764052484899</v>
      </c>
      <c r="H19" s="18">
        <v>1</v>
      </c>
      <c r="I19" s="19">
        <v>0.62008764052484899</v>
      </c>
      <c r="J19" s="17">
        <v>0.88275150683202297</v>
      </c>
      <c r="K19" s="19">
        <v>0.65550810429880202</v>
      </c>
      <c r="L19" s="17">
        <v>0.96732389224360305</v>
      </c>
      <c r="M19" s="19">
        <v>0.66743967247223002</v>
      </c>
      <c r="N19" s="17">
        <v>0.84856693174287601</v>
      </c>
      <c r="O19" s="25">
        <v>0.68321949058693199</v>
      </c>
      <c r="P19" s="18"/>
      <c r="Q19" s="25"/>
      <c r="R19" s="25"/>
      <c r="S19" s="25"/>
      <c r="T19" s="25"/>
      <c r="U19" s="25"/>
      <c r="V19" s="25"/>
      <c r="W19" s="25"/>
    </row>
    <row r="20" spans="1:23" x14ac:dyDescent="0.25">
      <c r="A20" s="3" t="s">
        <v>9</v>
      </c>
      <c r="B20" s="29">
        <v>2.52</v>
      </c>
      <c r="C20" s="19">
        <v>0.3805</v>
      </c>
      <c r="D20" s="25">
        <v>0.95146242125420799</v>
      </c>
      <c r="E20" s="19">
        <v>0.94036714654854103</v>
      </c>
      <c r="F20" s="17">
        <v>1</v>
      </c>
      <c r="G20" s="17">
        <v>0.94036714654854103</v>
      </c>
      <c r="H20" s="18">
        <v>1</v>
      </c>
      <c r="I20" s="19">
        <v>0.94036714654854103</v>
      </c>
      <c r="J20" s="17">
        <v>0.96258385939344004</v>
      </c>
      <c r="K20" s="19">
        <v>0.93038256317326096</v>
      </c>
      <c r="L20" s="17">
        <v>0.99432443162806605</v>
      </c>
      <c r="M20" s="19">
        <v>0.94629367428437094</v>
      </c>
      <c r="N20" s="17">
        <v>0.94466666138626398</v>
      </c>
      <c r="O20" s="25">
        <v>0.92076911976911902</v>
      </c>
      <c r="P20" s="18"/>
      <c r="Q20" s="25"/>
      <c r="R20" s="25"/>
      <c r="S20" s="25"/>
      <c r="T20" s="25"/>
      <c r="U20" s="25"/>
      <c r="V20" s="25"/>
      <c r="W20" s="25"/>
    </row>
    <row r="21" spans="1:23" x14ac:dyDescent="0.25">
      <c r="A21" s="3" t="s">
        <v>10</v>
      </c>
      <c r="B21" s="29">
        <v>2.52</v>
      </c>
      <c r="C21" s="19">
        <v>0.1855</v>
      </c>
      <c r="D21" s="25">
        <v>0.65344212520772105</v>
      </c>
      <c r="E21" s="19">
        <v>0.66950381202349696</v>
      </c>
      <c r="F21" s="17">
        <v>1</v>
      </c>
      <c r="G21" s="17">
        <v>0.66950381202349696</v>
      </c>
      <c r="H21" s="18">
        <v>1</v>
      </c>
      <c r="I21" s="19">
        <v>0.66950381202349696</v>
      </c>
      <c r="J21" s="17">
        <v>0.89254453400425504</v>
      </c>
      <c r="K21" s="19">
        <v>0.73879122667805996</v>
      </c>
      <c r="L21" s="17">
        <v>0.96774220660635302</v>
      </c>
      <c r="M21" s="19">
        <v>0.68498196446374404</v>
      </c>
      <c r="N21" s="17">
        <v>0.85962082032645304</v>
      </c>
      <c r="O21" s="25">
        <v>0.736838563784178</v>
      </c>
      <c r="P21" s="18"/>
      <c r="Q21" s="25"/>
      <c r="R21" s="25"/>
      <c r="S21" s="25"/>
      <c r="T21" s="25"/>
      <c r="U21" s="25"/>
      <c r="V21" s="25"/>
      <c r="W21" s="25"/>
    </row>
    <row r="22" spans="1:23" x14ac:dyDescent="0.25">
      <c r="A22" s="3" t="s">
        <v>11</v>
      </c>
      <c r="B22" s="29">
        <v>2.68</v>
      </c>
      <c r="C22" s="19">
        <v>0.185</v>
      </c>
      <c r="D22" s="25">
        <v>0.566402243589743</v>
      </c>
      <c r="E22" s="19">
        <v>0.54732843137254805</v>
      </c>
      <c r="F22" s="17">
        <v>0.97223557692307705</v>
      </c>
      <c r="G22" s="17">
        <v>0.537050653594771</v>
      </c>
      <c r="H22" s="18">
        <v>0.99</v>
      </c>
      <c r="I22" s="19">
        <v>0.52593954248366004</v>
      </c>
      <c r="J22" s="17">
        <v>0.87111111111111095</v>
      </c>
      <c r="K22" s="19">
        <v>0.56873366013071802</v>
      </c>
      <c r="L22" s="17">
        <v>0.962283653846153</v>
      </c>
      <c r="M22" s="19">
        <v>0.56872549019607799</v>
      </c>
      <c r="N22" s="17">
        <v>0.849444444444444</v>
      </c>
      <c r="O22" s="25">
        <v>0.55237745098039204</v>
      </c>
      <c r="P22" s="18"/>
      <c r="Q22" s="25"/>
      <c r="R22" s="25"/>
      <c r="S22" s="25"/>
      <c r="T22" s="25"/>
      <c r="U22" s="25"/>
      <c r="V22" s="25"/>
      <c r="W22" s="25"/>
    </row>
    <row r="23" spans="1:23" x14ac:dyDescent="0.25">
      <c r="A23" s="3" t="s">
        <v>12</v>
      </c>
      <c r="B23" s="29">
        <v>3.19</v>
      </c>
      <c r="C23" s="19">
        <v>3.3239999999999998</v>
      </c>
      <c r="D23" s="25">
        <v>0.91466941408991298</v>
      </c>
      <c r="E23" s="19">
        <v>0.91244318181818096</v>
      </c>
      <c r="F23" s="17">
        <v>1</v>
      </c>
      <c r="G23" s="17">
        <v>0.91244318181818096</v>
      </c>
      <c r="H23" s="18">
        <v>1</v>
      </c>
      <c r="I23" s="19">
        <v>0.91244318181818096</v>
      </c>
      <c r="J23" s="17">
        <v>0.97776277157956504</v>
      </c>
      <c r="K23" s="19">
        <v>0.94922348484848396</v>
      </c>
      <c r="L23" s="17">
        <v>0.99387551379917805</v>
      </c>
      <c r="M23" s="19">
        <v>0.93850378787878697</v>
      </c>
      <c r="N23" s="17">
        <v>0.96243100411039295</v>
      </c>
      <c r="O23" s="25">
        <v>0.946818181818181</v>
      </c>
      <c r="P23" s="18"/>
      <c r="Q23" s="25"/>
      <c r="R23" s="25"/>
      <c r="S23" s="25"/>
      <c r="T23" s="25"/>
      <c r="U23" s="25"/>
      <c r="V23" s="25"/>
      <c r="W23" s="25"/>
    </row>
    <row r="24" spans="1:23" x14ac:dyDescent="0.25">
      <c r="A24" s="3" t="s">
        <v>13</v>
      </c>
      <c r="B24" s="29">
        <v>3.23</v>
      </c>
      <c r="C24" s="19">
        <v>1.1240000000000001</v>
      </c>
      <c r="D24" s="25">
        <v>0.91332830138304799</v>
      </c>
      <c r="E24" s="19">
        <v>0.91121496720333905</v>
      </c>
      <c r="F24" s="17">
        <v>1</v>
      </c>
      <c r="G24" s="17">
        <v>0.91121496720333905</v>
      </c>
      <c r="H24" s="18">
        <v>1</v>
      </c>
      <c r="I24" s="19">
        <v>0.91121496720333905</v>
      </c>
      <c r="J24" s="17">
        <v>0.96232720700805796</v>
      </c>
      <c r="K24" s="19">
        <v>0.91224209898628505</v>
      </c>
      <c r="L24" s="17">
        <v>0.99526743166119902</v>
      </c>
      <c r="M24" s="19">
        <v>0.93093917710196705</v>
      </c>
      <c r="N24" s="17">
        <v>0.94918747152789695</v>
      </c>
      <c r="O24" s="25">
        <v>0.91112254025044703</v>
      </c>
      <c r="P24" s="18"/>
      <c r="Q24" s="25"/>
      <c r="R24" s="25"/>
      <c r="S24" s="25"/>
      <c r="T24" s="25"/>
      <c r="U24" s="25"/>
      <c r="V24" s="25"/>
      <c r="W24" s="25"/>
    </row>
    <row r="25" spans="1:23" x14ac:dyDescent="0.25">
      <c r="A25" s="3" t="s">
        <v>14</v>
      </c>
      <c r="B25" s="29">
        <v>3.36</v>
      </c>
      <c r="C25" s="19">
        <v>2.65</v>
      </c>
      <c r="D25" s="25">
        <v>0.83159309234554102</v>
      </c>
      <c r="E25" s="19">
        <v>0.79688914027149305</v>
      </c>
      <c r="F25" s="17">
        <v>1</v>
      </c>
      <c r="G25" s="17">
        <v>0.79688914027149305</v>
      </c>
      <c r="H25" s="18">
        <v>1</v>
      </c>
      <c r="I25" s="19">
        <v>0.79688914027149305</v>
      </c>
      <c r="J25" s="17">
        <v>0.94933342623560002</v>
      </c>
      <c r="K25" s="19">
        <v>0.84770550527903399</v>
      </c>
      <c r="L25" s="17">
        <v>0.99178661548051394</v>
      </c>
      <c r="M25" s="19">
        <v>0.85980015082956196</v>
      </c>
      <c r="N25" s="17">
        <v>0.94112086584912602</v>
      </c>
      <c r="O25" s="25">
        <v>0.89868778280542905</v>
      </c>
      <c r="P25" s="18"/>
      <c r="Q25" s="25"/>
      <c r="R25" s="25"/>
      <c r="S25" s="25"/>
      <c r="T25" s="25"/>
      <c r="U25" s="25"/>
      <c r="V25" s="25"/>
      <c r="W25" s="25"/>
    </row>
    <row r="26" spans="1:23" x14ac:dyDescent="0.25">
      <c r="A26" s="3" t="s">
        <v>15</v>
      </c>
      <c r="B26" s="29">
        <v>4.92</v>
      </c>
      <c r="C26" s="19">
        <v>3.5790000000000002</v>
      </c>
      <c r="D26" s="25">
        <v>0.96299603174603099</v>
      </c>
      <c r="E26" s="19">
        <v>0.98015873015873001</v>
      </c>
      <c r="F26" s="17">
        <v>1</v>
      </c>
      <c r="G26" s="17">
        <v>0.98015873015873001</v>
      </c>
      <c r="H26" s="18">
        <v>1</v>
      </c>
      <c r="I26" s="19">
        <v>0.98015873015873001</v>
      </c>
      <c r="J26" s="17">
        <v>0.99097222222222203</v>
      </c>
      <c r="K26" s="19">
        <v>0.98333333333333295</v>
      </c>
      <c r="L26" s="17">
        <v>0.99365079365079301</v>
      </c>
      <c r="M26" s="19">
        <v>0.97777777777777697</v>
      </c>
      <c r="N26" s="17">
        <v>0.98333333333333295</v>
      </c>
      <c r="O26" s="25">
        <v>0.97499999999999998</v>
      </c>
      <c r="P26" s="18"/>
      <c r="Q26" s="25"/>
      <c r="R26" s="25"/>
      <c r="S26" s="25"/>
      <c r="T26" s="25"/>
      <c r="U26" s="25"/>
      <c r="V26" s="25"/>
      <c r="W26" s="25"/>
    </row>
    <row r="27" spans="1:23" x14ac:dyDescent="0.25">
      <c r="A27" s="3" t="s">
        <v>16</v>
      </c>
      <c r="B27" s="29">
        <v>5.14</v>
      </c>
      <c r="C27" s="19">
        <v>3.5790000000000002</v>
      </c>
      <c r="D27" s="25">
        <v>0.973015873015873</v>
      </c>
      <c r="E27" s="19">
        <v>0.97738095238095202</v>
      </c>
      <c r="F27" s="17">
        <v>1</v>
      </c>
      <c r="G27" s="17">
        <v>0.97738095238095202</v>
      </c>
      <c r="H27" s="18">
        <v>1</v>
      </c>
      <c r="I27" s="19">
        <v>0.97738095238095202</v>
      </c>
      <c r="J27" s="17">
        <v>0.99166666666666603</v>
      </c>
      <c r="K27" s="19">
        <v>0.98611111111111105</v>
      </c>
      <c r="L27" s="17">
        <v>0.99791666666666601</v>
      </c>
      <c r="M27" s="19">
        <v>0.98611111111111105</v>
      </c>
      <c r="N27" s="17">
        <v>0.98263888888888895</v>
      </c>
      <c r="O27" s="25">
        <v>0.97499999999999998</v>
      </c>
      <c r="P27" s="18"/>
      <c r="Q27" s="25"/>
      <c r="R27" s="25"/>
      <c r="S27" s="25"/>
      <c r="T27" s="25"/>
      <c r="U27" s="25"/>
      <c r="V27" s="25"/>
      <c r="W27" s="25"/>
    </row>
    <row r="28" spans="1:23" x14ac:dyDescent="0.25">
      <c r="A28" s="3" t="s">
        <v>17</v>
      </c>
      <c r="B28" s="29">
        <v>5.46</v>
      </c>
      <c r="C28" s="19">
        <v>1.8260000000000001</v>
      </c>
      <c r="D28" s="25">
        <v>0.88575467221831305</v>
      </c>
      <c r="E28" s="19">
        <v>0.90615629984051005</v>
      </c>
      <c r="F28" s="17">
        <v>1</v>
      </c>
      <c r="G28" s="17">
        <v>0.90615629984051005</v>
      </c>
      <c r="H28" s="18">
        <v>1</v>
      </c>
      <c r="I28" s="19">
        <v>0.90615629984051005</v>
      </c>
      <c r="J28" s="17">
        <v>0.94850452121493101</v>
      </c>
      <c r="K28" s="19">
        <v>0.87105491000227797</v>
      </c>
      <c r="L28" s="17">
        <v>0.99647770306824301</v>
      </c>
      <c r="M28" s="19">
        <v>0.93641148325358803</v>
      </c>
      <c r="N28" s="17">
        <v>0.92780160754308605</v>
      </c>
      <c r="O28" s="25">
        <v>0.880208475734791</v>
      </c>
      <c r="P28" s="18"/>
      <c r="Q28" s="25"/>
      <c r="R28" s="25"/>
      <c r="S28" s="25"/>
      <c r="T28" s="25"/>
      <c r="U28" s="25"/>
      <c r="V28" s="25"/>
      <c r="W28" s="25"/>
    </row>
    <row r="29" spans="1:23" x14ac:dyDescent="0.25">
      <c r="A29" s="3" t="s">
        <v>18</v>
      </c>
      <c r="B29" s="29">
        <v>6.01</v>
      </c>
      <c r="C29" s="19">
        <v>1.798</v>
      </c>
      <c r="D29" s="25">
        <v>0.99386126183325596</v>
      </c>
      <c r="E29" s="19">
        <v>0.99520138089758303</v>
      </c>
      <c r="F29" s="17">
        <v>1</v>
      </c>
      <c r="G29" s="17">
        <v>0.99545454545454504</v>
      </c>
      <c r="H29" s="18">
        <v>1</v>
      </c>
      <c r="I29" s="19">
        <v>0.99545454545454504</v>
      </c>
      <c r="J29" s="17">
        <v>0.99065185972166303</v>
      </c>
      <c r="K29" s="19">
        <v>0.98989387546349505</v>
      </c>
      <c r="L29" s="17">
        <v>0.99924222483840297</v>
      </c>
      <c r="M29" s="19">
        <v>0.99545262754123498</v>
      </c>
      <c r="N29" s="17">
        <v>0.98799870945717405</v>
      </c>
      <c r="O29" s="25">
        <v>0.98660721135404605</v>
      </c>
      <c r="P29" s="18"/>
      <c r="Q29" s="25"/>
      <c r="R29" s="25"/>
      <c r="S29" s="25"/>
      <c r="T29" s="25"/>
      <c r="U29" s="25"/>
      <c r="V29" s="25"/>
      <c r="W29" s="25"/>
    </row>
    <row r="30" spans="1:23" x14ac:dyDescent="0.25">
      <c r="A30" s="3" t="s">
        <v>19</v>
      </c>
      <c r="B30" s="29">
        <v>6.38</v>
      </c>
      <c r="C30" s="19">
        <v>2.391</v>
      </c>
      <c r="D30" s="25">
        <v>0.90566000783391998</v>
      </c>
      <c r="E30" s="19">
        <v>0.87126126126126102</v>
      </c>
      <c r="F30" s="17">
        <v>1</v>
      </c>
      <c r="G30" s="17">
        <v>0.87126126126126102</v>
      </c>
      <c r="H30" s="18">
        <v>1</v>
      </c>
      <c r="I30" s="19">
        <v>0.87126126126126102</v>
      </c>
      <c r="J30" s="17">
        <v>0.97905405405405399</v>
      </c>
      <c r="K30" s="19">
        <v>0.92027027027026997</v>
      </c>
      <c r="L30" s="17">
        <v>0.99729729729729699</v>
      </c>
      <c r="M30" s="19">
        <v>0.89378378378378298</v>
      </c>
      <c r="N30" s="17">
        <v>0.96891891891891802</v>
      </c>
      <c r="O30" s="25">
        <v>0.92297297297297298</v>
      </c>
      <c r="P30" s="18"/>
      <c r="Q30" s="25"/>
      <c r="R30" s="25"/>
      <c r="S30" s="25"/>
      <c r="T30" s="25"/>
      <c r="U30" s="25"/>
      <c r="V30" s="25"/>
      <c r="W30" s="25"/>
    </row>
    <row r="31" spans="1:23" x14ac:dyDescent="0.25">
      <c r="A31" s="3" t="s">
        <v>20</v>
      </c>
      <c r="B31" s="29">
        <v>8.11</v>
      </c>
      <c r="C31" s="19">
        <v>2.7509999999999999</v>
      </c>
      <c r="D31" s="25">
        <v>0.82198187696064395</v>
      </c>
      <c r="E31" s="19">
        <v>0.81810141509433898</v>
      </c>
      <c r="F31" s="17">
        <v>1</v>
      </c>
      <c r="G31" s="17">
        <v>0.81810141509433898</v>
      </c>
      <c r="H31" s="18">
        <v>1</v>
      </c>
      <c r="I31" s="19">
        <v>0.81810141509433898</v>
      </c>
      <c r="J31" s="17">
        <v>0.93962821808434305</v>
      </c>
      <c r="K31" s="19">
        <v>0.87107418524871305</v>
      </c>
      <c r="L31" s="17">
        <v>0.99440507616004203</v>
      </c>
      <c r="M31" s="19">
        <v>0.88686570897655803</v>
      </c>
      <c r="N31" s="17">
        <v>0.92165003870301798</v>
      </c>
      <c r="O31" s="25">
        <v>0.885582833047455</v>
      </c>
      <c r="P31" s="18"/>
      <c r="Q31" s="25"/>
      <c r="R31" s="25"/>
      <c r="S31" s="25"/>
      <c r="T31" s="25"/>
      <c r="U31" s="25"/>
      <c r="V31" s="25"/>
      <c r="W31" s="25"/>
    </row>
    <row r="32" spans="1:23" x14ac:dyDescent="0.25">
      <c r="A32" s="3" t="s">
        <v>21</v>
      </c>
      <c r="B32" s="29">
        <v>8.19</v>
      </c>
      <c r="C32" s="19">
        <v>1.579</v>
      </c>
      <c r="D32" s="25">
        <v>0.72134163208851998</v>
      </c>
      <c r="E32" s="19">
        <v>0.744843871975019</v>
      </c>
      <c r="F32" s="17">
        <v>1</v>
      </c>
      <c r="G32" s="17">
        <v>0.744843871975019</v>
      </c>
      <c r="H32" s="18">
        <v>1</v>
      </c>
      <c r="I32" s="19">
        <v>0.744843871975019</v>
      </c>
      <c r="J32" s="17">
        <v>0.93810165975103699</v>
      </c>
      <c r="K32" s="19">
        <v>0.84128024980483995</v>
      </c>
      <c r="L32" s="17">
        <v>0.99460580912862995</v>
      </c>
      <c r="M32" s="19">
        <v>0.82759953161592503</v>
      </c>
      <c r="N32" s="17">
        <v>0.90821922544951506</v>
      </c>
      <c r="O32" s="25">
        <v>0.86577673692427803</v>
      </c>
      <c r="P32" s="18"/>
      <c r="Q32" s="25"/>
      <c r="R32" s="25"/>
      <c r="S32" s="25"/>
      <c r="T32" s="25"/>
      <c r="U32" s="25"/>
      <c r="V32" s="25"/>
      <c r="W32" s="25"/>
    </row>
    <row r="33" spans="1:23" ht="15.75" thickBot="1" x14ac:dyDescent="0.3">
      <c r="A33" s="4" t="s">
        <v>22</v>
      </c>
      <c r="B33" s="31">
        <v>8.77</v>
      </c>
      <c r="C33" s="32">
        <v>0.50870000000000004</v>
      </c>
      <c r="D33" s="26">
        <v>0.86973692350467802</v>
      </c>
      <c r="E33" s="21">
        <v>0.87096550794726502</v>
      </c>
      <c r="F33" s="26">
        <v>0.99445100228442096</v>
      </c>
      <c r="G33" s="26">
        <v>0.87679311621368605</v>
      </c>
      <c r="H33" s="20">
        <v>0.99821614240336098</v>
      </c>
      <c r="I33" s="21">
        <v>0.87717701557528005</v>
      </c>
      <c r="J33" s="26">
        <v>0.96224301128305501</v>
      </c>
      <c r="K33" s="21">
        <v>0.91005008145122201</v>
      </c>
      <c r="L33" s="26">
        <v>0.99012662493870696</v>
      </c>
      <c r="M33" s="21">
        <v>0.91427261984897301</v>
      </c>
      <c r="N33" s="26">
        <v>0.96407480048650895</v>
      </c>
      <c r="O33" s="26">
        <v>0.91432530609501395</v>
      </c>
      <c r="P33" s="18"/>
      <c r="Q33" s="25"/>
      <c r="R33" s="25"/>
      <c r="S33" s="25"/>
      <c r="T33" s="25"/>
      <c r="U33" s="25"/>
      <c r="V33" s="25"/>
      <c r="W33" s="25"/>
    </row>
    <row r="34" spans="1:23" x14ac:dyDescent="0.25">
      <c r="A34" s="5" t="s">
        <v>23</v>
      </c>
      <c r="B34" s="29">
        <v>9</v>
      </c>
      <c r="C34" s="19">
        <v>1.6319999999999999</v>
      </c>
      <c r="D34" s="25">
        <v>0.874305555555555</v>
      </c>
      <c r="E34" s="19">
        <v>0.86944444444444402</v>
      </c>
      <c r="F34" s="17">
        <v>1</v>
      </c>
      <c r="G34" s="17">
        <v>0.86944444444444402</v>
      </c>
      <c r="H34" s="18">
        <v>1</v>
      </c>
      <c r="I34" s="19">
        <v>0.86944444444444402</v>
      </c>
      <c r="J34" s="17">
        <v>0.97986111111111096</v>
      </c>
      <c r="K34" s="19">
        <v>0.93055555555555503</v>
      </c>
      <c r="L34" s="17">
        <v>0.97777777777777697</v>
      </c>
      <c r="M34" s="19">
        <v>0.85555555555555496</v>
      </c>
      <c r="N34" s="17">
        <v>0.96041666666666603</v>
      </c>
      <c r="O34" s="25">
        <v>0.87777777777777699</v>
      </c>
      <c r="P34" s="18"/>
      <c r="Q34" s="25"/>
      <c r="R34" s="25"/>
      <c r="S34" s="25"/>
      <c r="T34" s="25"/>
      <c r="U34" s="25"/>
      <c r="V34" s="25"/>
      <c r="W34" s="25"/>
    </row>
    <row r="35" spans="1:23" x14ac:dyDescent="0.25">
      <c r="A35" s="5" t="s">
        <v>24</v>
      </c>
      <c r="B35" s="29">
        <v>9.08</v>
      </c>
      <c r="C35" s="19">
        <v>1.579</v>
      </c>
      <c r="D35" s="25">
        <v>0.82743400934956302</v>
      </c>
      <c r="E35" s="19">
        <v>0.85010965191890797</v>
      </c>
      <c r="F35" s="17">
        <v>1</v>
      </c>
      <c r="G35" s="17">
        <v>0.85010965191890797</v>
      </c>
      <c r="H35" s="18">
        <v>1</v>
      </c>
      <c r="I35" s="19">
        <v>0.85010965191890797</v>
      </c>
      <c r="J35" s="17">
        <v>0.94816784439425905</v>
      </c>
      <c r="K35" s="19">
        <v>0.88471460750563102</v>
      </c>
      <c r="L35" s="17">
        <v>0.99405988198440998</v>
      </c>
      <c r="M35" s="19">
        <v>0.88955097964214302</v>
      </c>
      <c r="N35" s="17">
        <v>0.93736213302251004</v>
      </c>
      <c r="O35" s="25">
        <v>0.88716435037613095</v>
      </c>
      <c r="P35" s="18"/>
      <c r="Q35" s="25"/>
      <c r="R35" s="25"/>
      <c r="S35" s="25"/>
      <c r="T35" s="25"/>
      <c r="U35" s="25"/>
      <c r="V35" s="25"/>
      <c r="W35" s="25"/>
    </row>
    <row r="36" spans="1:23" x14ac:dyDescent="0.25">
      <c r="A36" s="3" t="s">
        <v>25</v>
      </c>
      <c r="B36" s="29">
        <v>9.09</v>
      </c>
      <c r="C36" s="19">
        <v>0.92049999999999998</v>
      </c>
      <c r="D36" s="25">
        <v>0.84261437908496695</v>
      </c>
      <c r="E36" s="19">
        <v>0.869999999999999</v>
      </c>
      <c r="F36" s="17">
        <v>1</v>
      </c>
      <c r="G36" s="17">
        <v>0.869999999999999</v>
      </c>
      <c r="H36" s="18">
        <v>1</v>
      </c>
      <c r="I36" s="19">
        <v>0.869999999999999</v>
      </c>
      <c r="J36" s="17">
        <v>0.96</v>
      </c>
      <c r="K36" s="19">
        <v>0.84499999999999997</v>
      </c>
      <c r="L36" s="17">
        <v>0.97988153594771199</v>
      </c>
      <c r="M36" s="19">
        <v>0.85</v>
      </c>
      <c r="N36" s="17">
        <v>0.93625000000000003</v>
      </c>
      <c r="O36" s="25">
        <v>0.875</v>
      </c>
      <c r="P36" s="18"/>
      <c r="Q36" s="25"/>
      <c r="R36" s="25"/>
      <c r="S36" s="25"/>
      <c r="T36" s="25"/>
      <c r="U36" s="25"/>
      <c r="V36" s="25"/>
      <c r="W36" s="25"/>
    </row>
    <row r="37" spans="1:23" x14ac:dyDescent="0.25">
      <c r="A37" s="6" t="s">
        <v>26</v>
      </c>
      <c r="B37" s="29">
        <v>9.1</v>
      </c>
      <c r="C37" s="19">
        <v>1.6180000000000001</v>
      </c>
      <c r="D37" s="25">
        <v>0.87163261691072202</v>
      </c>
      <c r="E37" s="19">
        <v>0.86944444444444402</v>
      </c>
      <c r="F37" s="17">
        <v>1</v>
      </c>
      <c r="G37" s="17">
        <v>0.86944444444444402</v>
      </c>
      <c r="H37" s="18">
        <v>1</v>
      </c>
      <c r="I37" s="19">
        <v>0.86944444444444402</v>
      </c>
      <c r="J37" s="17">
        <v>0.97253188474256003</v>
      </c>
      <c r="K37" s="19">
        <v>0.91418918918918901</v>
      </c>
      <c r="L37" s="17">
        <v>0.98544520547945202</v>
      </c>
      <c r="M37" s="19">
        <v>0.88348348348348305</v>
      </c>
      <c r="N37" s="17">
        <v>0.958800188946622</v>
      </c>
      <c r="O37" s="25">
        <v>0.88933933933933895</v>
      </c>
      <c r="P37" s="18"/>
      <c r="Q37" s="25"/>
      <c r="R37" s="25"/>
      <c r="S37" s="25"/>
      <c r="T37" s="25"/>
      <c r="U37" s="25"/>
      <c r="V37" s="25"/>
      <c r="W37" s="25"/>
    </row>
    <row r="38" spans="1:23" x14ac:dyDescent="0.25">
      <c r="A38" s="3" t="s">
        <v>27</v>
      </c>
      <c r="B38" s="29">
        <v>9.1199999999999992</v>
      </c>
      <c r="C38" s="19">
        <v>0.13750000000000001</v>
      </c>
      <c r="D38" s="25">
        <v>0.59799716412619597</v>
      </c>
      <c r="E38" s="19">
        <v>0.61263440860215002</v>
      </c>
      <c r="F38" s="17">
        <v>1</v>
      </c>
      <c r="G38" s="17">
        <v>0.61586021505376298</v>
      </c>
      <c r="H38" s="18">
        <v>1</v>
      </c>
      <c r="I38" s="19">
        <v>0.61586021505376298</v>
      </c>
      <c r="J38" s="17">
        <v>0.837096774193548</v>
      </c>
      <c r="K38" s="19">
        <v>0.68387096774193501</v>
      </c>
      <c r="L38" s="17">
        <v>0.95915455512229697</v>
      </c>
      <c r="M38" s="19">
        <v>0.64435483870967702</v>
      </c>
      <c r="N38" s="17">
        <v>0.75</v>
      </c>
      <c r="O38" s="25">
        <v>0.63413978494623602</v>
      </c>
      <c r="P38" s="18"/>
      <c r="Q38" s="25"/>
      <c r="R38" s="25"/>
      <c r="S38" s="25"/>
      <c r="T38" s="25"/>
      <c r="U38" s="25"/>
      <c r="V38" s="25"/>
      <c r="W38" s="25"/>
    </row>
    <row r="39" spans="1:23" x14ac:dyDescent="0.25">
      <c r="A39" s="3" t="s">
        <v>28</v>
      </c>
      <c r="B39" s="29">
        <v>9.1199999999999992</v>
      </c>
      <c r="C39" s="19">
        <v>0.31130000000000002</v>
      </c>
      <c r="D39" s="25">
        <v>0.66600933313262001</v>
      </c>
      <c r="E39" s="19">
        <v>0.69493072145246004</v>
      </c>
      <c r="F39" s="17">
        <v>1</v>
      </c>
      <c r="G39" s="17">
        <v>0.69493072145246004</v>
      </c>
      <c r="H39" s="18">
        <v>1</v>
      </c>
      <c r="I39" s="19">
        <v>0.69493072145246004</v>
      </c>
      <c r="J39" s="17">
        <v>0.85224522053289098</v>
      </c>
      <c r="K39" s="19">
        <v>0.70985905398948801</v>
      </c>
      <c r="L39" s="17">
        <v>0.97872836068041502</v>
      </c>
      <c r="M39" s="19">
        <v>0.76672240802675495</v>
      </c>
      <c r="N39" s="17">
        <v>0.82018064127653101</v>
      </c>
      <c r="O39" s="25">
        <v>0.69366698518872405</v>
      </c>
      <c r="P39" s="18"/>
      <c r="Q39" s="25"/>
      <c r="R39" s="25"/>
      <c r="S39" s="25"/>
      <c r="T39" s="25"/>
      <c r="U39" s="25"/>
      <c r="V39" s="25"/>
      <c r="W39" s="25"/>
    </row>
    <row r="40" spans="1:23" x14ac:dyDescent="0.25">
      <c r="A40" s="6" t="s">
        <v>29</v>
      </c>
      <c r="B40" s="29">
        <v>9.14</v>
      </c>
      <c r="C40" s="19">
        <v>1.635</v>
      </c>
      <c r="D40" s="25">
        <v>0.88757762780614002</v>
      </c>
      <c r="E40" s="19">
        <v>0.88705583018319201</v>
      </c>
      <c r="F40" s="17">
        <v>1</v>
      </c>
      <c r="G40" s="17">
        <v>0.88705583018319201</v>
      </c>
      <c r="H40" s="18">
        <v>1</v>
      </c>
      <c r="I40" s="19">
        <v>0.88705583018319201</v>
      </c>
      <c r="J40" s="17">
        <v>0.93356353591160202</v>
      </c>
      <c r="K40" s="19">
        <v>0.86212707182320403</v>
      </c>
      <c r="L40" s="17">
        <v>0.99682320441988903</v>
      </c>
      <c r="M40" s="19">
        <v>0.89658767083454405</v>
      </c>
      <c r="N40" s="17">
        <v>0.91712707182320397</v>
      </c>
      <c r="O40" s="25">
        <v>0.87328729281767903</v>
      </c>
      <c r="P40" s="18"/>
      <c r="Q40" s="25"/>
      <c r="R40" s="25"/>
      <c r="S40" s="25"/>
      <c r="T40" s="25"/>
      <c r="U40" s="25"/>
      <c r="V40" s="25"/>
      <c r="W40" s="25"/>
    </row>
    <row r="41" spans="1:23" x14ac:dyDescent="0.25">
      <c r="A41" s="6" t="s">
        <v>30</v>
      </c>
      <c r="B41" s="29">
        <v>9.14</v>
      </c>
      <c r="C41" s="19">
        <v>0.69389999999999996</v>
      </c>
      <c r="D41" s="25">
        <v>0.773565459123015</v>
      </c>
      <c r="E41" s="19">
        <v>0.78137394591450904</v>
      </c>
      <c r="F41" s="17">
        <v>1</v>
      </c>
      <c r="G41" s="17">
        <v>0.78137394591450904</v>
      </c>
      <c r="H41" s="18">
        <v>1</v>
      </c>
      <c r="I41" s="19">
        <v>0.78137394591450904</v>
      </c>
      <c r="J41" s="17">
        <v>0.87638121546961301</v>
      </c>
      <c r="K41" s="19">
        <v>0.75422215760395395</v>
      </c>
      <c r="L41" s="17">
        <v>0.99502762430939196</v>
      </c>
      <c r="M41" s="19">
        <v>0.79290927595231098</v>
      </c>
      <c r="N41" s="17">
        <v>0.854143646408839</v>
      </c>
      <c r="O41" s="25">
        <v>0.74820005815643997</v>
      </c>
      <c r="P41" s="18"/>
      <c r="Q41" s="25"/>
      <c r="R41" s="25"/>
      <c r="S41" s="25"/>
      <c r="T41" s="25"/>
      <c r="U41" s="25"/>
      <c r="V41" s="25"/>
      <c r="W41" s="25"/>
    </row>
    <row r="42" spans="1:23" x14ac:dyDescent="0.25">
      <c r="A42" s="3" t="s">
        <v>31</v>
      </c>
      <c r="B42" s="29">
        <v>9.15</v>
      </c>
      <c r="C42" s="19">
        <v>1.603</v>
      </c>
      <c r="D42" s="25">
        <v>0.87783466126176501</v>
      </c>
      <c r="E42" s="19">
        <v>0.86959459459459398</v>
      </c>
      <c r="F42" s="17">
        <v>1</v>
      </c>
      <c r="G42" s="17">
        <v>0.86959459459459398</v>
      </c>
      <c r="H42" s="18">
        <v>1</v>
      </c>
      <c r="I42" s="19">
        <v>0.86959459459459398</v>
      </c>
      <c r="J42" s="17">
        <v>0.96649426894045298</v>
      </c>
      <c r="K42" s="19">
        <v>0.90660660660660597</v>
      </c>
      <c r="L42" s="17">
        <v>0.99306506849315002</v>
      </c>
      <c r="M42" s="19">
        <v>0.85870870870870797</v>
      </c>
      <c r="N42" s="17">
        <v>0.95559127760693297</v>
      </c>
      <c r="O42" s="25">
        <v>0.89572072072071995</v>
      </c>
      <c r="P42" s="18"/>
      <c r="Q42" s="25"/>
      <c r="R42" s="25"/>
      <c r="S42" s="25"/>
      <c r="T42" s="25"/>
      <c r="U42" s="25"/>
      <c r="V42" s="25"/>
      <c r="W42" s="25"/>
    </row>
    <row r="43" spans="1:23" x14ac:dyDescent="0.25">
      <c r="A43" s="6" t="s">
        <v>32</v>
      </c>
      <c r="B43" s="29">
        <v>9.17</v>
      </c>
      <c r="C43" s="19">
        <v>1.103</v>
      </c>
      <c r="D43" s="25">
        <v>0.87889952153109996</v>
      </c>
      <c r="E43" s="19">
        <v>0.83136363636363597</v>
      </c>
      <c r="F43" s="17">
        <v>1</v>
      </c>
      <c r="G43" s="17">
        <v>0.83136363636363597</v>
      </c>
      <c r="H43" s="18">
        <v>1</v>
      </c>
      <c r="I43" s="19">
        <v>0.83136363636363597</v>
      </c>
      <c r="J43" s="17">
        <v>0.95625000000000004</v>
      </c>
      <c r="K43" s="19">
        <v>0.87772727272727202</v>
      </c>
      <c r="L43" s="17">
        <v>0.98348684210526305</v>
      </c>
      <c r="M43" s="19">
        <v>0.89136363636363602</v>
      </c>
      <c r="N43" s="17">
        <v>0.93238636363636296</v>
      </c>
      <c r="O43" s="25">
        <v>0.85954545454545395</v>
      </c>
      <c r="P43" s="18"/>
      <c r="Q43" s="25"/>
      <c r="R43" s="25"/>
      <c r="S43" s="25"/>
      <c r="T43" s="25"/>
      <c r="U43" s="25"/>
      <c r="V43" s="25"/>
      <c r="W43" s="25"/>
    </row>
    <row r="44" spans="1:23" x14ac:dyDescent="0.25">
      <c r="A44" s="3" t="s">
        <v>33</v>
      </c>
      <c r="B44" s="29">
        <v>9.18</v>
      </c>
      <c r="C44" s="19">
        <v>0.91290000000000004</v>
      </c>
      <c r="D44" s="25">
        <v>0.83682864450127803</v>
      </c>
      <c r="E44" s="19">
        <v>0.83249999999999902</v>
      </c>
      <c r="F44" s="17">
        <v>1</v>
      </c>
      <c r="G44" s="17">
        <v>0.83249999999999902</v>
      </c>
      <c r="H44" s="18">
        <v>1</v>
      </c>
      <c r="I44" s="19">
        <v>0.83249999999999902</v>
      </c>
      <c r="J44" s="17">
        <v>0.94988497814584705</v>
      </c>
      <c r="K44" s="19">
        <v>0.872743902439024</v>
      </c>
      <c r="L44" s="17">
        <v>0.97559146041669398</v>
      </c>
      <c r="M44" s="19">
        <v>0.87249999999999905</v>
      </c>
      <c r="N44" s="17">
        <v>0.93131278276205798</v>
      </c>
      <c r="O44" s="25">
        <v>0.89060975609756099</v>
      </c>
      <c r="P44" s="18"/>
      <c r="Q44" s="25"/>
      <c r="R44" s="25"/>
      <c r="S44" s="25"/>
      <c r="T44" s="25"/>
      <c r="U44" s="25"/>
      <c r="V44" s="25"/>
      <c r="W44" s="25"/>
    </row>
    <row r="45" spans="1:23" x14ac:dyDescent="0.25">
      <c r="A45" s="6" t="s">
        <v>34</v>
      </c>
      <c r="B45" s="29">
        <v>9.2200000000000006</v>
      </c>
      <c r="C45" s="19">
        <v>1.542</v>
      </c>
      <c r="D45" s="25">
        <v>0.840413193771402</v>
      </c>
      <c r="E45" s="19">
        <v>0.89411764705882302</v>
      </c>
      <c r="F45" s="17">
        <v>1</v>
      </c>
      <c r="G45" s="17">
        <v>0.89411764705882302</v>
      </c>
      <c r="H45" s="18">
        <v>1</v>
      </c>
      <c r="I45" s="19">
        <v>0.89411764705882302</v>
      </c>
      <c r="J45" s="17">
        <v>0.96990049751243701</v>
      </c>
      <c r="K45" s="19">
        <v>0.92647058823529405</v>
      </c>
      <c r="L45" s="17">
        <v>0.93711232797053601</v>
      </c>
      <c r="M45" s="19">
        <v>0.96911764705882297</v>
      </c>
      <c r="N45" s="17">
        <v>0.92917232021709595</v>
      </c>
      <c r="O45" s="25">
        <v>0.91470588235294104</v>
      </c>
      <c r="P45" s="18"/>
      <c r="Q45" s="25"/>
      <c r="R45" s="25"/>
      <c r="S45" s="25"/>
      <c r="T45" s="25"/>
      <c r="U45" s="25"/>
      <c r="V45" s="25"/>
      <c r="W45" s="25"/>
    </row>
    <row r="46" spans="1:23" x14ac:dyDescent="0.25">
      <c r="A46" s="6" t="s">
        <v>35</v>
      </c>
      <c r="B46" s="29">
        <v>9.25</v>
      </c>
      <c r="C46" s="19">
        <v>1.595</v>
      </c>
      <c r="D46" s="25">
        <v>0.87162162162162105</v>
      </c>
      <c r="E46" s="19">
        <v>0.89729729729729701</v>
      </c>
      <c r="F46" s="17">
        <v>1</v>
      </c>
      <c r="G46" s="17">
        <v>0.89729729729729701</v>
      </c>
      <c r="H46" s="18">
        <v>1</v>
      </c>
      <c r="I46" s="19">
        <v>0.89729729729729701</v>
      </c>
      <c r="J46" s="17">
        <v>0.97499999999999998</v>
      </c>
      <c r="K46" s="19">
        <v>0.91756756756756697</v>
      </c>
      <c r="L46" s="17">
        <v>0.97432432432432403</v>
      </c>
      <c r="M46" s="19">
        <v>0.88918918918918899</v>
      </c>
      <c r="N46" s="17">
        <v>0.95405405405405397</v>
      </c>
      <c r="O46" s="25">
        <v>0.876351351351351</v>
      </c>
      <c r="P46" s="18"/>
      <c r="Q46" s="25"/>
      <c r="R46" s="25"/>
      <c r="S46" s="25"/>
      <c r="T46" s="25"/>
      <c r="U46" s="25"/>
      <c r="V46" s="25"/>
      <c r="W46" s="25"/>
    </row>
    <row r="47" spans="1:23" x14ac:dyDescent="0.25">
      <c r="A47" s="6" t="s">
        <v>36</v>
      </c>
      <c r="B47" s="29">
        <v>9.2799999999999994</v>
      </c>
      <c r="C47" s="19">
        <v>1.1299999999999999</v>
      </c>
      <c r="D47" s="25">
        <v>0.85653589072943903</v>
      </c>
      <c r="E47" s="19">
        <v>0.86704902867714995</v>
      </c>
      <c r="F47" s="17">
        <v>1</v>
      </c>
      <c r="G47" s="17">
        <v>0.86704902867714995</v>
      </c>
      <c r="H47" s="18">
        <v>1</v>
      </c>
      <c r="I47" s="19">
        <v>0.86704902867714995</v>
      </c>
      <c r="J47" s="17">
        <v>0.94718395815169998</v>
      </c>
      <c r="K47" s="19">
        <v>0.89737280296022204</v>
      </c>
      <c r="L47" s="17">
        <v>0.99569311246730596</v>
      </c>
      <c r="M47" s="19">
        <v>0.865587419056429</v>
      </c>
      <c r="N47" s="17">
        <v>0.93860505666957195</v>
      </c>
      <c r="O47" s="25">
        <v>0.89089731729879695</v>
      </c>
      <c r="P47" s="18"/>
      <c r="Q47" s="25"/>
      <c r="R47" s="25"/>
      <c r="S47" s="25"/>
      <c r="T47" s="25"/>
      <c r="U47" s="25"/>
      <c r="V47" s="25"/>
      <c r="W47" s="25"/>
    </row>
    <row r="48" spans="1:23" x14ac:dyDescent="0.25">
      <c r="A48" s="3" t="s">
        <v>37</v>
      </c>
      <c r="B48" s="29">
        <v>9.35</v>
      </c>
      <c r="C48" s="19">
        <v>1.0509999999999999</v>
      </c>
      <c r="D48" s="25">
        <v>0.67468917362216396</v>
      </c>
      <c r="E48" s="19">
        <v>0.68032296650717705</v>
      </c>
      <c r="F48" s="17">
        <v>1</v>
      </c>
      <c r="G48" s="17">
        <v>0.68032296650717705</v>
      </c>
      <c r="H48" s="18">
        <v>1</v>
      </c>
      <c r="I48" s="19">
        <v>0.68032296650717705</v>
      </c>
      <c r="J48" s="17">
        <v>0.89412059749075801</v>
      </c>
      <c r="K48" s="19">
        <v>0.755579146730462</v>
      </c>
      <c r="L48" s="17">
        <v>0.99135026315427799</v>
      </c>
      <c r="M48" s="19">
        <v>0.81998704146730395</v>
      </c>
      <c r="N48" s="17">
        <v>0.86241703425815197</v>
      </c>
      <c r="O48" s="25">
        <v>0.77509669059011099</v>
      </c>
      <c r="P48" s="18"/>
      <c r="Q48" s="25"/>
      <c r="R48" s="25"/>
      <c r="S48" s="25"/>
      <c r="T48" s="25"/>
      <c r="U48" s="25"/>
      <c r="V48" s="25"/>
      <c r="W48" s="25"/>
    </row>
    <row r="49" spans="1:23" x14ac:dyDescent="0.25">
      <c r="A49" s="3" t="s">
        <v>38</v>
      </c>
      <c r="B49" s="29">
        <v>10</v>
      </c>
      <c r="C49" s="19">
        <v>1.6919999999999999</v>
      </c>
      <c r="D49" s="25">
        <v>0.82874999999999999</v>
      </c>
      <c r="E49" s="19">
        <v>0.84</v>
      </c>
      <c r="F49" s="17">
        <v>1</v>
      </c>
      <c r="G49" s="17">
        <v>0.84</v>
      </c>
      <c r="H49" s="18">
        <v>1</v>
      </c>
      <c r="I49" s="19">
        <v>0.84</v>
      </c>
      <c r="J49" s="17">
        <v>0.94625000000000004</v>
      </c>
      <c r="K49" s="19">
        <v>0.83249999999999902</v>
      </c>
      <c r="L49" s="17">
        <v>0.98</v>
      </c>
      <c r="M49" s="19">
        <v>0.85</v>
      </c>
      <c r="N49" s="17">
        <v>0.92624999999999902</v>
      </c>
      <c r="O49" s="25">
        <v>0.83750000000000002</v>
      </c>
      <c r="P49" s="18"/>
      <c r="Q49" s="25"/>
      <c r="R49" s="25"/>
      <c r="S49" s="25"/>
      <c r="T49" s="25"/>
      <c r="U49" s="25"/>
      <c r="V49" s="25"/>
      <c r="W49" s="25"/>
    </row>
    <row r="50" spans="1:23" x14ac:dyDescent="0.25">
      <c r="A50" s="3" t="s">
        <v>39</v>
      </c>
      <c r="B50" s="29">
        <v>10.1</v>
      </c>
      <c r="C50" s="19">
        <v>2.4580000000000002</v>
      </c>
      <c r="D50" s="25">
        <v>1</v>
      </c>
      <c r="E50" s="19">
        <v>1</v>
      </c>
      <c r="F50" s="17">
        <v>1</v>
      </c>
      <c r="G50" s="17">
        <v>1</v>
      </c>
      <c r="H50" s="18">
        <v>1</v>
      </c>
      <c r="I50" s="19">
        <v>1</v>
      </c>
      <c r="J50" s="17">
        <v>0.98872214968948602</v>
      </c>
      <c r="K50" s="19">
        <v>0.98608938547486003</v>
      </c>
      <c r="L50" s="17">
        <v>0.99972144846796596</v>
      </c>
      <c r="M50" s="19">
        <v>0.99944444444444402</v>
      </c>
      <c r="N50" s="17">
        <v>0.97717175278260904</v>
      </c>
      <c r="O50" s="25">
        <v>0.97215704531346903</v>
      </c>
      <c r="P50" s="18"/>
      <c r="Q50" s="25"/>
      <c r="R50" s="25"/>
      <c r="S50" s="25"/>
      <c r="T50" s="25"/>
      <c r="U50" s="25"/>
      <c r="V50" s="25"/>
      <c r="W50" s="25"/>
    </row>
    <row r="51" spans="1:23" x14ac:dyDescent="0.25">
      <c r="A51" s="6" t="s">
        <v>40</v>
      </c>
      <c r="B51" s="29">
        <v>10.29</v>
      </c>
      <c r="C51" s="19">
        <v>0.26919999999999999</v>
      </c>
      <c r="D51" s="25">
        <v>0.60313186813186803</v>
      </c>
      <c r="E51" s="19">
        <v>0.57666666666666599</v>
      </c>
      <c r="F51" s="17">
        <v>1</v>
      </c>
      <c r="G51" s="17">
        <v>0.57666666666666599</v>
      </c>
      <c r="H51" s="18">
        <v>1</v>
      </c>
      <c r="I51" s="19">
        <v>0.57666666666666599</v>
      </c>
      <c r="J51" s="17">
        <v>0.85785714285714199</v>
      </c>
      <c r="K51" s="19">
        <v>0.70428571428571396</v>
      </c>
      <c r="L51" s="17">
        <v>0.95890109890109798</v>
      </c>
      <c r="M51" s="19">
        <v>0.65595238095238095</v>
      </c>
      <c r="N51" s="17">
        <v>0.76428571428571401</v>
      </c>
      <c r="O51" s="25">
        <v>0.69642857142857095</v>
      </c>
      <c r="P51" s="18"/>
      <c r="Q51" s="25"/>
      <c r="R51" s="25"/>
      <c r="S51" s="25"/>
      <c r="T51" s="25"/>
      <c r="U51" s="25"/>
      <c r="V51" s="25"/>
      <c r="W51" s="25"/>
    </row>
    <row r="52" spans="1:23" x14ac:dyDescent="0.25">
      <c r="A52" s="3" t="s">
        <v>41</v>
      </c>
      <c r="B52" s="29">
        <v>10.39</v>
      </c>
      <c r="C52" s="19">
        <v>0.3952</v>
      </c>
      <c r="D52" s="25">
        <v>0.60267761344516901</v>
      </c>
      <c r="E52" s="19">
        <v>0.600833333333333</v>
      </c>
      <c r="F52" s="17">
        <v>1</v>
      </c>
      <c r="G52" s="17">
        <v>0.600833333333333</v>
      </c>
      <c r="H52" s="18">
        <v>1</v>
      </c>
      <c r="I52" s="19">
        <v>0.600833333333333</v>
      </c>
      <c r="J52" s="17">
        <v>0.84894380391840696</v>
      </c>
      <c r="K52" s="19">
        <v>0.69320512820512803</v>
      </c>
      <c r="L52" s="17">
        <v>0.96271860848979196</v>
      </c>
      <c r="M52" s="19">
        <v>0.68455128205128202</v>
      </c>
      <c r="N52" s="17">
        <v>0.79820204789163895</v>
      </c>
      <c r="O52" s="25">
        <v>0.75339743589743502</v>
      </c>
      <c r="P52" s="18"/>
      <c r="Q52" s="25"/>
      <c r="R52" s="25"/>
      <c r="S52" s="25"/>
      <c r="T52" s="25"/>
      <c r="U52" s="25"/>
      <c r="V52" s="25"/>
      <c r="W52" s="25"/>
    </row>
    <row r="53" spans="1:23" x14ac:dyDescent="0.25">
      <c r="A53" s="3" t="s">
        <v>42</v>
      </c>
      <c r="B53" s="29">
        <v>10.59</v>
      </c>
      <c r="C53" s="19">
        <v>0.52749999999999997</v>
      </c>
      <c r="D53" s="25">
        <v>0.83407119051225997</v>
      </c>
      <c r="E53" s="19">
        <v>0.81535166578529805</v>
      </c>
      <c r="F53" s="17">
        <v>1</v>
      </c>
      <c r="G53" s="17">
        <v>0.81535166578529805</v>
      </c>
      <c r="H53" s="18">
        <v>1</v>
      </c>
      <c r="I53" s="19">
        <v>0.81535166578529805</v>
      </c>
      <c r="J53" s="17">
        <v>0.94052762568442005</v>
      </c>
      <c r="K53" s="19">
        <v>0.87998413537810605</v>
      </c>
      <c r="L53" s="17">
        <v>0.995925004148</v>
      </c>
      <c r="M53" s="19">
        <v>0.88564956812973705</v>
      </c>
      <c r="N53" s="17">
        <v>0.90797411647585802</v>
      </c>
      <c r="O53" s="25">
        <v>0.86052353252247404</v>
      </c>
      <c r="P53" s="18"/>
      <c r="Q53" s="25"/>
      <c r="R53" s="25"/>
      <c r="S53" s="25"/>
      <c r="T53" s="25"/>
      <c r="U53" s="25"/>
      <c r="V53" s="25"/>
      <c r="W53" s="25"/>
    </row>
    <row r="54" spans="1:23" x14ac:dyDescent="0.25">
      <c r="A54" s="6" t="s">
        <v>43</v>
      </c>
      <c r="B54" s="29">
        <v>10.97</v>
      </c>
      <c r="C54" s="19">
        <v>1.9570000000000001</v>
      </c>
      <c r="D54" s="25">
        <v>0.5</v>
      </c>
      <c r="E54" s="19">
        <v>0.5</v>
      </c>
      <c r="F54" s="17">
        <v>0.92275564069816896</v>
      </c>
      <c r="G54" s="17">
        <v>0.90558674237535997</v>
      </c>
      <c r="H54" s="18">
        <v>0.95012155745489002</v>
      </c>
      <c r="I54" s="19">
        <v>0.84899234309803395</v>
      </c>
      <c r="J54" s="17">
        <v>0.93705318138651394</v>
      </c>
      <c r="K54" s="19">
        <v>0.87504946874865497</v>
      </c>
      <c r="L54" s="17">
        <v>0.939408160592068</v>
      </c>
      <c r="M54" s="19">
        <v>0.89817933496795199</v>
      </c>
      <c r="N54" s="17">
        <v>0.92654036087369396</v>
      </c>
      <c r="O54" s="25">
        <v>0.87259538865229902</v>
      </c>
      <c r="P54" s="18"/>
      <c r="Q54" s="25"/>
      <c r="R54" s="25"/>
      <c r="S54" s="25"/>
      <c r="T54" s="25"/>
      <c r="U54" s="25"/>
      <c r="V54" s="25"/>
      <c r="W54" s="25"/>
    </row>
    <row r="55" spans="1:23" x14ac:dyDescent="0.25">
      <c r="A55" s="3" t="s">
        <v>44</v>
      </c>
      <c r="B55" s="29">
        <v>11</v>
      </c>
      <c r="C55" s="19">
        <v>1.0489999999999999</v>
      </c>
      <c r="D55" s="25">
        <v>0.90597649186256701</v>
      </c>
      <c r="E55" s="19">
        <v>0.94</v>
      </c>
      <c r="F55" s="17">
        <v>1</v>
      </c>
      <c r="G55" s="17">
        <v>0.94</v>
      </c>
      <c r="H55" s="18">
        <v>1</v>
      </c>
      <c r="I55" s="19">
        <v>0.94</v>
      </c>
      <c r="J55" s="17">
        <v>0.98863924050632901</v>
      </c>
      <c r="K55" s="19">
        <v>0.98499999999999999</v>
      </c>
      <c r="L55" s="17">
        <v>0.99243670886075896</v>
      </c>
      <c r="M55" s="19">
        <v>0.99</v>
      </c>
      <c r="N55" s="17">
        <v>0.98485759493670799</v>
      </c>
      <c r="O55" s="25">
        <v>0.98499999999999999</v>
      </c>
      <c r="P55" s="18"/>
      <c r="Q55" s="25"/>
      <c r="R55" s="25"/>
      <c r="S55" s="25"/>
      <c r="T55" s="25"/>
      <c r="U55" s="25"/>
      <c r="V55" s="25"/>
      <c r="W55" s="25"/>
    </row>
    <row r="56" spans="1:23" x14ac:dyDescent="0.25">
      <c r="A56" s="7" t="s">
        <v>45</v>
      </c>
      <c r="B56" s="29">
        <v>11</v>
      </c>
      <c r="C56" s="19">
        <v>1.39</v>
      </c>
      <c r="D56" s="25">
        <v>0.87556818181818097</v>
      </c>
      <c r="E56" s="19">
        <v>0.87045454545454504</v>
      </c>
      <c r="F56" s="17">
        <v>1</v>
      </c>
      <c r="G56" s="17">
        <v>0.87045454545454504</v>
      </c>
      <c r="H56" s="18">
        <v>1</v>
      </c>
      <c r="I56" s="19">
        <v>0.87045454545454504</v>
      </c>
      <c r="J56" s="17">
        <v>0.972727272727272</v>
      </c>
      <c r="K56" s="19">
        <v>0.88181818181818095</v>
      </c>
      <c r="L56" s="17">
        <v>0.99147727272727204</v>
      </c>
      <c r="M56" s="19">
        <v>0.88409090909090904</v>
      </c>
      <c r="N56" s="17">
        <v>0.97102272727272698</v>
      </c>
      <c r="O56" s="25">
        <v>0.88636363636363602</v>
      </c>
      <c r="P56" s="18"/>
      <c r="Q56" s="25"/>
      <c r="R56" s="25"/>
      <c r="S56" s="25"/>
      <c r="T56" s="25"/>
      <c r="U56" s="25"/>
      <c r="V56" s="25"/>
      <c r="W56" s="25"/>
    </row>
    <row r="57" spans="1:23" x14ac:dyDescent="0.25">
      <c r="A57" s="7" t="s">
        <v>46</v>
      </c>
      <c r="B57" s="29">
        <v>11.06</v>
      </c>
      <c r="C57" s="19">
        <v>0.34870000000000001</v>
      </c>
      <c r="D57" s="25">
        <v>0.60600921815491304</v>
      </c>
      <c r="E57" s="19">
        <v>0.58831199620673302</v>
      </c>
      <c r="F57" s="17">
        <v>1</v>
      </c>
      <c r="G57" s="17">
        <v>0.58831199620673302</v>
      </c>
      <c r="H57" s="18">
        <v>1</v>
      </c>
      <c r="I57" s="19">
        <v>0.58831199620673302</v>
      </c>
      <c r="J57" s="17">
        <v>0.84707284768211899</v>
      </c>
      <c r="K57" s="19">
        <v>0.64397818871502999</v>
      </c>
      <c r="L57" s="17">
        <v>0.96090561094534599</v>
      </c>
      <c r="M57" s="19">
        <v>0.66479374110953005</v>
      </c>
      <c r="N57" s="17">
        <v>0.76268432671081599</v>
      </c>
      <c r="O57" s="25">
        <v>0.70862968231389201</v>
      </c>
      <c r="P57" s="18"/>
      <c r="Q57" s="25"/>
      <c r="R57" s="25"/>
      <c r="S57" s="25"/>
      <c r="T57" s="25"/>
      <c r="U57" s="25"/>
      <c r="V57" s="25"/>
      <c r="W57" s="25"/>
    </row>
    <row r="58" spans="1:23" x14ac:dyDescent="0.25">
      <c r="A58" s="7" t="s">
        <v>47</v>
      </c>
      <c r="B58" s="29">
        <v>12.28</v>
      </c>
      <c r="C58" s="19">
        <v>0.91239999999999999</v>
      </c>
      <c r="D58" s="25">
        <v>0.86564211050273698</v>
      </c>
      <c r="E58" s="19">
        <v>0.87029613960867203</v>
      </c>
      <c r="F58" s="17">
        <v>1</v>
      </c>
      <c r="G58" s="17">
        <v>0.87029613960867203</v>
      </c>
      <c r="H58" s="18">
        <v>1</v>
      </c>
      <c r="I58" s="19">
        <v>0.87029613960867203</v>
      </c>
      <c r="J58" s="17">
        <v>0.95074332171893094</v>
      </c>
      <c r="K58" s="19">
        <v>0.88457958751983001</v>
      </c>
      <c r="L58" s="17">
        <v>0.99837232453957103</v>
      </c>
      <c r="M58" s="19">
        <v>0.89234267583289195</v>
      </c>
      <c r="N58" s="17">
        <v>0.93773021403683399</v>
      </c>
      <c r="O58" s="25">
        <v>0.88990481226864004</v>
      </c>
      <c r="P58" s="18"/>
      <c r="Q58" s="25"/>
      <c r="R58" s="25"/>
      <c r="S58" s="25"/>
      <c r="T58" s="25"/>
      <c r="U58" s="25"/>
      <c r="V58" s="25"/>
      <c r="W58" s="25"/>
    </row>
    <row r="59" spans="1:23" x14ac:dyDescent="0.25">
      <c r="A59" s="7" t="s">
        <v>48</v>
      </c>
      <c r="B59" s="29">
        <v>12.62</v>
      </c>
      <c r="C59" s="19">
        <v>1.35</v>
      </c>
      <c r="D59" s="25">
        <v>0.71514971693218499</v>
      </c>
      <c r="E59" s="19">
        <v>0.71770222385141702</v>
      </c>
      <c r="F59" s="17">
        <v>1</v>
      </c>
      <c r="G59" s="17">
        <v>0.71770222385141702</v>
      </c>
      <c r="H59" s="18">
        <v>1</v>
      </c>
      <c r="I59" s="19">
        <v>0.71770222385141702</v>
      </c>
      <c r="J59" s="17">
        <v>0.93826742087834902</v>
      </c>
      <c r="K59" s="19">
        <v>0.88142106549364596</v>
      </c>
      <c r="L59" s="17">
        <v>0.94400539569842301</v>
      </c>
      <c r="M59" s="19">
        <v>0.74089076246334296</v>
      </c>
      <c r="N59" s="17">
        <v>0.93280472707989903</v>
      </c>
      <c r="O59" s="25">
        <v>0.92526576246334302</v>
      </c>
      <c r="P59" s="18"/>
      <c r="Q59" s="25"/>
      <c r="R59" s="25"/>
      <c r="S59" s="25"/>
      <c r="T59" s="25"/>
      <c r="U59" s="25"/>
      <c r="V59" s="25"/>
      <c r="W59" s="25"/>
    </row>
    <row r="60" spans="1:23" x14ac:dyDescent="0.25">
      <c r="A60" s="7" t="s">
        <v>49</v>
      </c>
      <c r="B60" s="29">
        <v>13</v>
      </c>
      <c r="C60" s="19">
        <v>1.34</v>
      </c>
      <c r="D60" s="25">
        <v>0.88461538461538403</v>
      </c>
      <c r="E60" s="19">
        <v>0.87115384615384595</v>
      </c>
      <c r="F60" s="17">
        <v>1</v>
      </c>
      <c r="G60" s="17">
        <v>0.87115384615384595</v>
      </c>
      <c r="H60" s="18">
        <v>1</v>
      </c>
      <c r="I60" s="19">
        <v>0.87115384615384595</v>
      </c>
      <c r="J60" s="17">
        <v>0.96826923076922999</v>
      </c>
      <c r="K60" s="19">
        <v>0.88846153846153797</v>
      </c>
      <c r="L60" s="17">
        <v>0.99903846153846099</v>
      </c>
      <c r="M60" s="19">
        <v>0.90384615384615297</v>
      </c>
      <c r="N60" s="17">
        <v>0.95576923076923004</v>
      </c>
      <c r="O60" s="25">
        <v>0.87307692307692297</v>
      </c>
      <c r="P60" s="18"/>
      <c r="Q60" s="25"/>
      <c r="R60" s="25"/>
      <c r="S60" s="25"/>
      <c r="T60" s="25"/>
      <c r="U60" s="25"/>
      <c r="V60" s="25"/>
      <c r="W60" s="25"/>
    </row>
    <row r="61" spans="1:23" x14ac:dyDescent="0.25">
      <c r="A61" s="7" t="s">
        <v>50</v>
      </c>
      <c r="B61" s="29">
        <v>13.84</v>
      </c>
      <c r="C61" s="19">
        <v>3.2469999999999999</v>
      </c>
      <c r="D61" s="25">
        <v>0.87183480770437205</v>
      </c>
      <c r="E61" s="19">
        <v>0.87023809523809503</v>
      </c>
      <c r="F61" s="17">
        <v>1</v>
      </c>
      <c r="G61" s="17">
        <v>0.87023809523809503</v>
      </c>
      <c r="H61" s="18">
        <v>1</v>
      </c>
      <c r="I61" s="19">
        <v>0.87023809523809503</v>
      </c>
      <c r="J61" s="17">
        <v>0.97625478386347897</v>
      </c>
      <c r="K61" s="19">
        <v>0.92001488095238104</v>
      </c>
      <c r="L61" s="17">
        <v>0.99762532153836503</v>
      </c>
      <c r="M61" s="19">
        <v>0.93097718253968198</v>
      </c>
      <c r="N61" s="17">
        <v>0.95490620490620404</v>
      </c>
      <c r="O61" s="25">
        <v>0.94933035714285696</v>
      </c>
      <c r="P61" s="18"/>
      <c r="Q61" s="25"/>
      <c r="R61" s="25"/>
      <c r="S61" s="25"/>
      <c r="T61" s="25"/>
      <c r="U61" s="25"/>
      <c r="V61" s="25"/>
      <c r="W61" s="25"/>
    </row>
    <row r="62" spans="1:23" x14ac:dyDescent="0.25">
      <c r="A62" s="7" t="s">
        <v>51</v>
      </c>
      <c r="B62" s="29">
        <v>13.87</v>
      </c>
      <c r="C62" s="19">
        <v>0.35339999999999999</v>
      </c>
      <c r="D62" s="25">
        <v>0.67476721585644195</v>
      </c>
      <c r="E62" s="19">
        <v>0.64572275421796599</v>
      </c>
      <c r="F62" s="17">
        <v>1</v>
      </c>
      <c r="G62" s="17">
        <v>0.64572275421796599</v>
      </c>
      <c r="H62" s="18">
        <v>1</v>
      </c>
      <c r="I62" s="19">
        <v>0.64572275421796599</v>
      </c>
      <c r="J62" s="17">
        <v>0.849060105769882</v>
      </c>
      <c r="K62" s="19">
        <v>0.71792977656178703</v>
      </c>
      <c r="L62" s="17">
        <v>0.97846718421587897</v>
      </c>
      <c r="M62" s="19">
        <v>0.75296397628818901</v>
      </c>
      <c r="N62" s="17">
        <v>0.81205759712522796</v>
      </c>
      <c r="O62" s="25">
        <v>0.71590971272229798</v>
      </c>
      <c r="P62" s="18"/>
      <c r="Q62" s="25"/>
      <c r="R62" s="25"/>
      <c r="S62" s="25"/>
      <c r="T62" s="25"/>
      <c r="U62" s="25"/>
      <c r="V62" s="25"/>
      <c r="W62" s="25"/>
    </row>
    <row r="63" spans="1:23" x14ac:dyDescent="0.25">
      <c r="A63" s="7" t="s">
        <v>52</v>
      </c>
      <c r="B63" s="29">
        <v>13.87</v>
      </c>
      <c r="C63" s="19">
        <v>12.97</v>
      </c>
      <c r="D63" s="25">
        <v>0.995938981653267</v>
      </c>
      <c r="E63" s="19">
        <v>0.996</v>
      </c>
      <c r="F63" s="17">
        <v>1</v>
      </c>
      <c r="G63" s="17">
        <v>0.996</v>
      </c>
      <c r="H63" s="18">
        <v>1</v>
      </c>
      <c r="I63" s="19">
        <v>0.996</v>
      </c>
      <c r="J63" s="17">
        <v>1</v>
      </c>
      <c r="K63" s="19">
        <v>0.996</v>
      </c>
      <c r="L63" s="17">
        <v>1</v>
      </c>
      <c r="M63" s="19">
        <v>0.996</v>
      </c>
      <c r="N63" s="17">
        <v>1</v>
      </c>
      <c r="O63" s="25">
        <v>0.996</v>
      </c>
      <c r="P63" s="18"/>
      <c r="Q63" s="25"/>
      <c r="R63" s="25"/>
      <c r="S63" s="25"/>
      <c r="T63" s="25"/>
      <c r="U63" s="25"/>
      <c r="V63" s="25"/>
      <c r="W63" s="25"/>
    </row>
    <row r="64" spans="1:23" x14ac:dyDescent="0.25">
      <c r="A64" s="7" t="s">
        <v>53</v>
      </c>
      <c r="B64" s="29">
        <v>15.47</v>
      </c>
      <c r="C64" s="19">
        <v>1.4690000000000001</v>
      </c>
      <c r="D64" s="25">
        <v>0.83330074816487798</v>
      </c>
      <c r="E64" s="19">
        <v>0.81833333333333302</v>
      </c>
      <c r="F64" s="17">
        <v>1</v>
      </c>
      <c r="G64" s="17">
        <v>0.81833333333333302</v>
      </c>
      <c r="H64" s="18">
        <v>1</v>
      </c>
      <c r="I64" s="19">
        <v>0.81833333333333302</v>
      </c>
      <c r="J64" s="17">
        <v>0.95896739130434705</v>
      </c>
      <c r="K64" s="19">
        <v>0.86934959349593499</v>
      </c>
      <c r="L64" s="17">
        <v>0.98813664596273298</v>
      </c>
      <c r="M64" s="19">
        <v>0.92006097560975597</v>
      </c>
      <c r="N64" s="17">
        <v>0.93531832298136597</v>
      </c>
      <c r="O64" s="25">
        <v>0.88286585365853598</v>
      </c>
      <c r="P64" s="18"/>
      <c r="Q64" s="25"/>
      <c r="R64" s="25"/>
      <c r="S64" s="25"/>
      <c r="T64" s="25"/>
      <c r="U64" s="25"/>
      <c r="V64" s="25"/>
      <c r="W64" s="25"/>
    </row>
    <row r="65" spans="1:23" x14ac:dyDescent="0.25">
      <c r="A65" s="7" t="s">
        <v>54</v>
      </c>
      <c r="B65" s="29">
        <v>15.85</v>
      </c>
      <c r="C65" s="19">
        <v>1.5469999999999999</v>
      </c>
      <c r="D65" s="25">
        <v>0.97747035573122498</v>
      </c>
      <c r="E65" s="19">
        <v>0.98</v>
      </c>
      <c r="F65" s="17">
        <v>1</v>
      </c>
      <c r="G65" s="17">
        <v>0.98</v>
      </c>
      <c r="H65" s="18">
        <v>1</v>
      </c>
      <c r="I65" s="19">
        <v>0.98</v>
      </c>
      <c r="J65" s="17">
        <v>0.97635306219338502</v>
      </c>
      <c r="K65" s="19">
        <v>0.97632788559754802</v>
      </c>
      <c r="L65" s="17">
        <v>0.99887482196550004</v>
      </c>
      <c r="M65" s="19">
        <v>0.99096016343207305</v>
      </c>
      <c r="N65" s="17">
        <v>0.95889697736983703</v>
      </c>
      <c r="O65" s="25">
        <v>0.95491573033707799</v>
      </c>
      <c r="P65" s="18"/>
      <c r="Q65" s="25"/>
      <c r="R65" s="25"/>
      <c r="S65" s="25"/>
      <c r="T65" s="25"/>
      <c r="U65" s="25"/>
      <c r="V65" s="25"/>
      <c r="W65" s="25"/>
    </row>
    <row r="66" spans="1:23" x14ac:dyDescent="0.25">
      <c r="A66" s="7" t="s">
        <v>55</v>
      </c>
      <c r="B66" s="29">
        <v>16.68</v>
      </c>
      <c r="C66" s="19">
        <v>0.63200000000000001</v>
      </c>
      <c r="D66" s="25">
        <v>0.59561118680738401</v>
      </c>
      <c r="E66" s="19">
        <v>0.60934403540322202</v>
      </c>
      <c r="F66" s="17">
        <v>1</v>
      </c>
      <c r="G66" s="17">
        <v>0.57999091999012597</v>
      </c>
      <c r="H66" s="18">
        <v>1</v>
      </c>
      <c r="I66" s="19">
        <v>0.57999091999012597</v>
      </c>
      <c r="J66" s="17">
        <v>0.878083984323627</v>
      </c>
      <c r="K66" s="19">
        <v>0.69470318064811798</v>
      </c>
      <c r="L66" s="17">
        <v>0.98074613305505998</v>
      </c>
      <c r="M66" s="19">
        <v>0.75365624669417097</v>
      </c>
      <c r="N66" s="17">
        <v>0.84578960519740098</v>
      </c>
      <c r="O66" s="25">
        <v>0.68288241827991103</v>
      </c>
      <c r="P66" s="18"/>
      <c r="Q66" s="25"/>
      <c r="R66" s="25"/>
      <c r="S66" s="25"/>
      <c r="T66" s="25"/>
      <c r="U66" s="25"/>
      <c r="V66" s="25"/>
      <c r="W66" s="25"/>
    </row>
    <row r="67" spans="1:23" x14ac:dyDescent="0.25">
      <c r="A67" s="7" t="s">
        <v>56</v>
      </c>
      <c r="B67" s="29">
        <v>19.440000000000001</v>
      </c>
      <c r="C67" s="19">
        <v>1.851</v>
      </c>
      <c r="D67" s="25">
        <v>0.83964285714285702</v>
      </c>
      <c r="E67" s="19">
        <v>0.83571428571428497</v>
      </c>
      <c r="F67" s="17">
        <v>1</v>
      </c>
      <c r="G67" s="17">
        <v>0.83571428571428497</v>
      </c>
      <c r="H67" s="18">
        <v>1</v>
      </c>
      <c r="I67" s="19">
        <v>0.83571428571428497</v>
      </c>
      <c r="J67" s="17">
        <v>0.95357142857142796</v>
      </c>
      <c r="K67" s="19">
        <v>0.95142857142857096</v>
      </c>
      <c r="L67" s="17">
        <v>0.995714285714285</v>
      </c>
      <c r="M67" s="19">
        <v>0.874285714285714</v>
      </c>
      <c r="N67" s="17">
        <v>0.91428571428571404</v>
      </c>
      <c r="O67" s="25">
        <v>0.91142857142857103</v>
      </c>
      <c r="P67" s="18"/>
      <c r="Q67" s="25"/>
      <c r="R67" s="25"/>
      <c r="S67" s="25"/>
      <c r="T67" s="25"/>
      <c r="U67" s="25"/>
      <c r="V67" s="25"/>
      <c r="W67" s="25"/>
    </row>
    <row r="68" spans="1:23" x14ac:dyDescent="0.25">
      <c r="A68" s="7" t="s">
        <v>57</v>
      </c>
      <c r="B68" s="29">
        <v>20.5</v>
      </c>
      <c r="C68" s="19">
        <v>12.13</v>
      </c>
      <c r="D68" s="25">
        <v>0.91999999999999904</v>
      </c>
      <c r="E68" s="19">
        <v>0.95</v>
      </c>
      <c r="F68" s="17">
        <v>1</v>
      </c>
      <c r="G68" s="17">
        <v>0.95</v>
      </c>
      <c r="H68" s="18">
        <v>1</v>
      </c>
      <c r="I68" s="19">
        <v>0.95</v>
      </c>
      <c r="J68" s="17">
        <v>1</v>
      </c>
      <c r="K68" s="19">
        <v>0.95</v>
      </c>
      <c r="L68" s="17">
        <v>1</v>
      </c>
      <c r="M68" s="19">
        <v>0.996</v>
      </c>
      <c r="N68" s="17">
        <v>0.91655328798185898</v>
      </c>
      <c r="O68" s="25">
        <v>0.91116666666666601</v>
      </c>
      <c r="P68" s="18"/>
      <c r="Q68" s="25"/>
      <c r="R68" s="25"/>
      <c r="S68" s="25"/>
      <c r="T68" s="25"/>
      <c r="U68" s="25"/>
      <c r="V68" s="25"/>
      <c r="W68" s="25"/>
    </row>
    <row r="69" spans="1:23" x14ac:dyDescent="0.25">
      <c r="A69" s="7" t="s">
        <v>58</v>
      </c>
      <c r="B69" s="29">
        <v>22.1</v>
      </c>
      <c r="C69" s="19">
        <v>0.1757</v>
      </c>
      <c r="D69" s="25">
        <v>0.56938101837046495</v>
      </c>
      <c r="E69" s="19">
        <v>0.57278992936887596</v>
      </c>
      <c r="F69" s="17">
        <v>1</v>
      </c>
      <c r="G69" s="17">
        <v>0.57278992936887596</v>
      </c>
      <c r="H69" s="18">
        <v>1</v>
      </c>
      <c r="I69" s="19">
        <v>0.57278992936887596</v>
      </c>
      <c r="J69" s="17">
        <v>0.81881959990050801</v>
      </c>
      <c r="K69" s="19">
        <v>0.60987126908179501</v>
      </c>
      <c r="L69" s="17">
        <v>0.98772545570834602</v>
      </c>
      <c r="M69" s="19">
        <v>0.64808612440191304</v>
      </c>
      <c r="N69" s="17">
        <v>0.73699001527911001</v>
      </c>
      <c r="O69" s="25">
        <v>0.63447824105718797</v>
      </c>
      <c r="P69" s="18"/>
      <c r="Q69" s="25"/>
      <c r="R69" s="25"/>
      <c r="S69" s="25"/>
      <c r="T69" s="25"/>
      <c r="U69" s="25"/>
      <c r="V69" s="25"/>
      <c r="W69" s="25"/>
    </row>
    <row r="70" spans="1:23" x14ac:dyDescent="0.25">
      <c r="A70" s="7" t="s">
        <v>59</v>
      </c>
      <c r="B70" s="29">
        <v>22.81</v>
      </c>
      <c r="C70" s="19">
        <v>1.0189999999999999</v>
      </c>
      <c r="D70" s="25">
        <v>0.81289198606271695</v>
      </c>
      <c r="E70" s="19">
        <v>0.89268292682926798</v>
      </c>
      <c r="F70" s="17">
        <v>1</v>
      </c>
      <c r="G70" s="17">
        <v>0.89268292682926798</v>
      </c>
      <c r="H70" s="18">
        <v>1</v>
      </c>
      <c r="I70" s="19">
        <v>0.89268292682926798</v>
      </c>
      <c r="J70" s="17">
        <v>0.95060975609756004</v>
      </c>
      <c r="K70" s="19">
        <v>0.89634146341463405</v>
      </c>
      <c r="L70" s="17">
        <v>0.99451219512195099</v>
      </c>
      <c r="M70" s="19">
        <v>0.92560975609756002</v>
      </c>
      <c r="N70" s="17">
        <v>0.89939024390243905</v>
      </c>
      <c r="O70" s="25">
        <v>0.90243902439024304</v>
      </c>
      <c r="P70" s="18"/>
      <c r="Q70" s="25"/>
      <c r="R70" s="25"/>
      <c r="S70" s="25"/>
      <c r="T70" s="25"/>
      <c r="U70" s="25"/>
      <c r="V70" s="25"/>
      <c r="W70" s="25"/>
    </row>
    <row r="71" spans="1:23" x14ac:dyDescent="0.25">
      <c r="A71" s="7" t="s">
        <v>60</v>
      </c>
      <c r="B71" s="29">
        <v>23.1</v>
      </c>
      <c r="C71" s="19">
        <v>1.1419999999999999</v>
      </c>
      <c r="D71" s="25">
        <v>0.75056626748699895</v>
      </c>
      <c r="E71" s="19">
        <v>0.76848994857410002</v>
      </c>
      <c r="F71" s="17">
        <v>1</v>
      </c>
      <c r="G71" s="17">
        <v>0.76848994857410002</v>
      </c>
      <c r="H71" s="18">
        <v>1</v>
      </c>
      <c r="I71" s="19">
        <v>0.76848994857410002</v>
      </c>
      <c r="J71" s="17">
        <v>0.90261114773309803</v>
      </c>
      <c r="K71" s="19">
        <v>0.77753623188405796</v>
      </c>
      <c r="L71" s="17">
        <v>0.98290174320662105</v>
      </c>
      <c r="M71" s="19">
        <v>0.79359513791491298</v>
      </c>
      <c r="N71" s="17">
        <v>0.85090895773822595</v>
      </c>
      <c r="O71" s="25">
        <v>0.73422159887798</v>
      </c>
      <c r="P71" s="18"/>
      <c r="Q71" s="25"/>
      <c r="R71" s="25"/>
      <c r="S71" s="25"/>
      <c r="T71" s="25"/>
      <c r="U71" s="25"/>
      <c r="V71" s="25"/>
      <c r="W71" s="25"/>
    </row>
    <row r="72" spans="1:23" x14ac:dyDescent="0.25">
      <c r="A72" s="7" t="s">
        <v>61</v>
      </c>
      <c r="B72" s="29">
        <v>28.41</v>
      </c>
      <c r="C72" s="19">
        <v>0.74119999999999997</v>
      </c>
      <c r="D72" s="25">
        <v>0.665881861209209</v>
      </c>
      <c r="E72" s="19">
        <v>0.66714870495358303</v>
      </c>
      <c r="F72" s="17">
        <v>1</v>
      </c>
      <c r="G72" s="17">
        <v>0.66714870495358303</v>
      </c>
      <c r="H72" s="18">
        <v>1</v>
      </c>
      <c r="I72" s="19">
        <v>0.66714870495358303</v>
      </c>
      <c r="J72" s="17">
        <v>0.89654497429366498</v>
      </c>
      <c r="K72" s="19">
        <v>0.83228015886552398</v>
      </c>
      <c r="L72" s="17">
        <v>0.99476576728730004</v>
      </c>
      <c r="M72" s="19">
        <v>0.79421846446236599</v>
      </c>
      <c r="N72" s="17">
        <v>0.87814033422038795</v>
      </c>
      <c r="O72" s="25">
        <v>0.80935162398576999</v>
      </c>
      <c r="P72" s="18"/>
      <c r="Q72" s="25"/>
      <c r="R72" s="25"/>
      <c r="S72" s="25"/>
      <c r="T72" s="25"/>
      <c r="U72" s="25"/>
      <c r="V72" s="25"/>
      <c r="W72" s="25"/>
    </row>
    <row r="73" spans="1:23" x14ac:dyDescent="0.25">
      <c r="A73" s="7" t="s">
        <v>62</v>
      </c>
      <c r="B73" s="29">
        <v>30.56</v>
      </c>
      <c r="C73" s="19">
        <v>0.36599999999999999</v>
      </c>
      <c r="D73" s="25">
        <v>0.60371626686888802</v>
      </c>
      <c r="E73" s="19">
        <v>0.55248277500593901</v>
      </c>
      <c r="F73" s="17">
        <v>1</v>
      </c>
      <c r="G73" s="17">
        <v>0.55302625326680899</v>
      </c>
      <c r="H73" s="18">
        <v>1</v>
      </c>
      <c r="I73" s="19">
        <v>0.55302625326680899</v>
      </c>
      <c r="J73" s="17">
        <v>0.834243766983506</v>
      </c>
      <c r="K73" s="19">
        <v>0.71784865763839301</v>
      </c>
      <c r="L73" s="17">
        <v>0.99386530662314898</v>
      </c>
      <c r="M73" s="19">
        <v>0.66790211451651205</v>
      </c>
      <c r="N73" s="17">
        <v>0.77358936995141403</v>
      </c>
      <c r="O73" s="25">
        <v>0.66577274887146598</v>
      </c>
      <c r="P73" s="18"/>
      <c r="Q73" s="25"/>
      <c r="R73" s="25"/>
      <c r="S73" s="25"/>
      <c r="T73" s="25"/>
      <c r="U73" s="25"/>
      <c r="V73" s="25"/>
      <c r="W73" s="25"/>
    </row>
    <row r="74" spans="1:23" x14ac:dyDescent="0.25">
      <c r="A74" s="7" t="s">
        <v>63</v>
      </c>
      <c r="B74" s="29">
        <v>32.78</v>
      </c>
      <c r="C74" s="19">
        <v>4.1980000000000004</v>
      </c>
      <c r="D74" s="25">
        <v>0.83288690476190397</v>
      </c>
      <c r="E74" s="19">
        <v>0.84618055555555505</v>
      </c>
      <c r="F74" s="17">
        <v>1</v>
      </c>
      <c r="G74" s="17">
        <v>0.84618055555555505</v>
      </c>
      <c r="H74" s="18">
        <v>1</v>
      </c>
      <c r="I74" s="19">
        <v>0.84618055555555505</v>
      </c>
      <c r="J74" s="17">
        <v>0.96501736111111103</v>
      </c>
      <c r="K74" s="19">
        <v>0.96250000000000002</v>
      </c>
      <c r="L74" s="17">
        <v>0.99791666666666601</v>
      </c>
      <c r="M74" s="19">
        <v>0.95902777777777704</v>
      </c>
      <c r="N74" s="17">
        <v>0.95963541666666596</v>
      </c>
      <c r="O74" s="25">
        <v>0.96041666666666603</v>
      </c>
      <c r="P74" s="18"/>
      <c r="Q74" s="25"/>
      <c r="R74" s="25"/>
      <c r="S74" s="25"/>
      <c r="T74" s="25"/>
      <c r="U74" s="25"/>
      <c r="V74" s="25"/>
      <c r="W74" s="25"/>
    </row>
    <row r="75" spans="1:23" x14ac:dyDescent="0.25">
      <c r="A75" s="7" t="s">
        <v>64</v>
      </c>
      <c r="B75" s="29">
        <v>39.15</v>
      </c>
      <c r="C75" s="19">
        <v>2.302</v>
      </c>
      <c r="D75" s="25">
        <v>0.84799709422997105</v>
      </c>
      <c r="E75" s="19">
        <v>0.84269360269360205</v>
      </c>
      <c r="F75" s="17">
        <v>1</v>
      </c>
      <c r="G75" s="17">
        <v>0.84269360269360205</v>
      </c>
      <c r="H75" s="18">
        <v>1</v>
      </c>
      <c r="I75" s="19">
        <v>0.84269360269360205</v>
      </c>
      <c r="J75" s="17">
        <v>0.956216272312162</v>
      </c>
      <c r="K75" s="19">
        <v>0.84888888888888803</v>
      </c>
      <c r="L75" s="17">
        <v>0.99817559153175495</v>
      </c>
      <c r="M75" s="19">
        <v>0.86717171717171704</v>
      </c>
      <c r="N75" s="17">
        <v>0.91148609381486101</v>
      </c>
      <c r="O75" s="25">
        <v>0.75885521885521801</v>
      </c>
      <c r="P75" s="18"/>
      <c r="Q75" s="25"/>
      <c r="R75" s="25"/>
      <c r="S75" s="25"/>
      <c r="T75" s="25"/>
      <c r="U75" s="25"/>
      <c r="V75" s="25"/>
      <c r="W75" s="25"/>
    </row>
    <row r="76" spans="1:23" x14ac:dyDescent="0.25">
      <c r="A76" s="7" t="s">
        <v>65</v>
      </c>
      <c r="B76" s="29">
        <v>39.15</v>
      </c>
      <c r="C76" s="19">
        <v>1.9670000000000001</v>
      </c>
      <c r="D76" s="25">
        <v>0.75286380521682905</v>
      </c>
      <c r="E76" s="19">
        <v>0.74817018085124498</v>
      </c>
      <c r="F76" s="17">
        <v>1</v>
      </c>
      <c r="G76" s="17">
        <v>0.74817018085124498</v>
      </c>
      <c r="H76" s="18">
        <v>1</v>
      </c>
      <c r="I76" s="19">
        <v>0.74817018085124498</v>
      </c>
      <c r="J76" s="17">
        <v>0.90674667519562002</v>
      </c>
      <c r="K76" s="19">
        <v>0.834709120970903</v>
      </c>
      <c r="L76" s="17">
        <v>0.99689424593139098</v>
      </c>
      <c r="M76" s="19">
        <v>0.86963130891301699</v>
      </c>
      <c r="N76" s="17">
        <v>0.89259877718603997</v>
      </c>
      <c r="O76" s="25">
        <v>0.83346327577684198</v>
      </c>
      <c r="P76" s="18"/>
      <c r="Q76" s="25"/>
      <c r="R76" s="25"/>
      <c r="S76" s="25"/>
      <c r="T76" s="25"/>
      <c r="U76" s="25"/>
      <c r="V76" s="25"/>
      <c r="W76" s="25"/>
    </row>
    <row r="77" spans="1:23" ht="15.75" thickBot="1" x14ac:dyDescent="0.3">
      <c r="A77" s="8" t="s">
        <v>66</v>
      </c>
      <c r="B77" s="31">
        <v>128.87</v>
      </c>
      <c r="C77" s="32">
        <v>0.52949999999999997</v>
      </c>
      <c r="D77" s="25">
        <v>0.49628796309266798</v>
      </c>
      <c r="E77" s="19">
        <v>0.49625749549832998</v>
      </c>
      <c r="F77" s="17">
        <v>1</v>
      </c>
      <c r="G77" s="17">
        <v>0.49625749549832998</v>
      </c>
      <c r="H77" s="18">
        <v>1</v>
      </c>
      <c r="I77" s="19">
        <v>0.49625749549832998</v>
      </c>
      <c r="J77" s="17">
        <v>0.84424670028513704</v>
      </c>
      <c r="K77" s="19">
        <v>0.60027326362093203</v>
      </c>
      <c r="L77" s="17">
        <v>0.97711172924814904</v>
      </c>
      <c r="M77" s="19">
        <v>0.54477030038602303</v>
      </c>
      <c r="N77" s="17">
        <v>0.79297436754060902</v>
      </c>
      <c r="O77" s="25">
        <v>0.66045482055341997</v>
      </c>
      <c r="P77" s="18"/>
      <c r="Q77" s="25"/>
      <c r="R77" s="25"/>
      <c r="S77" s="25"/>
      <c r="T77" s="25"/>
      <c r="U77" s="25"/>
      <c r="V77" s="25"/>
      <c r="W77" s="25"/>
    </row>
    <row r="78" spans="1:23" ht="15.75" thickBot="1" x14ac:dyDescent="0.3">
      <c r="A78" s="9" t="s">
        <v>67</v>
      </c>
      <c r="D78" s="22">
        <f>AVERAGE(D12:D77)</f>
        <v>0.8011252377076854</v>
      </c>
      <c r="E78" s="23">
        <f t="shared" ref="E78:O78" si="0">AVERAGE(E12:E77)</f>
        <v>0.80278796659702167</v>
      </c>
      <c r="F78" s="24">
        <f>AVERAGE(F12:F77)</f>
        <v>0.99832488211978299</v>
      </c>
      <c r="G78" s="24">
        <f>AVERAGE(G12:G77)</f>
        <v>0.80901548462781148</v>
      </c>
      <c r="H78" s="22">
        <f t="shared" si="0"/>
        <v>0.99906572272512506</v>
      </c>
      <c r="I78" s="23">
        <f t="shared" si="0"/>
        <v>0.80799546021831381</v>
      </c>
      <c r="J78" s="24">
        <f>AVERAGE(J12:J77)</f>
        <v>0.93587322855848309</v>
      </c>
      <c r="K78" s="23">
        <f>AVERAGE(K12:K77)</f>
        <v>0.8464892910754388</v>
      </c>
      <c r="L78" s="24">
        <f>AVERAGE(L12:L77)</f>
        <v>0.98253724289956623</v>
      </c>
      <c r="M78" s="23">
        <f>AVERAGE(M12:M77)</f>
        <v>0.84845732274072638</v>
      </c>
      <c r="N78" s="24">
        <f t="shared" si="0"/>
        <v>0.90931703305881995</v>
      </c>
      <c r="O78" s="24">
        <f t="shared" si="0"/>
        <v>0.8439644933887509</v>
      </c>
      <c r="P78" s="18"/>
      <c r="Q78" s="25"/>
      <c r="R78" s="25"/>
      <c r="S78" s="25"/>
      <c r="T78" s="25"/>
      <c r="U78" s="25"/>
      <c r="V78" s="25"/>
      <c r="W78" s="25"/>
    </row>
  </sheetData>
  <conditionalFormatting sqref="D13 F13 H13 J13 L13 N13 P13 R13">
    <cfRule type="top10" dxfId="151" priority="146" rank="1"/>
  </conditionalFormatting>
  <conditionalFormatting sqref="E13 G13 I13 K13 M13 O13 Q13 S13">
    <cfRule type="top10" dxfId="150" priority="145" rank="1"/>
  </conditionalFormatting>
  <conditionalFormatting sqref="D12 F12 H12 J12 L12 N12 P12 R12">
    <cfRule type="top10" dxfId="149" priority="144" rank="1"/>
  </conditionalFormatting>
  <conditionalFormatting sqref="E12 G12 I12 K12 M12 O12 Q12 S12">
    <cfRule type="top10" dxfId="148" priority="143" rank="1"/>
  </conditionalFormatting>
  <conditionalFormatting sqref="D14 F14 H14 J14 L14 N14 P14 R14">
    <cfRule type="top10" dxfId="147" priority="142" rank="1"/>
  </conditionalFormatting>
  <conditionalFormatting sqref="E14 G14 I14 K14 M14 O14 Q14 S14">
    <cfRule type="top10" dxfId="146" priority="141" rank="1"/>
  </conditionalFormatting>
  <conditionalFormatting sqref="D15 F15 H15 J15 L15 N15 P15 R15">
    <cfRule type="top10" dxfId="145" priority="140" rank="1"/>
  </conditionalFormatting>
  <conditionalFormatting sqref="E15 G15 I15 K15 M15 O15 Q15 S15">
    <cfRule type="top10" dxfId="144" priority="139" rank="1"/>
  </conditionalFormatting>
  <conditionalFormatting sqref="D16 F16 H16 J16 L16 N16 P16 R16">
    <cfRule type="top10" dxfId="143" priority="138" rank="1"/>
  </conditionalFormatting>
  <conditionalFormatting sqref="E16 G16 I16 K16 M16 O16 Q16 S16">
    <cfRule type="top10" dxfId="142" priority="137" rank="1"/>
  </conditionalFormatting>
  <conditionalFormatting sqref="D17 F17 H17 J17 L17 N17 P17 R17">
    <cfRule type="top10" dxfId="141" priority="136" rank="1"/>
  </conditionalFormatting>
  <conditionalFormatting sqref="E17 G17 I17 K17 M17 O17 Q17 S17">
    <cfRule type="top10" dxfId="140" priority="135" rank="1"/>
  </conditionalFormatting>
  <conditionalFormatting sqref="D18 F18 H18 J18 L18 N18 P18 R18">
    <cfRule type="top10" dxfId="139" priority="134" rank="1"/>
  </conditionalFormatting>
  <conditionalFormatting sqref="E18 G18 I18 K18 M18 O18 Q18 S18">
    <cfRule type="top10" dxfId="138" priority="133" rank="1"/>
  </conditionalFormatting>
  <conditionalFormatting sqref="D19 F19 H19 J19 L19 N19 P19 R19">
    <cfRule type="top10" dxfId="137" priority="132" rank="1"/>
  </conditionalFormatting>
  <conditionalFormatting sqref="E19 G19 I19 K19 M19 O19 Q19 S19">
    <cfRule type="top10" dxfId="136" priority="131" rank="1"/>
  </conditionalFormatting>
  <conditionalFormatting sqref="D20 F20 H20 J20 L20 N20 P20 R20">
    <cfRule type="top10" dxfId="135" priority="130" rank="1"/>
  </conditionalFormatting>
  <conditionalFormatting sqref="E20 G20 I20 K20 M20 O20 Q20 S20">
    <cfRule type="top10" dxfId="134" priority="129" rank="1"/>
  </conditionalFormatting>
  <conditionalFormatting sqref="D21 F21 H21 J21 L21 N21 P21 R21">
    <cfRule type="top10" dxfId="133" priority="128" rank="1"/>
  </conditionalFormatting>
  <conditionalFormatting sqref="E21 G21 I21 K21 M21 O21 Q21 S21">
    <cfRule type="top10" dxfId="132" priority="127" rank="1"/>
  </conditionalFormatting>
  <conditionalFormatting sqref="D22 F22 H22 J22 L22 N22 P22 R22">
    <cfRule type="top10" dxfId="131" priority="126" rank="1"/>
  </conditionalFormatting>
  <conditionalFormatting sqref="E22 G22 I22 K22 M22 O22 Q22 S22">
    <cfRule type="top10" dxfId="130" priority="125" rank="1"/>
  </conditionalFormatting>
  <conditionalFormatting sqref="D23 F23 H23 J23 L23 N23 P23 R23">
    <cfRule type="top10" dxfId="129" priority="124" rank="1"/>
  </conditionalFormatting>
  <conditionalFormatting sqref="E23 G23 I23 K23 M23 O23 Q23 S23">
    <cfRule type="top10" dxfId="128" priority="123" rank="1"/>
  </conditionalFormatting>
  <conditionalFormatting sqref="D24 F24 H24 J24 L24 N24 P24 R24">
    <cfRule type="top10" dxfId="127" priority="122" rank="1"/>
  </conditionalFormatting>
  <conditionalFormatting sqref="E24 G24 I24 K24 M24 O24 Q24 S24">
    <cfRule type="top10" dxfId="126" priority="121" rank="1"/>
  </conditionalFormatting>
  <conditionalFormatting sqref="D25 F25 H25 J25 L25 N25 P25 R25">
    <cfRule type="top10" dxfId="125" priority="120" rank="1"/>
  </conditionalFormatting>
  <conditionalFormatting sqref="E25 G25 I25 K25 M25 O25 Q25 S25">
    <cfRule type="top10" dxfId="124" priority="119" rank="1"/>
  </conditionalFormatting>
  <conditionalFormatting sqref="D26 F26 H26 J26 L26 N26 P26 R26">
    <cfRule type="top10" dxfId="123" priority="118" rank="1"/>
  </conditionalFormatting>
  <conditionalFormatting sqref="E26 G26 I26 K26 M26 O26 Q26 S26">
    <cfRule type="top10" dxfId="122" priority="117" rank="1"/>
  </conditionalFormatting>
  <conditionalFormatting sqref="D27 F27 H27 J27 L27 N27 P27 R27">
    <cfRule type="top10" dxfId="121" priority="116" rank="1"/>
  </conditionalFormatting>
  <conditionalFormatting sqref="E27 G27 I27 K27 M27 O27 Q27 S27">
    <cfRule type="top10" dxfId="120" priority="115" rank="1"/>
  </conditionalFormatting>
  <conditionalFormatting sqref="D28 F28 H28 J28 L28 N28 P28 R28">
    <cfRule type="top10" dxfId="119" priority="114" rank="1"/>
  </conditionalFormatting>
  <conditionalFormatting sqref="E28 G28 I28 K28 M28 O28 Q28 S28">
    <cfRule type="top10" dxfId="118" priority="113" rank="1"/>
  </conditionalFormatting>
  <conditionalFormatting sqref="D29 F29 H29 J29 L29 N29 P29 R29">
    <cfRule type="top10" dxfId="117" priority="112" rank="1"/>
  </conditionalFormatting>
  <conditionalFormatting sqref="E29 G29 I29 K29 M29 O29 Q29 S29">
    <cfRule type="top10" dxfId="116" priority="111" rank="1"/>
  </conditionalFormatting>
  <conditionalFormatting sqref="D30 F30 H30 J30 L30 N30 P30 R30">
    <cfRule type="top10" dxfId="115" priority="110" rank="1"/>
  </conditionalFormatting>
  <conditionalFormatting sqref="E30 G30 I30 K30 M30 O30 Q30 S30">
    <cfRule type="top10" dxfId="114" priority="109" rank="1"/>
  </conditionalFormatting>
  <conditionalFormatting sqref="D31 F31 H31 J31 L31 N31 P31 R31">
    <cfRule type="top10" dxfId="113" priority="108" rank="1"/>
  </conditionalFormatting>
  <conditionalFormatting sqref="E31 G31 I31 K31 M31 O31 Q31 S31">
    <cfRule type="top10" dxfId="112" priority="107" rank="1"/>
  </conditionalFormatting>
  <conditionalFormatting sqref="D32 F32 H32 J32 L32 N32 P32 R32">
    <cfRule type="top10" dxfId="111" priority="106" rank="1"/>
  </conditionalFormatting>
  <conditionalFormatting sqref="E32 G32 I32 K32 M32 O32 Q32 S32">
    <cfRule type="top10" dxfId="110" priority="105" rank="1"/>
  </conditionalFormatting>
  <conditionalFormatting sqref="D33 F33 H33 J33 L33 N33 P33 R33">
    <cfRule type="top10" dxfId="109" priority="104" rank="1"/>
  </conditionalFormatting>
  <conditionalFormatting sqref="E33 G33 I33 K33 M33 O33 Q33 S33">
    <cfRule type="top10" dxfId="108" priority="103" rank="1"/>
  </conditionalFormatting>
  <conditionalFormatting sqref="D34 F34 H34 J34 L34 N34 P34 R34">
    <cfRule type="top10" dxfId="107" priority="102" rank="1"/>
  </conditionalFormatting>
  <conditionalFormatting sqref="E34 G34 I34 K34 M34 O34 Q34 S34">
    <cfRule type="top10" dxfId="106" priority="101" rank="1"/>
  </conditionalFormatting>
  <conditionalFormatting sqref="D35 F35 H35 J35 L35 N35 P35 R35">
    <cfRule type="top10" dxfId="105" priority="100" rank="1"/>
  </conditionalFormatting>
  <conditionalFormatting sqref="E35 G35 I35 K35 M35 O35 Q35 S35">
    <cfRule type="top10" dxfId="104" priority="99" rank="1"/>
  </conditionalFormatting>
  <conditionalFormatting sqref="D36 F36 H36 J36 L36 N36 P36 R36">
    <cfRule type="top10" dxfId="103" priority="98" rank="1"/>
  </conditionalFormatting>
  <conditionalFormatting sqref="E36 G36 I36 K36 M36 O36 Q36 S36">
    <cfRule type="top10" dxfId="102" priority="97" rank="1"/>
  </conditionalFormatting>
  <conditionalFormatting sqref="D37 F37 H37 J37 L37 N37 P37 R37">
    <cfRule type="top10" dxfId="101" priority="96" rank="1"/>
  </conditionalFormatting>
  <conditionalFormatting sqref="E37 G37 I37 K37 M37 O37 Q37 S37">
    <cfRule type="top10" dxfId="100" priority="95" rank="1"/>
  </conditionalFormatting>
  <conditionalFormatting sqref="D38 F38 H38 J38 L38 N38 P38 R38">
    <cfRule type="top10" dxfId="99" priority="94" rank="1"/>
  </conditionalFormatting>
  <conditionalFormatting sqref="E38 G38 I38 K38 M38 O38 Q38 S38">
    <cfRule type="top10" dxfId="98" priority="93" rank="1"/>
  </conditionalFormatting>
  <conditionalFormatting sqref="D39 F39 H39 J39 L39 N39 P39 R39">
    <cfRule type="top10" dxfId="97" priority="92" rank="1"/>
  </conditionalFormatting>
  <conditionalFormatting sqref="E39 G39 I39 K39 M39 O39 Q39 S39">
    <cfRule type="top10" dxfId="96" priority="91" rank="1"/>
  </conditionalFormatting>
  <conditionalFormatting sqref="D40 F40 H40 J40 L40 N40 P40 R40">
    <cfRule type="top10" dxfId="95" priority="90" rank="1"/>
  </conditionalFormatting>
  <conditionalFormatting sqref="E40 G40 I40 K40 M40 O40 Q40 S40">
    <cfRule type="top10" dxfId="94" priority="89" rank="1"/>
  </conditionalFormatting>
  <conditionalFormatting sqref="D41 F41 H41 J41 L41 N41 P41 R41">
    <cfRule type="top10" dxfId="93" priority="88" rank="1"/>
  </conditionalFormatting>
  <conditionalFormatting sqref="E41 G41 I41 K41 M41 O41 Q41 S41">
    <cfRule type="top10" dxfId="92" priority="87" rank="1"/>
  </conditionalFormatting>
  <conditionalFormatting sqref="D42 F42 H42 J42 L42 N42 P42 R42">
    <cfRule type="top10" dxfId="91" priority="86" rank="1"/>
  </conditionalFormatting>
  <conditionalFormatting sqref="E42 G42 I42 K42 M42 O42 Q42 S42">
    <cfRule type="top10" dxfId="90" priority="85" rank="1"/>
  </conditionalFormatting>
  <conditionalFormatting sqref="D43 F43 H43 J43 L43 N43 P43 R43">
    <cfRule type="top10" dxfId="89" priority="84" rank="1"/>
  </conditionalFormatting>
  <conditionalFormatting sqref="E43 G43 I43 K43 M43 O43 Q43 S43">
    <cfRule type="top10" dxfId="88" priority="83" rank="1"/>
  </conditionalFormatting>
  <conditionalFormatting sqref="D44 F44 H44 J44 L44 N44 P44 R44">
    <cfRule type="top10" dxfId="87" priority="82" rank="1"/>
  </conditionalFormatting>
  <conditionalFormatting sqref="E44 G44 I44 K44 M44 O44 Q44 S44">
    <cfRule type="top10" dxfId="86" priority="81" rank="1"/>
  </conditionalFormatting>
  <conditionalFormatting sqref="D45 F45 H45 J45 L45 N45 P45 R45">
    <cfRule type="top10" dxfId="85" priority="80" rank="1"/>
  </conditionalFormatting>
  <conditionalFormatting sqref="E45 G45 I45 K45 M45 O45 Q45 S45">
    <cfRule type="top10" dxfId="84" priority="79" rank="1"/>
  </conditionalFormatting>
  <conditionalFormatting sqref="D46 F46 H46 J46 L46 N46 P46 R46">
    <cfRule type="top10" dxfId="83" priority="78" rank="1"/>
  </conditionalFormatting>
  <conditionalFormatting sqref="E46 G46 I46 K46 M46 O46 Q46 S46">
    <cfRule type="top10" dxfId="82" priority="77" rank="1"/>
  </conditionalFormatting>
  <conditionalFormatting sqref="D47 F47 H47 J47 L47 N47 P47 R47">
    <cfRule type="top10" dxfId="81" priority="76" rank="1"/>
  </conditionalFormatting>
  <conditionalFormatting sqref="E47 G47 I47 K47 M47 O47 Q47 S47">
    <cfRule type="top10" dxfId="80" priority="75" rank="1"/>
  </conditionalFormatting>
  <conditionalFormatting sqref="D48 F48 H48 J48 L48 N48 P48 R48">
    <cfRule type="top10" dxfId="79" priority="74" rank="1"/>
  </conditionalFormatting>
  <conditionalFormatting sqref="E48 G48 I48 K48 M48 O48 Q48 S48">
    <cfRule type="top10" dxfId="78" priority="73" rank="1"/>
  </conditionalFormatting>
  <conditionalFormatting sqref="D49 F49 H49 J49 L49 N49 P49 R49">
    <cfRule type="top10" dxfId="77" priority="72" rank="1"/>
  </conditionalFormatting>
  <conditionalFormatting sqref="E49 G49 I49 K49 M49 O49 Q49 S49">
    <cfRule type="top10" dxfId="76" priority="71" rank="1"/>
  </conditionalFormatting>
  <conditionalFormatting sqref="D50 F50 H50 J50 L50 N50 P50 R50">
    <cfRule type="top10" dxfId="75" priority="70" rank="1"/>
  </conditionalFormatting>
  <conditionalFormatting sqref="E50 G50 I50 K50 M50 O50 Q50 S50">
    <cfRule type="top10" dxfId="74" priority="69" rank="1"/>
  </conditionalFormatting>
  <conditionalFormatting sqref="D51 F51 H51 J51 L51 N51 P51 R51">
    <cfRule type="top10" dxfId="73" priority="68" rank="1"/>
  </conditionalFormatting>
  <conditionalFormatting sqref="E51 G51 I51 K51 M51 O51 Q51 S51">
    <cfRule type="top10" dxfId="72" priority="67" rank="1"/>
  </conditionalFormatting>
  <conditionalFormatting sqref="D52 F52 H52 J52 L52 N52 P52 R52">
    <cfRule type="top10" dxfId="71" priority="66" rank="1"/>
  </conditionalFormatting>
  <conditionalFormatting sqref="E52 G52 I52 K52 M52 O52 Q52 S52">
    <cfRule type="top10" dxfId="70" priority="65" rank="1"/>
  </conditionalFormatting>
  <conditionalFormatting sqref="D53 F53 H53 J53 L53 N53 P53 R53">
    <cfRule type="top10" dxfId="69" priority="64" rank="1"/>
  </conditionalFormatting>
  <conditionalFormatting sqref="E53 G53 I53 K53 M53 O53 Q53 S53">
    <cfRule type="top10" dxfId="68" priority="63" rank="1"/>
  </conditionalFormatting>
  <conditionalFormatting sqref="D54 F54 H54 J54 L54 N54 P54 R54">
    <cfRule type="top10" dxfId="67" priority="62" rank="1"/>
  </conditionalFormatting>
  <conditionalFormatting sqref="E54 G54 I54 K54 M54 O54 Q54 S54">
    <cfRule type="top10" dxfId="66" priority="61" rank="1"/>
  </conditionalFormatting>
  <conditionalFormatting sqref="D55 F55 H55 J55 L55 N55 P55 R55">
    <cfRule type="top10" dxfId="65" priority="60" rank="1"/>
  </conditionalFormatting>
  <conditionalFormatting sqref="E55 G55 I55 K55 M55 O55 Q55 S55">
    <cfRule type="top10" dxfId="64" priority="59" rank="1"/>
  </conditionalFormatting>
  <conditionalFormatting sqref="D56 F56 H56 J56 L56 N56 P56 R56">
    <cfRule type="top10" dxfId="63" priority="58" rank="1"/>
  </conditionalFormatting>
  <conditionalFormatting sqref="E56 G56 I56 K56 M56 O56 Q56 S56">
    <cfRule type="top10" dxfId="62" priority="57" rank="1"/>
  </conditionalFormatting>
  <conditionalFormatting sqref="D57 F57 H57 J57 L57 N57 P57 R57">
    <cfRule type="top10" dxfId="61" priority="56" rank="1"/>
  </conditionalFormatting>
  <conditionalFormatting sqref="E57 G57 I57 K57 M57 O57 Q57 S57">
    <cfRule type="top10" dxfId="60" priority="55" rank="1"/>
  </conditionalFormatting>
  <conditionalFormatting sqref="D58 F58 H58 J58 L58 N58 P58 R58">
    <cfRule type="top10" dxfId="59" priority="54" rank="1"/>
  </conditionalFormatting>
  <conditionalFormatting sqref="E58 G58 I58 K58 M58 O58 Q58 S58">
    <cfRule type="top10" dxfId="58" priority="53" rank="1"/>
  </conditionalFormatting>
  <conditionalFormatting sqref="D59 F59 H59 J59 L59 N59 P59 R59">
    <cfRule type="top10" dxfId="57" priority="52" rank="1"/>
  </conditionalFormatting>
  <conditionalFormatting sqref="E59 G59 I59 K59 M59 O59 Q59 S59">
    <cfRule type="top10" dxfId="56" priority="51" rank="1"/>
  </conditionalFormatting>
  <conditionalFormatting sqref="D60 F60 H60 J60 L60 N60 P60 R60">
    <cfRule type="top10" dxfId="55" priority="50" rank="1"/>
  </conditionalFormatting>
  <conditionalFormatting sqref="E60 G60 I60 K60 M60 O60 Q60 S60">
    <cfRule type="top10" dxfId="54" priority="49" rank="1"/>
  </conditionalFormatting>
  <conditionalFormatting sqref="D61 F61 H61 J61 L61 N61 P61 R61">
    <cfRule type="top10" dxfId="53" priority="48" rank="1"/>
  </conditionalFormatting>
  <conditionalFormatting sqref="E61 G61 I61 K61 M61 O61 Q61 S61">
    <cfRule type="top10" dxfId="52" priority="47" rank="1"/>
  </conditionalFormatting>
  <conditionalFormatting sqref="D62 F62 H62 J62 L62 N62 P62 R62">
    <cfRule type="top10" dxfId="51" priority="46" rank="1"/>
  </conditionalFormatting>
  <conditionalFormatting sqref="E62 G62 I62 K62 M62 O62 Q62 S62">
    <cfRule type="top10" dxfId="50" priority="45" rank="1"/>
  </conditionalFormatting>
  <conditionalFormatting sqref="D63 F63 H63 J63 L63 N63 P63 R63">
    <cfRule type="top10" dxfId="49" priority="44" rank="1"/>
  </conditionalFormatting>
  <conditionalFormatting sqref="E63 G63 I63 K63 M63 O63 Q63 S63">
    <cfRule type="top10" dxfId="48" priority="43" rank="1"/>
  </conditionalFormatting>
  <conditionalFormatting sqref="D64 F64 H64 J64 L64 N64 P64 R64">
    <cfRule type="top10" dxfId="47" priority="42" rank="1"/>
  </conditionalFormatting>
  <conditionalFormatting sqref="E64 G64 I64 K64 M64 O64 Q64 S64">
    <cfRule type="top10" dxfId="46" priority="41" rank="1"/>
  </conditionalFormatting>
  <conditionalFormatting sqref="D65 F65 H65 J65 L65 N65 P65 R65">
    <cfRule type="top10" dxfId="45" priority="40" rank="1"/>
  </conditionalFormatting>
  <conditionalFormatting sqref="E65 G65 I65 K65 M65 O65 Q65 S65">
    <cfRule type="top10" dxfId="44" priority="39" rank="1"/>
  </conditionalFormatting>
  <conditionalFormatting sqref="D66 F66 H66 J66 L66 N66 P66 R66">
    <cfRule type="top10" dxfId="43" priority="38" rank="1"/>
  </conditionalFormatting>
  <conditionalFormatting sqref="E66 G66 I66 K66 M66 O66 Q66 S66">
    <cfRule type="top10" dxfId="42" priority="37" rank="1"/>
  </conditionalFormatting>
  <conditionalFormatting sqref="D67 F67 H67 J67 L67 N67 P67 R67">
    <cfRule type="top10" dxfId="41" priority="36" rank="1"/>
  </conditionalFormatting>
  <conditionalFormatting sqref="E67 G67 I67 K67 M67 O67 Q67 S67">
    <cfRule type="top10" dxfId="40" priority="35" rank="1"/>
  </conditionalFormatting>
  <conditionalFormatting sqref="D68 F68 H68 J68 L68 N68 P68 R68">
    <cfRule type="top10" dxfId="39" priority="34" rank="1"/>
  </conditionalFormatting>
  <conditionalFormatting sqref="E68 G68 I68 K68 M68 O68 Q68 S68">
    <cfRule type="top10" dxfId="38" priority="33" rank="1"/>
  </conditionalFormatting>
  <conditionalFormatting sqref="D69 F69 H69 J69 L69 N69 P69 R69">
    <cfRule type="top10" dxfId="37" priority="32" rank="1"/>
  </conditionalFormatting>
  <conditionalFormatting sqref="E69 G69 I69 K69 M69 O69 Q69 S69">
    <cfRule type="top10" dxfId="36" priority="31" rank="1"/>
  </conditionalFormatting>
  <conditionalFormatting sqref="D70 F70 H70 J70 L70 N70 P70 R70">
    <cfRule type="top10" dxfId="35" priority="30" rank="1"/>
  </conditionalFormatting>
  <conditionalFormatting sqref="E70 G70 I70 K70 M70 O70 Q70 S70">
    <cfRule type="top10" dxfId="34" priority="29" rank="1"/>
  </conditionalFormatting>
  <conditionalFormatting sqref="D71 F71 H71 J71 L71 N71 P71 R71">
    <cfRule type="top10" dxfId="33" priority="28" rank="1"/>
  </conditionalFormatting>
  <conditionalFormatting sqref="E71 G71 I71 K71 M71 O71 Q71 S71">
    <cfRule type="top10" dxfId="32" priority="27" rank="1"/>
  </conditionalFormatting>
  <conditionalFormatting sqref="D72 F72 H72 J72 L72 N72 P72 R72">
    <cfRule type="top10" dxfId="31" priority="26" rank="1"/>
  </conditionalFormatting>
  <conditionalFormatting sqref="E72 G72 I72 K72 M72 O72 Q72 S72">
    <cfRule type="top10" dxfId="30" priority="25" rank="1"/>
  </conditionalFormatting>
  <conditionalFormatting sqref="D73 F73 H73 J73 L73 N73 P73 R73">
    <cfRule type="top10" dxfId="29" priority="24" rank="1"/>
  </conditionalFormatting>
  <conditionalFormatting sqref="E73 G73 I73 K73 M73 O73 Q73 S73">
    <cfRule type="top10" dxfId="28" priority="23" rank="1"/>
  </conditionalFormatting>
  <conditionalFormatting sqref="D74 F74 H74 J74 L74 N74 P74 R74">
    <cfRule type="top10" dxfId="27" priority="22" rank="1"/>
  </conditionalFormatting>
  <conditionalFormatting sqref="E74 G74 I74 K74 M74 O74 Q74 S74">
    <cfRule type="top10" dxfId="26" priority="21" rank="1"/>
  </conditionalFormatting>
  <conditionalFormatting sqref="D75 F75 H75 J75 L75 N75 P75 R75">
    <cfRule type="top10" dxfId="25" priority="20" rank="1"/>
  </conditionalFormatting>
  <conditionalFormatting sqref="E75 G75 I75 K75 M75 O75 Q75 S75">
    <cfRule type="top10" dxfId="24" priority="19" rank="1"/>
  </conditionalFormatting>
  <conditionalFormatting sqref="D76 F76 H76 J76 L76 N76 P76 R76">
    <cfRule type="top10" dxfId="23" priority="18" rank="1"/>
  </conditionalFormatting>
  <conditionalFormatting sqref="E76 G76 I76 K76 M76 O76 Q76 S76">
    <cfRule type="top10" dxfId="22" priority="17" rank="1"/>
  </conditionalFormatting>
  <conditionalFormatting sqref="D77 F77 H77 J77 L77 N77 P77 R77">
    <cfRule type="top10" dxfId="21" priority="16" rank="1"/>
  </conditionalFormatting>
  <conditionalFormatting sqref="E77 G77 I77 K77 M77 O77 Q77 S77">
    <cfRule type="top10" dxfId="20" priority="15" rank="1"/>
  </conditionalFormatting>
  <conditionalFormatting sqref="D78 F78 H78 J78 L78 N78 P78 R78">
    <cfRule type="top10" dxfId="19" priority="14" rank="1"/>
  </conditionalFormatting>
  <conditionalFormatting sqref="E78 G78 I78 K78 M78 O78 Q78 S78">
    <cfRule type="top10" dxfId="18" priority="13" rank="1"/>
  </conditionalFormatting>
  <conditionalFormatting sqref="B2:B7">
    <cfRule type="top10" dxfId="17" priority="157" rank="1"/>
  </conditionalFormatting>
  <conditionalFormatting sqref="C2:C7">
    <cfRule type="top10" dxfId="16" priority="158" rank="1"/>
  </conditionalFormatting>
  <conditionalFormatting sqref="D2:D7">
    <cfRule type="top10" dxfId="15" priority="159" rank="1"/>
  </conditionalFormatting>
  <conditionalFormatting sqref="E2:E7">
    <cfRule type="top10" dxfId="14" priority="160" rank="1"/>
  </conditionalFormatting>
  <conditionalFormatting sqref="F2:F7">
    <cfRule type="top10" dxfId="13" priority="165" rank="1"/>
  </conditionalFormatting>
  <conditionalFormatting sqref="G2:G7">
    <cfRule type="top10" dxfId="12" priority="166" rank="1"/>
  </conditionalFormatting>
  <conditionalFormatting sqref="R2:R7">
    <cfRule type="top10" dxfId="11" priority="1105" rank="1"/>
  </conditionalFormatting>
  <conditionalFormatting sqref="S2:S7">
    <cfRule type="top10" dxfId="10" priority="1106" rank="1"/>
  </conditionalFormatting>
  <conditionalFormatting sqref="T2:T7">
    <cfRule type="top10" dxfId="9" priority="1107" rank="1"/>
  </conditionalFormatting>
  <conditionalFormatting sqref="U2:U7">
    <cfRule type="top10" dxfId="8" priority="1108" rank="1"/>
  </conditionalFormatting>
  <conditionalFormatting sqref="V2:V7">
    <cfRule type="top10" dxfId="7" priority="1109" rank="1"/>
  </conditionalFormatting>
  <conditionalFormatting sqref="W2:W7">
    <cfRule type="top10" dxfId="6" priority="1110" rank="1"/>
  </conditionalFormatting>
  <conditionalFormatting sqref="X2:X7">
    <cfRule type="top10" dxfId="5" priority="1111" rank="1"/>
  </conditionalFormatting>
  <conditionalFormatting sqref="Y2:Y7">
    <cfRule type="top10" dxfId="4" priority="1112" rank="1"/>
  </conditionalFormatting>
  <conditionalFormatting sqref="Z2:Z7">
    <cfRule type="top10" dxfId="3" priority="1113" rank="1"/>
  </conditionalFormatting>
  <conditionalFormatting sqref="AA2:AA7">
    <cfRule type="top10" dxfId="2" priority="1114" rank="1"/>
  </conditionalFormatting>
  <conditionalFormatting sqref="Q2:Q7">
    <cfRule type="top10" dxfId="1" priority="1115" rank="1"/>
  </conditionalFormatting>
  <conditionalFormatting sqref="P2:P7">
    <cfRule type="top10" dxfId="0" priority="1116" rank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C4.5</vt:lpstr>
      <vt:lpstr>SVM</vt:lpstr>
      <vt:lpstr>kNN</vt:lpstr>
    </vt:vector>
  </TitlesOfParts>
  <Company>Perry the Platypus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the Platypus</dc:creator>
  <cp:lastModifiedBy>Perry the Platypus</cp:lastModifiedBy>
  <dcterms:created xsi:type="dcterms:W3CDTF">2011-10-27T17:09:43Z</dcterms:created>
  <dcterms:modified xsi:type="dcterms:W3CDTF">2014-04-15T15:10:18Z</dcterms:modified>
</cp:coreProperties>
</file>