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116" windowHeight="9468" activeTab="0"/>
  </bookViews>
  <sheets>
    <sheet name="Summary" sheetId="1" r:id="rId1"/>
    <sheet name="D-SKNN" sheetId="2" r:id="rId2"/>
    <sheet name="ENN" sheetId="3" r:id="rId3"/>
    <sheet name="FENN" sheetId="4" r:id="rId4"/>
    <sheet name="FRNN-FRS" sheetId="5" r:id="rId5"/>
    <sheet name="FuzzyKNN" sheetId="6" r:id="rId6"/>
    <sheet name="GAFuzzyKNN" sheetId="7" r:id="rId7"/>
    <sheet name="IDIBL" sheetId="8" r:id="rId8"/>
    <sheet name="IF-KNN" sheetId="9" r:id="rId9"/>
    <sheet name="IT2FKNN" sheetId="10" r:id="rId10"/>
    <sheet name="KNN" sheetId="11" r:id="rId11"/>
    <sheet name="KNNAdaptive" sheetId="12" r:id="rId12"/>
    <sheet name="KSNN" sheetId="13" r:id="rId13"/>
    <sheet name="NSC" sheetId="14" r:id="rId14"/>
    <sheet name="PW" sheetId="15" r:id="rId15"/>
  </sheets>
  <definedNames/>
  <calcPr fullCalcOnLoad="1"/>
</workbook>
</file>

<file path=xl/sharedStrings.xml><?xml version="1.0" encoding="utf-8"?>
<sst xmlns="http://schemas.openxmlformats.org/spreadsheetml/2006/main" count="4260" uniqueCount="92">
  <si>
    <t>Accuracy (Test)</t>
  </si>
  <si>
    <t>K = 3</t>
  </si>
  <si>
    <t xml:space="preserve"> </t>
  </si>
  <si>
    <t>K = 5</t>
  </si>
  <si>
    <t>K = 7</t>
  </si>
  <si>
    <t>K = 9</t>
  </si>
  <si>
    <t>Kappa (Test)</t>
  </si>
  <si>
    <t>Time</t>
  </si>
  <si>
    <t>Datasets</t>
  </si>
  <si>
    <t>Acc</t>
  </si>
  <si>
    <t>Std</t>
  </si>
  <si>
    <t>Best</t>
  </si>
  <si>
    <t>Kap</t>
  </si>
  <si>
    <t>Time (s)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</si>
  <si>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</si>
  <si>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</si>
  <si>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</si>
  <si>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</si>
  <si>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</si>
  <si>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</si>
  <si>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</si>
  <si>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</si>
  <si>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</si>
  <si>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</si>
  <si>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</si>
  <si>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</si>
  <si>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</si>
  <si>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</si>
  <si>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</si>
  <si>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</si>
  <si>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</si>
  <si>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</si>
  <si>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</si>
  <si>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</si>
  <si>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</si>
  <si>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</si>
  <si>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</si>
  <si>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</si>
  <si>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</si>
  <si>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</si>
  <si>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</si>
  <si>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</si>
  <si>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</si>
  <si>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</si>
  <si>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</si>
  <si>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</si>
  <si>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</si>
  <si>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</si>
  <si>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</si>
  <si>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</si>
  <si>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</si>
  <si>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</si>
  <si>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</si>
  <si>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</si>
  <si>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</si>
  <si>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</si>
  <si>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</si>
  <si>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</si>
  <si>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</si>
  <si>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</si>
  <si>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</si>
  <si>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KNN3</t>
  </si>
  <si>
    <t>Var = 0.01</t>
  </si>
  <si>
    <t>Var = 0.1</t>
  </si>
  <si>
    <t>Var = 1</t>
  </si>
  <si>
    <t>Var = 10</t>
  </si>
  <si>
    <t>Beta = 0.5</t>
  </si>
  <si>
    <t>Beta = 2</t>
  </si>
  <si>
    <t>Beta = 8</t>
  </si>
  <si>
    <t>Beta = 32</t>
  </si>
  <si>
    <t>AccTrain</t>
  </si>
  <si>
    <t>AccTest</t>
  </si>
  <si>
    <t>KappaTrain</t>
  </si>
  <si>
    <t>KappaTest</t>
  </si>
  <si>
    <t>NSC</t>
  </si>
  <si>
    <t>GAFuzzyKNN</t>
  </si>
  <si>
    <t>FRNN-FRS</t>
  </si>
  <si>
    <t>KSNN</t>
  </si>
  <si>
    <t>FuzzyKNN</t>
  </si>
  <si>
    <t>D-SKNN</t>
  </si>
  <si>
    <t>IT2FKNN</t>
  </si>
  <si>
    <t>KNN</t>
  </si>
  <si>
    <t>IDIBL</t>
  </si>
  <si>
    <t>FENN</t>
  </si>
  <si>
    <t>ENN</t>
  </si>
  <si>
    <t>KNNAdaptive</t>
  </si>
  <si>
    <t>PW</t>
  </si>
  <si>
    <t>AccTestK</t>
  </si>
  <si>
    <t>K</t>
  </si>
  <si>
    <t>KappaTestK</t>
  </si>
  <si>
    <t>*</t>
  </si>
  <si>
    <t>IF-KNN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</si>
</sst>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57421875" style="1" customWidth="1"/>
    <col min="5" max="5" width="11.57421875" style="1" customWidth="1"/>
    <col min="8" max="8" width="11.57421875" style="1" customWidth="1"/>
    <col min="12" max="12" width="11.57421875" style="1" customWidth="1"/>
  </cols>
  <sheetData>
    <row r="1" spans="2:12" ht="14.25">
      <c r="B1" s="1" t="s">
        <v>70</v>
      </c>
      <c r="E1" s="1" t="s">
        <v>71</v>
      </c>
      <c r="H1" s="1" t="s">
        <v>87</v>
      </c>
      <c r="I1" t="s">
        <v>88</v>
      </c>
      <c r="L1" s="1" t="s">
        <v>7</v>
      </c>
    </row>
    <row r="2" spans="1:12" ht="14.25">
      <c r="A2" t="s">
        <v>74</v>
      </c>
      <c r="B2" s="1">
        <v>0.9616615288852223</v>
      </c>
      <c r="D2" t="s">
        <v>75</v>
      </c>
      <c r="E2" s="1">
        <v>0.8204057117309034</v>
      </c>
      <c r="G2" t="s">
        <v>75</v>
      </c>
      <c r="H2" s="1">
        <v>0.8130054788769908</v>
      </c>
      <c r="I2">
        <v>5</v>
      </c>
      <c r="K2" t="s">
        <v>76</v>
      </c>
      <c r="L2" s="1">
        <v>3.0144971590909075</v>
      </c>
    </row>
    <row r="3" spans="1:12" ht="14.25">
      <c r="A3" t="s">
        <v>77</v>
      </c>
      <c r="B3" s="1">
        <v>0.8651246011066949</v>
      </c>
      <c r="D3" t="s">
        <v>78</v>
      </c>
      <c r="E3" s="1">
        <v>0.8190099341671874</v>
      </c>
      <c r="G3" t="s">
        <v>80</v>
      </c>
      <c r="H3" s="1">
        <v>0.8110745901565392</v>
      </c>
      <c r="I3">
        <v>7</v>
      </c>
      <c r="K3" t="s">
        <v>79</v>
      </c>
      <c r="L3" s="1">
        <v>3.095488636363633</v>
      </c>
    </row>
    <row r="4" spans="1:12" ht="14.25">
      <c r="A4" t="s">
        <v>75</v>
      </c>
      <c r="B4" s="1">
        <v>0.8517237581807513</v>
      </c>
      <c r="D4" t="s">
        <v>80</v>
      </c>
      <c r="E4" s="1">
        <v>0.8181129972253899</v>
      </c>
      <c r="G4" t="s">
        <v>78</v>
      </c>
      <c r="H4" s="1">
        <v>0.8110360968866474</v>
      </c>
      <c r="I4">
        <v>5</v>
      </c>
      <c r="K4" t="s">
        <v>81</v>
      </c>
      <c r="L4" s="1">
        <v>3.3451545454545393</v>
      </c>
    </row>
    <row r="5" spans="1:12" ht="14.25">
      <c r="A5" t="s">
        <v>82</v>
      </c>
      <c r="B5" s="1">
        <v>0.8408461963658677</v>
      </c>
      <c r="D5" t="s">
        <v>79</v>
      </c>
      <c r="E5" s="1">
        <v>0.8135731902287016</v>
      </c>
      <c r="G5" t="s">
        <v>79</v>
      </c>
      <c r="H5" s="1">
        <v>0.7984903677197106</v>
      </c>
      <c r="I5">
        <v>5</v>
      </c>
      <c r="K5" t="s">
        <v>74</v>
      </c>
      <c r="L5" s="1">
        <v>4.885872159090886</v>
      </c>
    </row>
    <row r="6" spans="1:12" ht="14.25">
      <c r="A6" t="s">
        <v>83</v>
      </c>
      <c r="B6" s="1">
        <v>0.8388380079079121</v>
      </c>
      <c r="D6" t="s">
        <v>77</v>
      </c>
      <c r="E6" s="1">
        <v>0.8097725293240472</v>
      </c>
      <c r="G6" t="s">
        <v>91</v>
      </c>
      <c r="H6" s="1">
        <v>0.7972358961244578</v>
      </c>
      <c r="I6">
        <v>3</v>
      </c>
      <c r="K6" t="s">
        <v>84</v>
      </c>
      <c r="L6" s="1">
        <v>5.011601201384137</v>
      </c>
    </row>
    <row r="7" spans="1:12" ht="14.25">
      <c r="A7" t="s">
        <v>78</v>
      </c>
      <c r="B7" s="1">
        <v>0.8362207046017853</v>
      </c>
      <c r="D7" t="s">
        <v>91</v>
      </c>
      <c r="E7" s="1">
        <v>0.8061666065330939</v>
      </c>
      <c r="G7" t="s">
        <v>77</v>
      </c>
      <c r="H7" s="1">
        <v>0.7970331589870334</v>
      </c>
      <c r="I7">
        <v>5</v>
      </c>
      <c r="K7" t="s">
        <v>85</v>
      </c>
      <c r="L7" s="1">
        <v>6.119510227272719</v>
      </c>
    </row>
    <row r="8" spans="1:12" ht="14.25">
      <c r="A8" t="s">
        <v>80</v>
      </c>
      <c r="B8" s="1">
        <v>0.8350256831358142</v>
      </c>
      <c r="D8" t="s">
        <v>74</v>
      </c>
      <c r="E8" s="1">
        <v>0.8019937748441197</v>
      </c>
      <c r="G8" t="s">
        <v>83</v>
      </c>
      <c r="H8" s="1">
        <v>0.7925548060840056</v>
      </c>
      <c r="I8">
        <v>5</v>
      </c>
      <c r="K8" t="s">
        <v>77</v>
      </c>
      <c r="L8" s="1">
        <v>6.27205056818181</v>
      </c>
    </row>
    <row r="9" spans="1:12" ht="14.25">
      <c r="A9" t="s">
        <v>91</v>
      </c>
      <c r="B9" s="1">
        <v>0.8201067225802144</v>
      </c>
      <c r="D9" t="s">
        <v>83</v>
      </c>
      <c r="E9" s="1">
        <v>0.800927165308406</v>
      </c>
      <c r="G9" t="s">
        <v>82</v>
      </c>
      <c r="H9" s="1">
        <v>0.790159895108014</v>
      </c>
      <c r="I9" t="s">
        <v>90</v>
      </c>
      <c r="K9" t="s">
        <v>78</v>
      </c>
      <c r="L9" s="1">
        <v>6.532170454545448</v>
      </c>
    </row>
    <row r="10" spans="1:12" ht="14.25">
      <c r="A10" t="s">
        <v>86</v>
      </c>
      <c r="B10" s="1">
        <v>0.8151445300752674</v>
      </c>
      <c r="D10" t="s">
        <v>81</v>
      </c>
      <c r="E10" s="1">
        <v>0.7933454688508981</v>
      </c>
      <c r="G10" t="s">
        <v>76</v>
      </c>
      <c r="H10" s="1">
        <v>0.7874821424360207</v>
      </c>
      <c r="I10">
        <v>3</v>
      </c>
      <c r="K10" t="s">
        <v>83</v>
      </c>
      <c r="L10" s="1">
        <v>6.973069886363627</v>
      </c>
    </row>
    <row r="11" spans="1:12" ht="14.25">
      <c r="A11" t="s">
        <v>84</v>
      </c>
      <c r="B11" s="1">
        <v>0.8113333525486108</v>
      </c>
      <c r="D11" t="s">
        <v>85</v>
      </c>
      <c r="E11" s="1">
        <v>0.7927281465696919</v>
      </c>
      <c r="G11" t="s">
        <v>85</v>
      </c>
      <c r="H11" s="1">
        <v>0.7856303601072502</v>
      </c>
      <c r="I11">
        <v>3</v>
      </c>
      <c r="K11" t="s">
        <v>91</v>
      </c>
      <c r="L11" s="1">
        <v>7.974882386363628</v>
      </c>
    </row>
    <row r="12" spans="1:12" ht="14.25">
      <c r="A12" t="s">
        <v>79</v>
      </c>
      <c r="B12" s="1">
        <v>0.8111769535195618</v>
      </c>
      <c r="D12" t="s">
        <v>82</v>
      </c>
      <c r="E12" s="1">
        <v>0.790159895108014</v>
      </c>
      <c r="G12" t="s">
        <v>81</v>
      </c>
      <c r="H12" s="1">
        <v>0.7814648134109476</v>
      </c>
      <c r="I12">
        <v>7</v>
      </c>
      <c r="K12" t="s">
        <v>80</v>
      </c>
      <c r="L12" s="1">
        <v>13.198439659090894</v>
      </c>
    </row>
    <row r="13" spans="1:12" ht="14.25">
      <c r="A13" t="s">
        <v>85</v>
      </c>
      <c r="B13" s="1">
        <v>0.8024408114792145</v>
      </c>
      <c r="D13" t="s">
        <v>84</v>
      </c>
      <c r="E13" s="1">
        <v>0.7901374922275117</v>
      </c>
      <c r="G13" t="s">
        <v>74</v>
      </c>
      <c r="H13" s="1">
        <v>0.7800544323012939</v>
      </c>
      <c r="I13" t="s">
        <v>90</v>
      </c>
      <c r="K13" t="s">
        <v>86</v>
      </c>
      <c r="L13" s="1">
        <v>22.72351534090906</v>
      </c>
    </row>
    <row r="14" spans="1:12" ht="14.25">
      <c r="A14" t="s">
        <v>81</v>
      </c>
      <c r="B14" s="1">
        <v>0.790100724884602</v>
      </c>
      <c r="D14" t="s">
        <v>76</v>
      </c>
      <c r="E14" s="1">
        <v>0.7880198496354279</v>
      </c>
      <c r="G14" t="s">
        <v>86</v>
      </c>
      <c r="H14" s="1">
        <v>0.7793397990655477</v>
      </c>
      <c r="I14" t="s">
        <v>90</v>
      </c>
      <c r="K14" t="s">
        <v>82</v>
      </c>
      <c r="L14" s="1">
        <v>409.34932272727235</v>
      </c>
    </row>
    <row r="15" spans="1:12" ht="14.25">
      <c r="A15" t="s">
        <v>76</v>
      </c>
      <c r="B15" s="1">
        <v>0.7842814774914033</v>
      </c>
      <c r="D15" t="s">
        <v>86</v>
      </c>
      <c r="E15" s="1">
        <v>0.7827769426780011</v>
      </c>
      <c r="G15" t="s">
        <v>84</v>
      </c>
      <c r="H15" s="1">
        <v>0.7784126507435029</v>
      </c>
      <c r="I15">
        <v>5</v>
      </c>
      <c r="K15" t="s">
        <v>75</v>
      </c>
      <c r="L15" s="1">
        <v>1275.4415454545438</v>
      </c>
    </row>
    <row r="17" spans="2:9" ht="14.25">
      <c r="B17" s="1" t="s">
        <v>72</v>
      </c>
      <c r="E17" s="1" t="s">
        <v>73</v>
      </c>
      <c r="H17" s="1" t="s">
        <v>89</v>
      </c>
      <c r="I17" t="s">
        <v>88</v>
      </c>
    </row>
    <row r="18" spans="1:9" ht="14.25">
      <c r="A18" t="s">
        <v>74</v>
      </c>
      <c r="B18" s="1">
        <v>0.9250427943148231</v>
      </c>
      <c r="D18" t="s">
        <v>75</v>
      </c>
      <c r="E18" s="1">
        <v>0.6557892232068842</v>
      </c>
      <c r="G18" t="s">
        <v>75</v>
      </c>
      <c r="H18" s="1">
        <v>0.6415221353882111</v>
      </c>
      <c r="I18">
        <v>5</v>
      </c>
    </row>
    <row r="19" spans="1:9" ht="14.25">
      <c r="A19" t="s">
        <v>77</v>
      </c>
      <c r="B19" s="1">
        <v>0.7438254525919824</v>
      </c>
      <c r="D19" t="s">
        <v>78</v>
      </c>
      <c r="E19" s="1">
        <v>0.6523565132956594</v>
      </c>
      <c r="G19" t="s">
        <v>78</v>
      </c>
      <c r="H19" s="1">
        <v>0.6365722511881354</v>
      </c>
      <c r="I19">
        <v>7</v>
      </c>
    </row>
    <row r="20" spans="1:9" ht="14.25">
      <c r="A20" t="s">
        <v>75</v>
      </c>
      <c r="B20" s="1">
        <v>0.7141543387829015</v>
      </c>
      <c r="D20" t="s">
        <v>80</v>
      </c>
      <c r="E20" s="1">
        <v>0.6483901507467095</v>
      </c>
      <c r="G20" t="s">
        <v>80</v>
      </c>
      <c r="H20" s="1">
        <v>0.6354116318816936</v>
      </c>
      <c r="I20">
        <v>7</v>
      </c>
    </row>
    <row r="21" spans="1:9" ht="14.25">
      <c r="A21" t="s">
        <v>82</v>
      </c>
      <c r="B21" s="1">
        <v>0.6906068840138229</v>
      </c>
      <c r="D21" t="s">
        <v>79</v>
      </c>
      <c r="E21" s="1">
        <v>0.6468270199398013</v>
      </c>
      <c r="G21" t="s">
        <v>79</v>
      </c>
      <c r="H21" s="1">
        <v>0.6167035942482347</v>
      </c>
      <c r="I21">
        <v>5</v>
      </c>
    </row>
    <row r="22" spans="1:9" ht="14.25">
      <c r="A22" t="s">
        <v>83</v>
      </c>
      <c r="B22" s="1">
        <v>0.6858152281079803</v>
      </c>
      <c r="D22" t="s">
        <v>74</v>
      </c>
      <c r="E22" s="1">
        <v>0.6379120021387632</v>
      </c>
      <c r="G22" t="s">
        <v>77</v>
      </c>
      <c r="H22" s="1">
        <v>0.6159805375379451</v>
      </c>
      <c r="I22">
        <v>3</v>
      </c>
    </row>
    <row r="23" spans="1:13" ht="14.25">
      <c r="A23" t="s">
        <v>78</v>
      </c>
      <c r="B23" s="1">
        <v>0.6836978698292117</v>
      </c>
      <c r="D23" t="s">
        <v>77</v>
      </c>
      <c r="E23" s="1">
        <v>0.6359082553688394</v>
      </c>
      <c r="G23" t="s">
        <v>91</v>
      </c>
      <c r="H23" s="1">
        <v>0.6156827546868773</v>
      </c>
      <c r="I23">
        <v>3</v>
      </c>
      <c r="M23" s="1"/>
    </row>
    <row r="24" spans="1:9" ht="14.25">
      <c r="A24" t="s">
        <v>80</v>
      </c>
      <c r="B24" s="1">
        <v>0.6795350146905269</v>
      </c>
      <c r="D24" t="s">
        <v>91</v>
      </c>
      <c r="E24" s="1">
        <v>0.6320749056336505</v>
      </c>
      <c r="G24" t="s">
        <v>76</v>
      </c>
      <c r="H24" s="1">
        <v>0.6130124110522935</v>
      </c>
      <c r="I24">
        <v>3</v>
      </c>
    </row>
    <row r="25" spans="1:9" ht="14.25">
      <c r="A25" t="s">
        <v>86</v>
      </c>
      <c r="B25" s="1">
        <v>0.6638073996122592</v>
      </c>
      <c r="D25" t="s">
        <v>83</v>
      </c>
      <c r="E25" s="1">
        <v>0.6149968240633306</v>
      </c>
      <c r="G25" t="s">
        <v>81</v>
      </c>
      <c r="H25" s="1">
        <v>0.6028488279784562</v>
      </c>
      <c r="I25">
        <v>7</v>
      </c>
    </row>
    <row r="26" spans="1:9" ht="14.25">
      <c r="A26" t="s">
        <v>91</v>
      </c>
      <c r="B26" s="1">
        <v>0.6549176877761916</v>
      </c>
      <c r="D26" t="s">
        <v>81</v>
      </c>
      <c r="E26" s="1">
        <v>0.6142679344805244</v>
      </c>
      <c r="G26" t="s">
        <v>83</v>
      </c>
      <c r="H26" s="1">
        <v>0.5992539877250707</v>
      </c>
      <c r="I26">
        <v>5</v>
      </c>
    </row>
    <row r="27" spans="1:9" ht="14.25">
      <c r="A27" t="s">
        <v>84</v>
      </c>
      <c r="B27" s="1">
        <v>0.6396385513176086</v>
      </c>
      <c r="D27" t="s">
        <v>76</v>
      </c>
      <c r="E27" s="1">
        <v>0.6138071985332704</v>
      </c>
      <c r="G27" t="s">
        <v>86</v>
      </c>
      <c r="H27" s="1">
        <v>0.595465490963175</v>
      </c>
      <c r="I27" t="s">
        <v>90</v>
      </c>
    </row>
    <row r="28" spans="1:9" ht="14.25">
      <c r="A28" t="s">
        <v>79</v>
      </c>
      <c r="B28" s="1">
        <v>0.6386905738904596</v>
      </c>
      <c r="D28" t="s">
        <v>85</v>
      </c>
      <c r="E28" s="1">
        <v>0.613100734750054</v>
      </c>
      <c r="G28" t="s">
        <v>74</v>
      </c>
      <c r="H28" s="1">
        <v>0.5813867091247374</v>
      </c>
      <c r="I28" t="s">
        <v>90</v>
      </c>
    </row>
    <row r="29" spans="1:9" ht="14.25">
      <c r="A29" t="s">
        <v>85</v>
      </c>
      <c r="B29" s="1">
        <v>0.6376757800421103</v>
      </c>
      <c r="D29" t="s">
        <v>86</v>
      </c>
      <c r="E29" s="1">
        <v>0.6041882711084727</v>
      </c>
      <c r="G29" t="s">
        <v>82</v>
      </c>
      <c r="H29" s="1">
        <v>0.5807127353980138</v>
      </c>
      <c r="I29" t="s">
        <v>90</v>
      </c>
    </row>
    <row r="30" spans="1:9" ht="14.25">
      <c r="A30" t="s">
        <v>81</v>
      </c>
      <c r="B30" s="1">
        <v>0.6089057306288158</v>
      </c>
      <c r="D30" t="s">
        <v>82</v>
      </c>
      <c r="E30" s="1">
        <v>0.5946031169705407</v>
      </c>
      <c r="G30" t="s">
        <v>84</v>
      </c>
      <c r="H30" s="1">
        <v>0.5739883527772354</v>
      </c>
      <c r="I30">
        <v>3</v>
      </c>
    </row>
    <row r="31" spans="1:9" ht="14.25">
      <c r="A31" t="s">
        <v>76</v>
      </c>
      <c r="B31" s="1">
        <v>0.6075686113599872</v>
      </c>
      <c r="D31" t="s">
        <v>84</v>
      </c>
      <c r="E31" s="1">
        <v>0.5935564000532565</v>
      </c>
      <c r="G31" t="s">
        <v>85</v>
      </c>
      <c r="H31" s="1">
        <v>0.569668765005185</v>
      </c>
      <c r="I3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85">
      <selection activeCell="AA2" sqref="AA2"/>
    </sheetView>
  </sheetViews>
  <sheetFormatPr defaultColWidth="11.421875" defaultRowHeight="15"/>
  <cols>
    <col min="1" max="1" width="14.7109375" style="0" customWidth="1"/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15</v>
      </c>
      <c r="X3" s="1">
        <v>0.1119</v>
      </c>
      <c r="Y3" s="1">
        <v>0.102099999999999</v>
      </c>
      <c r="Z3" s="1">
        <v>0.12936</v>
      </c>
      <c r="AA3" s="1">
        <v>0.16148000000000004</v>
      </c>
      <c r="AB3" s="1">
        <f>AVERAGE(X3:AA3)</f>
        <v>0.12620999999999977</v>
      </c>
    </row>
    <row r="4" spans="1:28" ht="14.25">
      <c r="A4" t="s">
        <v>16</v>
      </c>
      <c r="B4" s="1">
        <v>0.835272342675833</v>
      </c>
      <c r="C4" s="1">
        <v>0.0539009943125424</v>
      </c>
      <c r="D4" s="1">
        <v>0.878333459243031</v>
      </c>
      <c r="E4" s="1">
        <v>0.0305807338181424</v>
      </c>
      <c r="F4" s="1">
        <v>0.887987795153316</v>
      </c>
      <c r="G4" s="1">
        <v>0.0319943650843293</v>
      </c>
      <c r="H4" s="1">
        <v>0.889523054065624</v>
      </c>
      <c r="I4" s="1">
        <v>0.0257384014462555</v>
      </c>
      <c r="J4" s="1">
        <f t="shared" si="0"/>
        <v>0.889523054065624</v>
      </c>
      <c r="L4" s="1" t="s">
        <v>16</v>
      </c>
      <c r="M4" s="1">
        <v>0.69818168713806</v>
      </c>
      <c r="N4" s="1">
        <v>0.0960789173634577</v>
      </c>
      <c r="O4" s="1">
        <v>0.775113846119321</v>
      </c>
      <c r="P4" s="1">
        <v>0.0559464829441993</v>
      </c>
      <c r="Q4" s="1">
        <v>0.792845669611777</v>
      </c>
      <c r="R4" s="1">
        <v>0.0588974647862326</v>
      </c>
      <c r="S4" s="1">
        <v>0.795203801893415</v>
      </c>
      <c r="T4" s="1">
        <v>0.0473572943168966</v>
      </c>
      <c r="U4" s="1">
        <f aca="true" t="shared" si="1" ref="U4:U46">MAX(M4,O4,Q4,S4)</f>
        <v>0.795203801893415</v>
      </c>
      <c r="W4" s="1" t="s">
        <v>16</v>
      </c>
      <c r="X4" s="1">
        <v>0.3149</v>
      </c>
      <c r="Y4" s="1">
        <v>0.3305</v>
      </c>
      <c r="Z4" s="1">
        <v>0.41624000000000005</v>
      </c>
      <c r="AA4" s="1">
        <v>0.50468</v>
      </c>
      <c r="AB4" s="1">
        <f aca="true" t="shared" si="2" ref="AB4:AB46">AVERAGE(X4:AA4)</f>
        <v>0.39158000000000004</v>
      </c>
    </row>
    <row r="5" spans="1:28" ht="14.25">
      <c r="A5" t="s">
        <v>17</v>
      </c>
      <c r="B5" s="1">
        <v>0.890943396226415</v>
      </c>
      <c r="C5" s="1">
        <v>0.00932006719639884</v>
      </c>
      <c r="D5" s="1">
        <v>0.895094339622641</v>
      </c>
      <c r="E5" s="1">
        <v>0.00816157393585324</v>
      </c>
      <c r="F5" s="1">
        <v>0.895094339622641</v>
      </c>
      <c r="G5" s="1">
        <v>0.00854050072793356</v>
      </c>
      <c r="H5" s="1">
        <v>0.896226415094339</v>
      </c>
      <c r="I5" s="1">
        <v>0.00770279793328043</v>
      </c>
      <c r="J5" s="1">
        <f t="shared" si="0"/>
        <v>0.896226415094339</v>
      </c>
      <c r="L5" s="1" t="s">
        <v>17</v>
      </c>
      <c r="M5" s="1">
        <v>0.779130681584158</v>
      </c>
      <c r="N5" s="1">
        <v>0.0186399762350601</v>
      </c>
      <c r="O5" s="1">
        <v>0.787386660637793</v>
      </c>
      <c r="P5" s="1">
        <v>0.0162878939582925</v>
      </c>
      <c r="Q5" s="1">
        <v>0.787337620357838</v>
      </c>
      <c r="R5" s="1">
        <v>0.0170372655322742</v>
      </c>
      <c r="S5" s="1">
        <v>0.789589209158638</v>
      </c>
      <c r="T5" s="1">
        <v>0.0154772412393073</v>
      </c>
      <c r="U5" s="1">
        <f t="shared" si="1"/>
        <v>0.789589209158638</v>
      </c>
      <c r="W5" s="1" t="s">
        <v>17</v>
      </c>
      <c r="X5" s="1">
        <v>7.15219999999999</v>
      </c>
      <c r="Y5" s="1">
        <v>7.4883</v>
      </c>
      <c r="Z5" s="1">
        <v>15.161519999999957</v>
      </c>
      <c r="AA5" s="1">
        <v>17.37208</v>
      </c>
      <c r="AB5" s="1">
        <f t="shared" si="2"/>
        <v>11.793524999999986</v>
      </c>
    </row>
    <row r="6" spans="1:28" ht="14.25">
      <c r="A6" t="s">
        <v>18</v>
      </c>
      <c r="B6" s="1">
        <v>0.694050877973528</v>
      </c>
      <c r="C6" s="1">
        <v>0.100764800620939</v>
      </c>
      <c r="D6" s="1">
        <v>0.699692326557901</v>
      </c>
      <c r="E6" s="1">
        <v>0.0600466863874294</v>
      </c>
      <c r="F6" s="1">
        <v>0.695131775223156</v>
      </c>
      <c r="G6" s="1">
        <v>0.0675197470859769</v>
      </c>
      <c r="H6" s="1">
        <v>0.703491171842814</v>
      </c>
      <c r="I6" s="1">
        <v>0.0840440231181098</v>
      </c>
      <c r="J6" s="1">
        <f t="shared" si="0"/>
        <v>0.703491171842814</v>
      </c>
      <c r="L6" s="1" t="s">
        <v>18</v>
      </c>
      <c r="M6" s="1">
        <v>0.321254139776234</v>
      </c>
      <c r="N6" s="1">
        <v>0.203238725801553</v>
      </c>
      <c r="O6" s="1">
        <v>0.313176641334898</v>
      </c>
      <c r="P6" s="1">
        <v>0.111457107524565</v>
      </c>
      <c r="Q6" s="1">
        <v>0.29033262084719</v>
      </c>
      <c r="R6" s="1">
        <v>0.141839203895551</v>
      </c>
      <c r="S6" s="1">
        <v>0.30636875589257</v>
      </c>
      <c r="T6" s="1">
        <v>0.166948101118093</v>
      </c>
      <c r="U6" s="1">
        <f t="shared" si="1"/>
        <v>0.321254139776234</v>
      </c>
      <c r="W6" s="1" t="s">
        <v>18</v>
      </c>
      <c r="X6" s="1">
        <v>0.4418</v>
      </c>
      <c r="Y6" s="1">
        <v>0.4764</v>
      </c>
      <c r="Z6" s="1">
        <v>0.8082799999999957</v>
      </c>
      <c r="AA6" s="1">
        <v>0.8703200000000001</v>
      </c>
      <c r="AB6" s="1">
        <f t="shared" si="2"/>
        <v>0.6491999999999989</v>
      </c>
    </row>
    <row r="7" spans="1:28" ht="14.25">
      <c r="A7" t="s">
        <v>19</v>
      </c>
      <c r="B7" s="1">
        <v>0.626682027649769</v>
      </c>
      <c r="C7" s="1">
        <v>0.0815187705071523</v>
      </c>
      <c r="D7" s="1">
        <v>0.640113851992409</v>
      </c>
      <c r="E7" s="1">
        <v>0.0729437833096876</v>
      </c>
      <c r="F7" s="1">
        <v>0.652079154242342</v>
      </c>
      <c r="G7" s="1">
        <v>0.0546987815392862</v>
      </c>
      <c r="H7" s="1">
        <v>0.669222011385199</v>
      </c>
      <c r="I7" s="1">
        <v>0.0759000881971957</v>
      </c>
      <c r="J7" s="1">
        <f t="shared" si="0"/>
        <v>0.669222011385199</v>
      </c>
      <c r="L7" s="1" t="s">
        <v>19</v>
      </c>
      <c r="M7" s="1">
        <v>0.233506046584808</v>
      </c>
      <c r="N7" s="1">
        <v>0.171223070708118</v>
      </c>
      <c r="O7" s="1">
        <v>0.260331829175341</v>
      </c>
      <c r="P7" s="1">
        <v>0.154748193481686</v>
      </c>
      <c r="Q7" s="1">
        <v>0.281124060023761</v>
      </c>
      <c r="R7" s="1">
        <v>0.108652012789968</v>
      </c>
      <c r="S7" s="1">
        <v>0.315560597861548</v>
      </c>
      <c r="T7" s="1">
        <v>0.149712976760421</v>
      </c>
      <c r="U7" s="1">
        <f t="shared" si="1"/>
        <v>0.315560597861548</v>
      </c>
      <c r="W7" s="1" t="s">
        <v>19</v>
      </c>
      <c r="X7" s="1">
        <v>0.239099999999999</v>
      </c>
      <c r="Y7" s="1">
        <v>0.2696</v>
      </c>
      <c r="Z7" s="1">
        <v>0.31328</v>
      </c>
      <c r="AA7" s="1">
        <v>0.3322</v>
      </c>
      <c r="AB7" s="1">
        <f t="shared" si="2"/>
        <v>0.2885449999999998</v>
      </c>
    </row>
    <row r="8" spans="1:28" ht="14.25">
      <c r="A8" t="s">
        <v>20</v>
      </c>
      <c r="B8" s="1">
        <v>0.556112082207744</v>
      </c>
      <c r="C8" s="1">
        <v>0.0478776139386303</v>
      </c>
      <c r="D8" s="1">
        <v>0.55277874887441</v>
      </c>
      <c r="E8" s="1">
        <v>0.0731945787296514</v>
      </c>
      <c r="F8" s="1">
        <v>0.569690926426187</v>
      </c>
      <c r="G8" s="1">
        <v>0.0689492651370635</v>
      </c>
      <c r="H8" s="1">
        <v>0.576357593092854</v>
      </c>
      <c r="I8" s="1">
        <v>0.0751496435094016</v>
      </c>
      <c r="J8" s="1">
        <f t="shared" si="0"/>
        <v>0.576357593092854</v>
      </c>
      <c r="L8" s="1" t="s">
        <v>20</v>
      </c>
      <c r="M8" s="1">
        <v>0.285512782724773</v>
      </c>
      <c r="N8" s="1">
        <v>0.0646971263810428</v>
      </c>
      <c r="O8" s="1">
        <v>0.268286432206083</v>
      </c>
      <c r="P8" s="1">
        <v>0.114200909363</v>
      </c>
      <c r="Q8" s="1">
        <v>0.294755392335693</v>
      </c>
      <c r="R8" s="1">
        <v>0.107486269141482</v>
      </c>
      <c r="S8" s="1">
        <v>0.301632672086684</v>
      </c>
      <c r="T8" s="1">
        <v>0.116040452394947</v>
      </c>
      <c r="U8" s="1">
        <f t="shared" si="1"/>
        <v>0.301632672086684</v>
      </c>
      <c r="W8" s="1" t="s">
        <v>20</v>
      </c>
      <c r="X8" s="1">
        <v>0.308199999999999</v>
      </c>
      <c r="Y8" s="1">
        <v>0.342599999999999</v>
      </c>
      <c r="Z8" s="1">
        <v>0.35112</v>
      </c>
      <c r="AA8" s="1">
        <v>0.45232000000000006</v>
      </c>
      <c r="AB8" s="1">
        <f t="shared" si="2"/>
        <v>0.3635599999999995</v>
      </c>
    </row>
    <row r="9" spans="1:28" ht="14.25">
      <c r="A9" t="s">
        <v>21</v>
      </c>
      <c r="B9" s="1">
        <v>0.968968253968254</v>
      </c>
      <c r="C9" s="1">
        <v>0.0389319669265095</v>
      </c>
      <c r="D9" s="1">
        <v>0.963487773487773</v>
      </c>
      <c r="E9" s="1">
        <v>0.0269642853345057</v>
      </c>
      <c r="F9" s="1">
        <v>0.963408408408408</v>
      </c>
      <c r="G9" s="1">
        <v>0.0331412903735567</v>
      </c>
      <c r="H9" s="1">
        <v>0.96063063063063</v>
      </c>
      <c r="I9" s="1">
        <v>0.0334828219142533</v>
      </c>
      <c r="J9" s="1">
        <f t="shared" si="0"/>
        <v>0.968968253968254</v>
      </c>
      <c r="L9" s="1" t="s">
        <v>21</v>
      </c>
      <c r="M9" s="1">
        <v>0.960789187710845</v>
      </c>
      <c r="N9" s="1">
        <v>0.0494088875230835</v>
      </c>
      <c r="O9" s="1">
        <v>0.953983140561189</v>
      </c>
      <c r="P9" s="1">
        <v>0.0342535897949012</v>
      </c>
      <c r="Q9" s="1">
        <v>0.953820951876994</v>
      </c>
      <c r="R9" s="1">
        <v>0.0421986785612392</v>
      </c>
      <c r="S9" s="1">
        <v>0.950356244634606</v>
      </c>
      <c r="T9" s="1">
        <v>0.042597967109814</v>
      </c>
      <c r="U9" s="1">
        <f t="shared" si="1"/>
        <v>0.960789187710845</v>
      </c>
      <c r="W9" s="1" t="s">
        <v>21</v>
      </c>
      <c r="X9" s="1">
        <v>0.2847</v>
      </c>
      <c r="Y9" s="1">
        <v>0.382999999999999</v>
      </c>
      <c r="Z9" s="1">
        <v>0.5104000000000001</v>
      </c>
      <c r="AA9" s="1">
        <v>0.5324</v>
      </c>
      <c r="AB9" s="1">
        <f t="shared" si="2"/>
        <v>0.4276249999999998</v>
      </c>
    </row>
    <row r="10" spans="1:28" ht="14.25">
      <c r="A10" t="s">
        <v>22</v>
      </c>
      <c r="B10" s="1">
        <v>0.827807486631016</v>
      </c>
      <c r="C10" s="1">
        <v>0.067581992934224</v>
      </c>
      <c r="D10" s="1">
        <v>0.821746880570409</v>
      </c>
      <c r="E10" s="1">
        <v>0.0619669992719026</v>
      </c>
      <c r="F10" s="1">
        <v>0.824509803921568</v>
      </c>
      <c r="G10" s="1">
        <v>0.0605105237701698</v>
      </c>
      <c r="H10" s="1">
        <v>0.836363636363636</v>
      </c>
      <c r="I10" s="1">
        <v>0.0580231473229219</v>
      </c>
      <c r="J10" s="1">
        <f t="shared" si="0"/>
        <v>0.836363636363636</v>
      </c>
      <c r="L10" s="1" t="s">
        <v>22</v>
      </c>
      <c r="M10" s="1">
        <v>0.760513898335563</v>
      </c>
      <c r="N10" s="1">
        <v>0.0930350313345224</v>
      </c>
      <c r="O10" s="1">
        <v>0.75041894925909</v>
      </c>
      <c r="P10" s="1">
        <v>0.0872321789979392</v>
      </c>
      <c r="Q10" s="1">
        <v>0.753765609768327</v>
      </c>
      <c r="R10" s="1">
        <v>0.0870302522292244</v>
      </c>
      <c r="S10" s="1">
        <v>0.770150079015237</v>
      </c>
      <c r="T10" s="1">
        <v>0.0831038785470079</v>
      </c>
      <c r="U10" s="1">
        <f t="shared" si="1"/>
        <v>0.770150079015237</v>
      </c>
      <c r="W10" s="1" t="s">
        <v>22</v>
      </c>
      <c r="X10" s="1">
        <v>0.2304</v>
      </c>
      <c r="Y10" s="1">
        <v>0.255299999999999</v>
      </c>
      <c r="Z10" s="1">
        <v>0.31592000000000003</v>
      </c>
      <c r="AA10" s="1">
        <v>0.36916000000000004</v>
      </c>
      <c r="AB10" s="1">
        <f t="shared" si="2"/>
        <v>0.2926949999999998</v>
      </c>
    </row>
    <row r="11" spans="1:28" ht="14.25">
      <c r="A11" t="s">
        <v>23</v>
      </c>
      <c r="B11" s="1">
        <v>0.738160173160173</v>
      </c>
      <c r="C11" s="1">
        <v>0.12930485175104</v>
      </c>
      <c r="D11" s="1">
        <v>0.715611707133446</v>
      </c>
      <c r="E11" s="1">
        <v>0.133316063471179</v>
      </c>
      <c r="F11" s="1">
        <v>0.721148440931049</v>
      </c>
      <c r="G11" s="1">
        <v>0.135134500236681</v>
      </c>
      <c r="H11" s="1">
        <v>0.697589873894221</v>
      </c>
      <c r="I11" s="1">
        <v>0.134787384100255</v>
      </c>
      <c r="J11" s="1">
        <f t="shared" si="0"/>
        <v>0.738160173160173</v>
      </c>
      <c r="L11" s="1" t="s">
        <v>23</v>
      </c>
      <c r="M11" s="1">
        <v>0.641021394501305</v>
      </c>
      <c r="N11" s="1">
        <v>0.172744373725861</v>
      </c>
      <c r="O11" s="1">
        <v>0.609210331627232</v>
      </c>
      <c r="P11" s="1">
        <v>0.176663580593549</v>
      </c>
      <c r="Q11" s="1">
        <v>0.61819973138475</v>
      </c>
      <c r="R11" s="1">
        <v>0.175304712010954</v>
      </c>
      <c r="S11" s="1">
        <v>0.583952825236641</v>
      </c>
      <c r="T11" s="1">
        <v>0.176813807921991</v>
      </c>
      <c r="U11" s="1">
        <f t="shared" si="1"/>
        <v>0.641021394501305</v>
      </c>
      <c r="W11" s="1" t="s">
        <v>23</v>
      </c>
      <c r="X11" s="1">
        <v>0.1694</v>
      </c>
      <c r="Y11" s="1">
        <v>0.192399999999999</v>
      </c>
      <c r="Z11" s="1">
        <v>0.26048000000000004</v>
      </c>
      <c r="AA11" s="1">
        <v>0.29392</v>
      </c>
      <c r="AB11" s="1">
        <f t="shared" si="2"/>
        <v>0.22904999999999975</v>
      </c>
    </row>
    <row r="12" spans="1:28" ht="14.25">
      <c r="A12" t="s">
        <v>24</v>
      </c>
      <c r="B12" s="1">
        <v>0.683010752688172</v>
      </c>
      <c r="C12" s="1">
        <v>0.0690665286364219</v>
      </c>
      <c r="D12" s="1">
        <v>0.676559139784946</v>
      </c>
      <c r="E12" s="1">
        <v>0.075275302673315</v>
      </c>
      <c r="F12" s="1">
        <v>0.689569892473118</v>
      </c>
      <c r="G12" s="1">
        <v>0.0840577065203551</v>
      </c>
      <c r="H12" s="1">
        <v>0.689784946236559</v>
      </c>
      <c r="I12" s="1">
        <v>0.0772004238866964</v>
      </c>
      <c r="J12" s="1">
        <f t="shared" si="0"/>
        <v>0.689784946236559</v>
      </c>
      <c r="L12" s="1" t="s">
        <v>24</v>
      </c>
      <c r="M12" s="1">
        <v>0.0870300674559427</v>
      </c>
      <c r="N12" s="1">
        <v>0.159751522128276</v>
      </c>
      <c r="O12" s="1">
        <v>0.0344683116348888</v>
      </c>
      <c r="P12" s="1">
        <v>0.167417552106073</v>
      </c>
      <c r="Q12" s="1">
        <v>0.0907745298962607</v>
      </c>
      <c r="R12" s="1">
        <v>0.198884371368175</v>
      </c>
      <c r="S12" s="1">
        <v>0.0664851824235097</v>
      </c>
      <c r="T12" s="1">
        <v>0.173546983515611</v>
      </c>
      <c r="U12" s="1">
        <f t="shared" si="1"/>
        <v>0.0907745298962607</v>
      </c>
      <c r="W12" s="1" t="s">
        <v>24</v>
      </c>
      <c r="X12" s="1">
        <v>0.2194</v>
      </c>
      <c r="Y12" s="1">
        <v>0.2262</v>
      </c>
      <c r="Z12" s="1">
        <v>0.27852</v>
      </c>
      <c r="AA12" s="1">
        <v>0.3212</v>
      </c>
      <c r="AB12" s="1">
        <f t="shared" si="2"/>
        <v>0.26133</v>
      </c>
    </row>
    <row r="13" spans="1:28" ht="14.25">
      <c r="A13" t="s">
        <v>25</v>
      </c>
      <c r="B13" s="1">
        <v>0.65</v>
      </c>
      <c r="C13" s="1">
        <v>0.0843685697138191</v>
      </c>
      <c r="D13" s="1">
        <v>0.6375</v>
      </c>
      <c r="E13" s="1">
        <v>0.0768295371441074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</v>
      </c>
      <c r="L13" s="1" t="s">
        <v>25</v>
      </c>
      <c r="M13" s="1">
        <v>0.424413347130825</v>
      </c>
      <c r="N13" s="1">
        <v>0.147801800694268</v>
      </c>
      <c r="O13" s="1">
        <v>0.404337744897877</v>
      </c>
      <c r="P13" s="1">
        <v>0.130863529082499</v>
      </c>
      <c r="Q13" s="1">
        <v>0.403777025633276</v>
      </c>
      <c r="R13" s="1">
        <v>0.096320541261548</v>
      </c>
      <c r="S13" s="1">
        <v>0.390772749622068</v>
      </c>
      <c r="T13" s="1">
        <v>0.125139156654749</v>
      </c>
      <c r="U13" s="1">
        <f t="shared" si="1"/>
        <v>0.424413347130825</v>
      </c>
      <c r="W13" s="1" t="s">
        <v>25</v>
      </c>
      <c r="X13" s="1">
        <v>0.140099999999999</v>
      </c>
      <c r="Y13" s="1">
        <v>0.1472</v>
      </c>
      <c r="Z13" s="1">
        <v>0.20152</v>
      </c>
      <c r="AA13" s="1">
        <v>0.20812000000000003</v>
      </c>
      <c r="AB13" s="1">
        <f t="shared" si="2"/>
        <v>0.17423499999999975</v>
      </c>
    </row>
    <row r="14" spans="1:28" ht="14.25">
      <c r="A14" t="s">
        <v>26</v>
      </c>
      <c r="B14" s="1">
        <v>0.796296296296296</v>
      </c>
      <c r="C14" s="1">
        <v>0.10365960261572</v>
      </c>
      <c r="D14" s="1">
        <v>0.803703703703703</v>
      </c>
      <c r="E14" s="1">
        <v>0.106273280082258</v>
      </c>
      <c r="F14" s="1">
        <v>0.785185185185185</v>
      </c>
      <c r="G14" s="1">
        <v>0.114222553147855</v>
      </c>
      <c r="H14" s="1">
        <v>0.8</v>
      </c>
      <c r="I14" s="1">
        <v>0.109313301832981</v>
      </c>
      <c r="J14" s="1">
        <f t="shared" si="0"/>
        <v>0.803703703703703</v>
      </c>
      <c r="L14" s="1" t="s">
        <v>26</v>
      </c>
      <c r="M14" s="1">
        <v>0.58884734923096</v>
      </c>
      <c r="N14" s="1">
        <v>0.207133391257495</v>
      </c>
      <c r="O14" s="1">
        <v>0.601702181345457</v>
      </c>
      <c r="P14" s="1">
        <v>0.215111909705493</v>
      </c>
      <c r="Q14" s="1">
        <v>0.564637998754031</v>
      </c>
      <c r="R14" s="1">
        <v>0.230723842494436</v>
      </c>
      <c r="S14" s="1">
        <v>0.5929010141257</v>
      </c>
      <c r="T14" s="1">
        <v>0.221881057732226</v>
      </c>
      <c r="U14" s="1">
        <f t="shared" si="1"/>
        <v>0.601702181345457</v>
      </c>
      <c r="W14" s="1" t="s">
        <v>26</v>
      </c>
      <c r="X14" s="1">
        <v>0.3478</v>
      </c>
      <c r="Y14" s="1">
        <v>0.368999999999999</v>
      </c>
      <c r="Z14" s="1">
        <v>0.41580000000000006</v>
      </c>
      <c r="AA14" s="1">
        <v>0.41448000000000007</v>
      </c>
      <c r="AB14" s="1">
        <f t="shared" si="2"/>
        <v>0.38676999999999984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0.846655844155844</v>
      </c>
      <c r="G15" s="1">
        <v>0.112952573471313</v>
      </c>
      <c r="H15" s="1">
        <v>0.843246753246753</v>
      </c>
      <c r="I15" s="1">
        <v>0.118478626245461</v>
      </c>
      <c r="J15" s="1">
        <f t="shared" si="0"/>
        <v>0.846655844155844</v>
      </c>
      <c r="L15" s="1" t="s">
        <v>27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0.529933469434376</v>
      </c>
      <c r="R15" s="1">
        <v>0.339053347433212</v>
      </c>
      <c r="S15" s="1">
        <v>0.489897171793723</v>
      </c>
      <c r="T15" s="1">
        <v>0.378724073125388</v>
      </c>
      <c r="U15" s="1">
        <f t="shared" si="1"/>
        <v>0.529933469434376</v>
      </c>
      <c r="W15" s="1" t="s">
        <v>27</v>
      </c>
      <c r="X15" s="1">
        <v>0.0934</v>
      </c>
      <c r="Y15" s="1">
        <v>0.106299999999999</v>
      </c>
      <c r="Z15" s="1">
        <v>0.11792000000000001</v>
      </c>
      <c r="AA15" s="1">
        <v>0.1188</v>
      </c>
      <c r="AB15" s="1">
        <f t="shared" si="2"/>
        <v>0.10910499999999976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28</v>
      </c>
      <c r="X16" s="1">
        <v>0.15</v>
      </c>
      <c r="Y16" s="1">
        <v>0.1616</v>
      </c>
      <c r="Z16" s="1">
        <v>0.24112000000000003</v>
      </c>
      <c r="AA16" s="1">
        <v>0.22351999999999958</v>
      </c>
      <c r="AB16" s="1">
        <f t="shared" si="2"/>
        <v>0.1940599999999999</v>
      </c>
    </row>
    <row r="17" spans="1:28" ht="14.25">
      <c r="A17" t="s">
        <v>29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29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29</v>
      </c>
      <c r="X17" s="1">
        <v>0.270299999999999</v>
      </c>
      <c r="Y17" s="1">
        <v>0.305</v>
      </c>
      <c r="Z17" s="1">
        <v>0.6336</v>
      </c>
      <c r="AA17" s="1">
        <v>0.5975199999999957</v>
      </c>
      <c r="AB17" s="1">
        <f t="shared" si="2"/>
        <v>0.4516049999999987</v>
      </c>
    </row>
    <row r="18" spans="1:28" ht="14.25">
      <c r="A18" t="s">
        <v>30</v>
      </c>
      <c r="B18" s="1">
        <v>0.7</v>
      </c>
      <c r="C18" s="1">
        <v>0.0646357314322177</v>
      </c>
      <c r="D18" s="1">
        <v>0.716</v>
      </c>
      <c r="E18" s="1">
        <v>0.0523237783209295</v>
      </c>
      <c r="F18" s="1">
        <v>0.713999999999999</v>
      </c>
      <c r="G18" s="1">
        <v>0.050815570667092</v>
      </c>
      <c r="H18" s="1">
        <v>0.716</v>
      </c>
      <c r="I18" s="1">
        <v>0.0497102716861526</v>
      </c>
      <c r="J18" s="1">
        <f t="shared" si="0"/>
        <v>0.716</v>
      </c>
      <c r="L18" s="1" t="s">
        <v>30</v>
      </c>
      <c r="M18" s="1">
        <v>0.66473399952003</v>
      </c>
      <c r="N18" s="1">
        <v>0.0735848965710556</v>
      </c>
      <c r="O18" s="1">
        <v>0.683061524817763</v>
      </c>
      <c r="P18" s="1">
        <v>0.058349827835872</v>
      </c>
      <c r="Q18" s="1">
        <v>0.680803843035483</v>
      </c>
      <c r="R18" s="1">
        <v>0.0567042252717898</v>
      </c>
      <c r="S18" s="1">
        <v>0.682916998313108</v>
      </c>
      <c r="T18" s="1">
        <v>0.0554408058100626</v>
      </c>
      <c r="U18" s="1">
        <f t="shared" si="1"/>
        <v>0.683061524817763</v>
      </c>
      <c r="W18" s="1" t="s">
        <v>30</v>
      </c>
      <c r="X18" s="1">
        <v>0.4004</v>
      </c>
      <c r="Y18" s="1">
        <v>0.4073</v>
      </c>
      <c r="Z18" s="1">
        <v>0.50864</v>
      </c>
      <c r="AA18" s="1">
        <v>0.5350400000000001</v>
      </c>
      <c r="AB18" s="1">
        <f t="shared" si="2"/>
        <v>0.46284499999999995</v>
      </c>
    </row>
    <row r="19" spans="1:28" ht="14.25">
      <c r="A19" t="s">
        <v>31</v>
      </c>
      <c r="B19" s="1">
        <v>0.785569325443017</v>
      </c>
      <c r="C19" s="1">
        <v>0.0324286623035539</v>
      </c>
      <c r="D19" s="1">
        <v>0.802486412621467</v>
      </c>
      <c r="E19" s="1">
        <v>0.0462067186205778</v>
      </c>
      <c r="F19" s="1">
        <v>0.795354196861092</v>
      </c>
      <c r="G19" s="1">
        <v>0.0469623654910171</v>
      </c>
      <c r="H19" s="1">
        <v>0.792943845687395</v>
      </c>
      <c r="I19" s="1">
        <v>0.0498298757911294</v>
      </c>
      <c r="J19" s="1">
        <f t="shared" si="0"/>
        <v>0.802486412621467</v>
      </c>
      <c r="L19" s="1" t="s">
        <v>31</v>
      </c>
      <c r="M19" s="1">
        <v>0.571530745919309</v>
      </c>
      <c r="N19" s="1">
        <v>0.0656261900678086</v>
      </c>
      <c r="O19" s="1">
        <v>0.604888091124726</v>
      </c>
      <c r="P19" s="1">
        <v>0.0929307157469224</v>
      </c>
      <c r="Q19" s="1">
        <v>0.59057382458601</v>
      </c>
      <c r="R19" s="1">
        <v>0.0944972694494645</v>
      </c>
      <c r="S19" s="1">
        <v>0.585686375306615</v>
      </c>
      <c r="T19" s="1">
        <v>0.100090447508525</v>
      </c>
      <c r="U19" s="1">
        <f t="shared" si="1"/>
        <v>0.604888091124726</v>
      </c>
      <c r="W19" s="1" t="s">
        <v>31</v>
      </c>
      <c r="X19" s="1">
        <v>0.551</v>
      </c>
      <c r="Y19" s="1">
        <v>0.5768</v>
      </c>
      <c r="Z19" s="1">
        <v>0.9108</v>
      </c>
      <c r="AA19" s="1">
        <v>0.91388</v>
      </c>
      <c r="AB19" s="1">
        <f t="shared" si="2"/>
        <v>0.7381200000000001</v>
      </c>
    </row>
    <row r="20" spans="1:28" ht="14.25">
      <c r="A20" t="s">
        <v>32</v>
      </c>
      <c r="B20" s="1">
        <v>0.302601849683454</v>
      </c>
      <c r="C20" s="1">
        <v>0.0194521010730698</v>
      </c>
      <c r="D20" s="1">
        <v>0.311483643082902</v>
      </c>
      <c r="E20" s="1">
        <v>0.014530033562845</v>
      </c>
      <c r="F20" s="1">
        <v>0.308119423747167</v>
      </c>
      <c r="G20" s="1">
        <v>0.0191396588203689</v>
      </c>
      <c r="H20" s="1">
        <v>0.309003885821866</v>
      </c>
      <c r="I20" s="1">
        <v>0.0181348573306205</v>
      </c>
      <c r="J20" s="1">
        <f t="shared" si="0"/>
        <v>0.311483643082902</v>
      </c>
      <c r="L20" s="1" t="s">
        <v>32</v>
      </c>
      <c r="M20" s="1">
        <v>0.201726171155014</v>
      </c>
      <c r="N20" s="1">
        <v>0.0215749845821789</v>
      </c>
      <c r="O20" s="1">
        <v>0.210941254496962</v>
      </c>
      <c r="P20" s="1">
        <v>0.0154231007655695</v>
      </c>
      <c r="Q20" s="1">
        <v>0.206010107078181</v>
      </c>
      <c r="R20" s="1">
        <v>0.0207480190804291</v>
      </c>
      <c r="S20" s="1">
        <v>0.206482068928056</v>
      </c>
      <c r="T20" s="1">
        <v>0.0197322034630042</v>
      </c>
      <c r="U20" s="1">
        <f t="shared" si="1"/>
        <v>0.210941254496962</v>
      </c>
      <c r="W20" s="1" t="s">
        <v>32</v>
      </c>
      <c r="X20" s="1">
        <v>30.7342999999999</v>
      </c>
      <c r="Y20" s="1">
        <v>31.2113</v>
      </c>
      <c r="Z20" s="1">
        <v>47.92700000000001</v>
      </c>
      <c r="AA20" s="1">
        <v>50.156040000000004</v>
      </c>
      <c r="AB20" s="1">
        <f t="shared" si="2"/>
        <v>40.00715999999998</v>
      </c>
    </row>
    <row r="21" spans="1:28" ht="14.25">
      <c r="A21" t="s">
        <v>33</v>
      </c>
      <c r="B21" s="1">
        <v>0.79472849671748</v>
      </c>
      <c r="C21" s="1">
        <v>0.0476298497020506</v>
      </c>
      <c r="D21" s="1">
        <v>0.84839490374986</v>
      </c>
      <c r="E21" s="1">
        <v>0.0581032692001406</v>
      </c>
      <c r="F21" s="1">
        <v>0.825044508734839</v>
      </c>
      <c r="G21" s="1">
        <v>0.0679111691789938</v>
      </c>
      <c r="H21" s="1">
        <v>0.813881161677979</v>
      </c>
      <c r="I21" s="1">
        <v>0.0698673326070128</v>
      </c>
      <c r="J21" s="1">
        <f t="shared" si="0"/>
        <v>0.84839490374986</v>
      </c>
      <c r="L21" s="1" t="s">
        <v>33</v>
      </c>
      <c r="M21" s="1">
        <v>0.582342913938406</v>
      </c>
      <c r="N21" s="1">
        <v>0.0946355046234445</v>
      </c>
      <c r="O21" s="1">
        <v>0.691985213693354</v>
      </c>
      <c r="P21" s="1">
        <v>0.115599047489674</v>
      </c>
      <c r="Q21" s="1">
        <v>0.645059268290587</v>
      </c>
      <c r="R21" s="1">
        <v>0.136879819331991</v>
      </c>
      <c r="S21" s="1">
        <v>0.621939532388313</v>
      </c>
      <c r="T21" s="1">
        <v>0.140542668441057</v>
      </c>
      <c r="U21" s="1">
        <f t="shared" si="1"/>
        <v>0.691985213693354</v>
      </c>
      <c r="W21" s="1" t="s">
        <v>33</v>
      </c>
      <c r="X21" s="1">
        <v>0.2865</v>
      </c>
      <c r="Y21" s="1">
        <v>0.2923</v>
      </c>
      <c r="Z21" s="1">
        <v>0.37972000000000006</v>
      </c>
      <c r="AA21" s="1">
        <v>0.396</v>
      </c>
      <c r="AB21" s="1">
        <f t="shared" si="2"/>
        <v>0.33863</v>
      </c>
    </row>
    <row r="22" spans="1:28" ht="14.25">
      <c r="A22" t="s">
        <v>34</v>
      </c>
      <c r="B22" s="1">
        <v>0.841666666666666</v>
      </c>
      <c r="C22" s="1">
        <v>0.0415120588360368</v>
      </c>
      <c r="D22" s="1">
        <v>0.822222222222222</v>
      </c>
      <c r="E22" s="1">
        <v>0.0418207029282822</v>
      </c>
      <c r="F22" s="1">
        <v>0.811111111111111</v>
      </c>
      <c r="G22" s="1">
        <v>0.0341464609529366</v>
      </c>
      <c r="H22" s="1">
        <v>0.788888888888888</v>
      </c>
      <c r="I22" s="1">
        <v>0.0438228132081453</v>
      </c>
      <c r="J22" s="1">
        <f t="shared" si="0"/>
        <v>0.841666666666666</v>
      </c>
      <c r="L22" s="1" t="s">
        <v>34</v>
      </c>
      <c r="M22" s="1">
        <v>0.829951567047768</v>
      </c>
      <c r="N22" s="1">
        <v>0.0442959868156371</v>
      </c>
      <c r="O22" s="1">
        <v>0.809070719024674</v>
      </c>
      <c r="P22" s="1">
        <v>0.0446397790589508</v>
      </c>
      <c r="Q22" s="1">
        <v>0.797103067905459</v>
      </c>
      <c r="R22" s="1">
        <v>0.0365119216071299</v>
      </c>
      <c r="S22" s="1">
        <v>0.773202463839469</v>
      </c>
      <c r="T22" s="1">
        <v>0.0470080185120156</v>
      </c>
      <c r="U22" s="1">
        <f t="shared" si="1"/>
        <v>0.829951567047768</v>
      </c>
      <c r="W22" s="1" t="s">
        <v>34</v>
      </c>
      <c r="X22" s="1">
        <v>0.3295</v>
      </c>
      <c r="Y22" s="1">
        <v>0.3572</v>
      </c>
      <c r="Z22" s="1">
        <v>0.6529599999999957</v>
      </c>
      <c r="AA22" s="1">
        <v>0.70576</v>
      </c>
      <c r="AB22" s="1">
        <f t="shared" si="2"/>
        <v>0.511354999999999</v>
      </c>
    </row>
    <row r="23" spans="1:28" ht="14.25">
      <c r="A23" t="s">
        <v>35</v>
      </c>
      <c r="B23" s="1">
        <v>0.958658008658008</v>
      </c>
      <c r="C23" s="1">
        <v>0.0404227178021913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0.944372294372294</v>
      </c>
      <c r="I23" s="1">
        <v>0.0368043168641821</v>
      </c>
      <c r="J23" s="1">
        <f t="shared" si="0"/>
        <v>0.958658008658008</v>
      </c>
      <c r="L23" s="1" t="s">
        <v>35</v>
      </c>
      <c r="M23" s="1">
        <v>0.908489239318586</v>
      </c>
      <c r="N23" s="1">
        <v>0.0912345256229739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0.86904236354111</v>
      </c>
      <c r="T23" s="1">
        <v>0.0907501234112551</v>
      </c>
      <c r="U23" s="1">
        <f t="shared" si="1"/>
        <v>0.908489239318586</v>
      </c>
      <c r="W23" s="1" t="s">
        <v>35</v>
      </c>
      <c r="X23" s="1">
        <v>0.170899999999999</v>
      </c>
      <c r="Y23" s="1">
        <v>0.188499999999999</v>
      </c>
      <c r="Z23" s="1">
        <v>0.30272000000000004</v>
      </c>
      <c r="AA23" s="1">
        <v>0.30316000000000004</v>
      </c>
      <c r="AB23" s="1">
        <f t="shared" si="2"/>
        <v>0.24131999999999953</v>
      </c>
    </row>
    <row r="24" spans="1:28" ht="14.25">
      <c r="A24" t="s">
        <v>36</v>
      </c>
      <c r="B24" s="1">
        <v>0.960343079037617</v>
      </c>
      <c r="C24" s="1">
        <v>0.00667136381754018</v>
      </c>
      <c r="D24" s="1">
        <v>0.959247187712673</v>
      </c>
      <c r="E24" s="1">
        <v>0.00516538308183283</v>
      </c>
      <c r="F24" s="1">
        <v>0.958698741643203</v>
      </c>
      <c r="G24" s="1">
        <v>0.00559169720119518</v>
      </c>
      <c r="H24" s="1">
        <v>0.958515926286713</v>
      </c>
      <c r="I24" s="1">
        <v>0.00571377016755966</v>
      </c>
      <c r="J24" s="1">
        <f t="shared" si="0"/>
        <v>0.960343079037617</v>
      </c>
      <c r="L24" s="1" t="s">
        <v>36</v>
      </c>
      <c r="M24" s="1">
        <v>0.771062945382926</v>
      </c>
      <c r="N24" s="1">
        <v>0.041498389575466</v>
      </c>
      <c r="O24" s="1">
        <v>0.762017303444844</v>
      </c>
      <c r="P24" s="1">
        <v>0.0321748441585911</v>
      </c>
      <c r="Q24" s="1">
        <v>0.756393184997277</v>
      </c>
      <c r="R24" s="1">
        <v>0.0363900300492675</v>
      </c>
      <c r="S24" s="1">
        <v>0.753660842860384</v>
      </c>
      <c r="T24" s="1">
        <v>0.037592589418617</v>
      </c>
      <c r="U24" s="1">
        <f t="shared" si="1"/>
        <v>0.771062945382926</v>
      </c>
      <c r="W24" s="1" t="s">
        <v>36</v>
      </c>
      <c r="X24" s="1">
        <v>11.6344</v>
      </c>
      <c r="Y24" s="1">
        <v>11.3784</v>
      </c>
      <c r="Z24" s="1">
        <v>38.02964000000001</v>
      </c>
      <c r="AA24" s="1">
        <v>41.89416</v>
      </c>
      <c r="AB24" s="1">
        <f t="shared" si="2"/>
        <v>25.73415</v>
      </c>
    </row>
    <row r="25" spans="1:28" ht="14.25">
      <c r="A25" t="s">
        <v>37</v>
      </c>
      <c r="B25" s="1">
        <v>0.993357750728493</v>
      </c>
      <c r="C25" s="1">
        <v>0.0029153339008699</v>
      </c>
      <c r="D25" s="1">
        <v>0.992539238031</v>
      </c>
      <c r="E25" s="1">
        <v>0.0027097046109038</v>
      </c>
      <c r="F25" s="1">
        <v>0.991447583858945</v>
      </c>
      <c r="G25" s="1">
        <v>0.00327319020913688</v>
      </c>
      <c r="H25" s="1">
        <v>0.991447749449274</v>
      </c>
      <c r="I25" s="1">
        <v>0.00309983327807464</v>
      </c>
      <c r="J25" s="1">
        <f t="shared" si="0"/>
        <v>0.993357750728493</v>
      </c>
      <c r="L25" s="1" t="s">
        <v>37</v>
      </c>
      <c r="M25" s="1">
        <v>0.992618060003029</v>
      </c>
      <c r="N25" s="1">
        <v>0.00324029522860558</v>
      </c>
      <c r="O25" s="1">
        <v>0.991708434491925</v>
      </c>
      <c r="P25" s="1">
        <v>0.0030117788053244</v>
      </c>
      <c r="Q25" s="1">
        <v>0.990495237439138</v>
      </c>
      <c r="R25" s="1">
        <v>0.00363791052875081</v>
      </c>
      <c r="S25" s="1">
        <v>0.990495434692697</v>
      </c>
      <c r="T25" s="1">
        <v>0.00344524841986009</v>
      </c>
      <c r="U25" s="1">
        <f t="shared" si="1"/>
        <v>0.992618060003029</v>
      </c>
      <c r="W25" s="1" t="s">
        <v>37</v>
      </c>
      <c r="X25" s="1">
        <v>136.1308</v>
      </c>
      <c r="Y25" s="1">
        <v>137.1342</v>
      </c>
      <c r="Z25" s="1">
        <v>125.94780000000002</v>
      </c>
      <c r="AA25" s="1">
        <v>121.92048000000001</v>
      </c>
      <c r="AB25" s="1">
        <f t="shared" si="2"/>
        <v>130.28332</v>
      </c>
    </row>
    <row r="26" spans="1:28" ht="14.25">
      <c r="A26" t="s">
        <v>38</v>
      </c>
      <c r="B26" s="1">
        <v>0.899511193263503</v>
      </c>
      <c r="C26" s="1">
        <v>0.015617621160592</v>
      </c>
      <c r="D26" s="1">
        <v>0.896366125830081</v>
      </c>
      <c r="E26" s="1">
        <v>0.0152666008020803</v>
      </c>
      <c r="F26" s="1">
        <v>0.896549941808721</v>
      </c>
      <c r="G26" s="1">
        <v>0.01639322331496</v>
      </c>
      <c r="H26" s="1">
        <v>0.897660026014924</v>
      </c>
      <c r="I26" s="1">
        <v>0.0146659041113295</v>
      </c>
      <c r="J26" s="1">
        <f t="shared" si="0"/>
        <v>0.899511193263503</v>
      </c>
      <c r="L26" s="1" t="s">
        <v>38</v>
      </c>
      <c r="M26" s="1">
        <v>0.752184270510908</v>
      </c>
      <c r="N26" s="1">
        <v>0.0395882660581516</v>
      </c>
      <c r="O26" s="1">
        <v>0.74411220092052</v>
      </c>
      <c r="P26" s="1">
        <v>0.0393178891334722</v>
      </c>
      <c r="Q26" s="1">
        <v>0.744148060494063</v>
      </c>
      <c r="R26" s="1">
        <v>0.0427094054090469</v>
      </c>
      <c r="S26" s="1">
        <v>0.747469655303676</v>
      </c>
      <c r="T26" s="1">
        <v>0.0375866720795399</v>
      </c>
      <c r="U26" s="1">
        <f t="shared" si="1"/>
        <v>0.752184270510908</v>
      </c>
      <c r="W26" s="1" t="s">
        <v>38</v>
      </c>
      <c r="X26" s="1">
        <v>8.6069</v>
      </c>
      <c r="Y26" s="1">
        <v>8.8228</v>
      </c>
      <c r="Z26" s="1">
        <v>19.15451999999996</v>
      </c>
      <c r="AA26" s="1">
        <v>18.804280000000002</v>
      </c>
      <c r="AB26" s="1">
        <f t="shared" si="2"/>
        <v>13.847124999999991</v>
      </c>
    </row>
    <row r="27" spans="1:28" ht="14.25">
      <c r="A27" t="s">
        <v>39</v>
      </c>
      <c r="B27" s="1">
        <v>0.742284031757716</v>
      </c>
      <c r="C27" s="1">
        <v>0.0321012790604032</v>
      </c>
      <c r="D27" s="1">
        <v>0.735790087105876</v>
      </c>
      <c r="E27" s="1">
        <v>0.0421991591023654</v>
      </c>
      <c r="F27" s="1">
        <v>0.735807175280859</v>
      </c>
      <c r="G27" s="1">
        <v>0.0403665961738683</v>
      </c>
      <c r="H27" s="1">
        <v>0.740969118600697</v>
      </c>
      <c r="I27" s="1">
        <v>0.0460553471418801</v>
      </c>
      <c r="J27" s="1">
        <f t="shared" si="0"/>
        <v>0.742284031757716</v>
      </c>
      <c r="L27" s="1" t="s">
        <v>39</v>
      </c>
      <c r="M27" s="1">
        <v>0.398859786299111</v>
      </c>
      <c r="N27" s="1">
        <v>0.0871174112255865</v>
      </c>
      <c r="O27" s="1">
        <v>0.383542045088085</v>
      </c>
      <c r="P27" s="1">
        <v>0.115425931082476</v>
      </c>
      <c r="Q27" s="1">
        <v>0.382308225622092</v>
      </c>
      <c r="R27" s="1">
        <v>0.109645000847932</v>
      </c>
      <c r="S27" s="1">
        <v>0.390121553395354</v>
      </c>
      <c r="T27" s="1">
        <v>0.126992138878565</v>
      </c>
      <c r="U27" s="1">
        <f t="shared" si="1"/>
        <v>0.398859786299111</v>
      </c>
      <c r="W27" s="1" t="s">
        <v>39</v>
      </c>
      <c r="X27" s="1">
        <v>0.5457</v>
      </c>
      <c r="Y27" s="1">
        <v>0.6054</v>
      </c>
      <c r="Z27" s="1">
        <v>0.7977199999999957</v>
      </c>
      <c r="AA27" s="1">
        <v>0.8008000000000001</v>
      </c>
      <c r="AB27" s="1">
        <f t="shared" si="2"/>
        <v>0.6874049999999989</v>
      </c>
    </row>
    <row r="28" spans="1:28" ht="14.25">
      <c r="A28" t="s">
        <v>40</v>
      </c>
      <c r="B28" s="1">
        <v>0.624054054054054</v>
      </c>
      <c r="C28" s="1">
        <v>0.00872991102369414</v>
      </c>
      <c r="D28" s="1">
        <v>0.603378378378378</v>
      </c>
      <c r="E28" s="1">
        <v>0.0072423131490151</v>
      </c>
      <c r="F28" s="1">
        <v>0.588378378378378</v>
      </c>
      <c r="G28" s="1">
        <v>0.0069550483119347</v>
      </c>
      <c r="H28" s="1">
        <v>0.574864864864864</v>
      </c>
      <c r="I28" s="1">
        <v>0.0103740606634124</v>
      </c>
      <c r="J28" s="1">
        <f t="shared" si="0"/>
        <v>0.624054054054054</v>
      </c>
      <c r="L28" s="1" t="s">
        <v>40</v>
      </c>
      <c r="M28" s="1">
        <v>0.242496705122727</v>
      </c>
      <c r="N28" s="1">
        <v>0.0175845134810293</v>
      </c>
      <c r="O28" s="1">
        <v>0.200507465471159</v>
      </c>
      <c r="P28" s="1">
        <v>0.014712288097565</v>
      </c>
      <c r="Q28" s="1">
        <v>0.170035265071489</v>
      </c>
      <c r="R28" s="1">
        <v>0.0138720639925382</v>
      </c>
      <c r="S28" s="1">
        <v>0.1425683524802</v>
      </c>
      <c r="T28" s="1">
        <v>0.0206737392046484</v>
      </c>
      <c r="U28" s="1">
        <f t="shared" si="1"/>
        <v>0.242496705122727</v>
      </c>
      <c r="W28" s="1" t="s">
        <v>40</v>
      </c>
      <c r="X28" s="1">
        <v>64.6947</v>
      </c>
      <c r="Y28" s="1">
        <v>61.5259999999999</v>
      </c>
      <c r="Z28" s="1">
        <v>45.38468</v>
      </c>
      <c r="AA28" s="1">
        <v>46.50183999999957</v>
      </c>
      <c r="AB28" s="1">
        <f t="shared" si="2"/>
        <v>54.52680499999987</v>
      </c>
    </row>
    <row r="29" spans="1:28" ht="14.25">
      <c r="A29" t="s">
        <v>41</v>
      </c>
      <c r="B29" s="1">
        <v>0.907692689809054</v>
      </c>
      <c r="C29" s="1">
        <v>0.0124881307960279</v>
      </c>
      <c r="D29" s="1">
        <v>0.905048830631434</v>
      </c>
      <c r="E29" s="1">
        <v>0.0100662963494112</v>
      </c>
      <c r="F29" s="1">
        <v>0.901167570539729</v>
      </c>
      <c r="G29" s="1">
        <v>0.00930241679426717</v>
      </c>
      <c r="H29" s="1">
        <v>0.900079162055368</v>
      </c>
      <c r="I29" s="1">
        <v>0.0080343449285584</v>
      </c>
      <c r="J29" s="1">
        <f t="shared" si="0"/>
        <v>0.907692689809054</v>
      </c>
      <c r="L29" s="1" t="s">
        <v>41</v>
      </c>
      <c r="M29" s="1">
        <v>0.886013048477962</v>
      </c>
      <c r="N29" s="1">
        <v>0.0154993494240605</v>
      </c>
      <c r="O29" s="1">
        <v>0.882712377949873</v>
      </c>
      <c r="P29" s="1">
        <v>0.0124752290393383</v>
      </c>
      <c r="Q29" s="1">
        <v>0.877849420886329</v>
      </c>
      <c r="R29" s="1">
        <v>0.0115500015271164</v>
      </c>
      <c r="S29" s="1">
        <v>0.876467009522129</v>
      </c>
      <c r="T29" s="1">
        <v>0.00999954603558356</v>
      </c>
      <c r="U29" s="1">
        <f t="shared" si="1"/>
        <v>0.886013048477962</v>
      </c>
      <c r="W29" s="1" t="s">
        <v>41</v>
      </c>
      <c r="X29" s="1">
        <v>70.1424</v>
      </c>
      <c r="Y29" s="1">
        <v>69.4595</v>
      </c>
      <c r="Z29" s="1">
        <v>61.254160000000006</v>
      </c>
      <c r="AA29" s="1">
        <v>62.34404000000001</v>
      </c>
      <c r="AB29" s="1">
        <f t="shared" si="2"/>
        <v>65.800025</v>
      </c>
    </row>
    <row r="30" spans="1:28" ht="14.25">
      <c r="A30" t="s">
        <v>42</v>
      </c>
      <c r="B30" s="1">
        <v>0.961471861471861</v>
      </c>
      <c r="C30" s="1">
        <v>0.0102949835392421</v>
      </c>
      <c r="D30" s="1">
        <v>0.964069264069264</v>
      </c>
      <c r="E30" s="1">
        <v>0.0109990412699333</v>
      </c>
      <c r="F30" s="1">
        <v>0.961471861471861</v>
      </c>
      <c r="G30" s="1">
        <v>0.0106918519785527</v>
      </c>
      <c r="H30" s="1">
        <v>0.958008658008658</v>
      </c>
      <c r="I30" s="1">
        <v>0.0113713641009209</v>
      </c>
      <c r="J30" s="1">
        <f t="shared" si="0"/>
        <v>0.964069264069264</v>
      </c>
      <c r="L30" s="1" t="s">
        <v>42</v>
      </c>
      <c r="M30" s="1">
        <v>0.955050505050505</v>
      </c>
      <c r="N30" s="1">
        <v>0.0120108141291158</v>
      </c>
      <c r="O30" s="1">
        <v>0.958080808080808</v>
      </c>
      <c r="P30" s="1">
        <v>0.0128322148149222</v>
      </c>
      <c r="Q30" s="1">
        <v>0.955050505050505</v>
      </c>
      <c r="R30" s="1">
        <v>0.0124738273083115</v>
      </c>
      <c r="S30" s="1">
        <v>0.9510101010101</v>
      </c>
      <c r="T30" s="1">
        <v>0.0132665914510744</v>
      </c>
      <c r="U30" s="1">
        <f t="shared" si="1"/>
        <v>0.958080808080808</v>
      </c>
      <c r="W30" s="1" t="s">
        <v>42</v>
      </c>
      <c r="X30" s="1">
        <v>2.4374</v>
      </c>
      <c r="Y30" s="1">
        <v>2.4806</v>
      </c>
      <c r="Z30" s="1">
        <v>5.7072400000000005</v>
      </c>
      <c r="AA30" s="1">
        <v>5.810200000000001</v>
      </c>
      <c r="AB30" s="1">
        <f t="shared" si="2"/>
        <v>4.10886</v>
      </c>
    </row>
    <row r="31" spans="1:28" ht="14.25">
      <c r="A31" t="s">
        <v>43</v>
      </c>
      <c r="B31" s="1">
        <v>0.825714285714285</v>
      </c>
      <c r="C31" s="1">
        <v>0.123671066251835</v>
      </c>
      <c r="D31" s="1">
        <v>0.821428571428571</v>
      </c>
      <c r="E31" s="1">
        <v>0.121695422108461</v>
      </c>
      <c r="F31" s="1">
        <v>0.821428571428571</v>
      </c>
      <c r="G31" s="1">
        <v>0.117481765523576</v>
      </c>
      <c r="H31" s="1">
        <v>0.802619047619047</v>
      </c>
      <c r="I31" s="1">
        <v>0.087837102143545</v>
      </c>
      <c r="J31" s="1">
        <f t="shared" si="0"/>
        <v>0.825714285714285</v>
      </c>
      <c r="L31" s="1" t="s">
        <v>43</v>
      </c>
      <c r="M31" s="1">
        <v>0.645211774219308</v>
      </c>
      <c r="N31" s="1">
        <v>0.256331700501565</v>
      </c>
      <c r="O31" s="1">
        <v>0.634401714470795</v>
      </c>
      <c r="P31" s="1">
        <v>0.257760308915553</v>
      </c>
      <c r="Q31" s="1">
        <v>0.633964249459998</v>
      </c>
      <c r="R31" s="1">
        <v>0.249815687599278</v>
      </c>
      <c r="S31" s="1">
        <v>0.596076413884112</v>
      </c>
      <c r="T31" s="1">
        <v>0.18395434674861</v>
      </c>
      <c r="U31" s="1">
        <f t="shared" si="1"/>
        <v>0.645211774219308</v>
      </c>
      <c r="W31" s="1" t="s">
        <v>43</v>
      </c>
      <c r="X31" s="1">
        <v>0.193399999999999</v>
      </c>
      <c r="Y31" s="1">
        <v>0.222799999999999</v>
      </c>
      <c r="Z31" s="1">
        <v>0.32076000000000005</v>
      </c>
      <c r="AA31" s="1">
        <v>0.34144</v>
      </c>
      <c r="AB31" s="1">
        <f t="shared" si="2"/>
        <v>0.2695999999999995</v>
      </c>
    </row>
    <row r="32" spans="1:28" ht="14.25">
      <c r="A32" t="s">
        <v>44</v>
      </c>
      <c r="B32" s="1">
        <v>0.909728616084114</v>
      </c>
      <c r="C32" s="1">
        <v>0.0124873184384173</v>
      </c>
      <c r="D32" s="1">
        <v>0.912336838116889</v>
      </c>
      <c r="E32" s="1">
        <v>0.0119382815254665</v>
      </c>
      <c r="F32" s="1">
        <v>0.909294780714218</v>
      </c>
      <c r="G32" s="1">
        <v>0.0136399177008322</v>
      </c>
      <c r="H32" s="1">
        <v>0.908860945344321</v>
      </c>
      <c r="I32" s="1">
        <v>0.0129762696873432</v>
      </c>
      <c r="J32" s="1">
        <f t="shared" si="0"/>
        <v>0.912336838116889</v>
      </c>
      <c r="L32" s="1" t="s">
        <v>44</v>
      </c>
      <c r="M32" s="1">
        <v>0.810096377205754</v>
      </c>
      <c r="N32" s="1">
        <v>0.026241252376368</v>
      </c>
      <c r="O32" s="1">
        <v>0.815547484327624</v>
      </c>
      <c r="P32" s="1">
        <v>0.0247909534447706</v>
      </c>
      <c r="Q32" s="1">
        <v>0.809411024341113</v>
      </c>
      <c r="R32" s="1">
        <v>0.027948074278412</v>
      </c>
      <c r="S32" s="1">
        <v>0.807996279300439</v>
      </c>
      <c r="T32" s="1">
        <v>0.0267802109597448</v>
      </c>
      <c r="U32" s="1">
        <f t="shared" si="1"/>
        <v>0.815547484327624</v>
      </c>
      <c r="W32" s="1" t="s">
        <v>44</v>
      </c>
      <c r="X32" s="1">
        <v>46.1022</v>
      </c>
      <c r="Y32" s="1">
        <v>46.5675</v>
      </c>
      <c r="Z32" s="1">
        <v>43.80376</v>
      </c>
      <c r="AA32" s="1">
        <v>45.333199999999565</v>
      </c>
      <c r="AB32" s="1">
        <f t="shared" si="2"/>
        <v>45.45166499999989</v>
      </c>
    </row>
    <row r="33" spans="1:28" ht="14.25">
      <c r="A33" t="s">
        <v>45</v>
      </c>
      <c r="B33" s="1">
        <v>0.734472934472934</v>
      </c>
      <c r="C33" s="1">
        <v>0.0860542451577487</v>
      </c>
      <c r="D33" s="1">
        <v>0.734757834757834</v>
      </c>
      <c r="E33" s="1">
        <v>0.111877133149202</v>
      </c>
      <c r="F33" s="1">
        <v>0.775498575498575</v>
      </c>
      <c r="G33" s="1">
        <v>0.101765647978008</v>
      </c>
      <c r="H33" s="1">
        <v>0.782905982905982</v>
      </c>
      <c r="I33" s="1">
        <v>0.0645326921955006</v>
      </c>
      <c r="J33" s="1">
        <f t="shared" si="0"/>
        <v>0.782905982905982</v>
      </c>
      <c r="L33" s="1" t="s">
        <v>45</v>
      </c>
      <c r="M33" s="1">
        <v>0.0973050103819911</v>
      </c>
      <c r="N33" s="1">
        <v>0.289772244321472</v>
      </c>
      <c r="O33" s="1">
        <v>0.139499830942809</v>
      </c>
      <c r="P33" s="1">
        <v>0.321399203901953</v>
      </c>
      <c r="Q33" s="1">
        <v>0.264965444065673</v>
      </c>
      <c r="R33" s="1">
        <v>0.320297959230762</v>
      </c>
      <c r="S33" s="1">
        <v>0.225775472091813</v>
      </c>
      <c r="T33" s="1">
        <v>0.209542307400056</v>
      </c>
      <c r="U33" s="1">
        <f t="shared" si="1"/>
        <v>0.264965444065673</v>
      </c>
      <c r="W33" s="1" t="s">
        <v>45</v>
      </c>
      <c r="X33" s="1">
        <v>0.242599999999999</v>
      </c>
      <c r="Y33" s="1">
        <v>0.2819</v>
      </c>
      <c r="Z33" s="1">
        <v>0.34276</v>
      </c>
      <c r="AA33" s="1">
        <v>0.35332</v>
      </c>
      <c r="AB33" s="1">
        <f t="shared" si="2"/>
        <v>0.3051449999999998</v>
      </c>
    </row>
    <row r="34" spans="1:28" ht="14.25">
      <c r="A34" t="s">
        <v>46</v>
      </c>
      <c r="B34" s="1">
        <v>0.682916666666666</v>
      </c>
      <c r="C34" s="1">
        <v>0.133050191262777</v>
      </c>
      <c r="D34" s="1">
        <v>0.662916666666666</v>
      </c>
      <c r="E34" s="1">
        <v>0.120512825248529</v>
      </c>
      <c r="F34" s="1">
        <v>0.669999999999999</v>
      </c>
      <c r="G34" s="1">
        <v>0.120133670406893</v>
      </c>
      <c r="H34" s="1">
        <v>0.683333333333333</v>
      </c>
      <c r="I34" s="1">
        <v>0.118894080883514</v>
      </c>
      <c r="J34" s="1">
        <f t="shared" si="0"/>
        <v>0.683333333333333</v>
      </c>
      <c r="L34" s="1" t="s">
        <v>46</v>
      </c>
      <c r="M34" s="1">
        <v>0.521200980392156</v>
      </c>
      <c r="N34" s="1">
        <v>0.203646605370413</v>
      </c>
      <c r="O34" s="1">
        <v>0.491200980392156</v>
      </c>
      <c r="P34" s="1">
        <v>0.184682323988857</v>
      </c>
      <c r="Q34" s="1">
        <v>0.501768819415878</v>
      </c>
      <c r="R34" s="1">
        <v>0.182782418093455</v>
      </c>
      <c r="S34" s="1">
        <v>0.522981744421906</v>
      </c>
      <c r="T34" s="1">
        <v>0.179194152356261</v>
      </c>
      <c r="U34" s="1">
        <f t="shared" si="1"/>
        <v>0.522981744421906</v>
      </c>
      <c r="W34" s="1" t="s">
        <v>46</v>
      </c>
      <c r="X34" s="1">
        <v>0.1435</v>
      </c>
      <c r="Y34" s="1">
        <v>0.145599999999999</v>
      </c>
      <c r="Z34" s="1">
        <v>0.14520000000000002</v>
      </c>
      <c r="AA34" s="1">
        <v>0.14872</v>
      </c>
      <c r="AB34" s="1">
        <f t="shared" si="2"/>
        <v>0.14575499999999975</v>
      </c>
    </row>
    <row r="35" spans="1:28" ht="14.25">
      <c r="A35" t="s">
        <v>47</v>
      </c>
      <c r="B35" s="1">
        <v>0.987818181818181</v>
      </c>
      <c r="C35" s="1">
        <v>0.00453938989359369</v>
      </c>
      <c r="D35" s="1">
        <v>0.984909090909091</v>
      </c>
      <c r="E35" s="1">
        <v>0.00568858183285204</v>
      </c>
      <c r="F35" s="1">
        <v>0.983454545454545</v>
      </c>
      <c r="G35" s="1">
        <v>0.00524513855113184</v>
      </c>
      <c r="H35" s="1">
        <v>0.982</v>
      </c>
      <c r="I35" s="1">
        <v>0.00488245674209041</v>
      </c>
      <c r="J35" s="1">
        <f t="shared" si="0"/>
        <v>0.987818181818181</v>
      </c>
      <c r="L35" s="1" t="s">
        <v>47</v>
      </c>
      <c r="M35" s="1">
        <v>0.9866</v>
      </c>
      <c r="N35" s="1">
        <v>0.00499332888295308</v>
      </c>
      <c r="O35" s="1">
        <v>0.983399999999999</v>
      </c>
      <c r="P35" s="1">
        <v>0.00625744001613724</v>
      </c>
      <c r="Q35" s="1">
        <v>0.9818</v>
      </c>
      <c r="R35" s="1">
        <v>0.00576965240624502</v>
      </c>
      <c r="S35" s="1">
        <v>0.9802</v>
      </c>
      <c r="T35" s="1">
        <v>0.00537070241629944</v>
      </c>
      <c r="U35" s="1">
        <f t="shared" si="1"/>
        <v>0.9866</v>
      </c>
      <c r="W35" s="1" t="s">
        <v>47</v>
      </c>
      <c r="X35" s="1">
        <v>53.3041999999999</v>
      </c>
      <c r="Y35" s="1">
        <v>53.4758</v>
      </c>
      <c r="Z35" s="1">
        <v>52.00316</v>
      </c>
      <c r="AA35" s="1">
        <v>48.571600000000004</v>
      </c>
      <c r="AB35" s="1">
        <f t="shared" si="2"/>
        <v>51.83868999999997</v>
      </c>
    </row>
    <row r="36" spans="1:28" ht="14.25">
      <c r="A36" t="s">
        <v>48</v>
      </c>
      <c r="B36" s="1">
        <v>0.939583333333333</v>
      </c>
      <c r="C36" s="1">
        <v>0.00611566889519576</v>
      </c>
      <c r="D36" s="1">
        <v>0.939722222222222</v>
      </c>
      <c r="E36" s="1">
        <v>0.00548567157170317</v>
      </c>
      <c r="F36" s="1">
        <v>0.939444444444444</v>
      </c>
      <c r="G36" s="1">
        <v>0.0055632662539999</v>
      </c>
      <c r="H36" s="1">
        <v>0.93875</v>
      </c>
      <c r="I36" s="1">
        <v>0.00615758145117432</v>
      </c>
      <c r="J36" s="1">
        <f t="shared" si="0"/>
        <v>0.939722222222222</v>
      </c>
      <c r="L36" s="1" t="s">
        <v>48</v>
      </c>
      <c r="M36" s="1">
        <v>0.365086302581479</v>
      </c>
      <c r="N36" s="1">
        <v>0.0943730713909286</v>
      </c>
      <c r="O36" s="1">
        <v>0.346751817567138</v>
      </c>
      <c r="P36" s="1">
        <v>0.0893280547960234</v>
      </c>
      <c r="Q36" s="1">
        <v>0.335895076626769</v>
      </c>
      <c r="R36" s="1">
        <v>0.0870728552447351</v>
      </c>
      <c r="S36" s="1">
        <v>0.321584197564854</v>
      </c>
      <c r="T36" s="1">
        <v>0.0965559770550134</v>
      </c>
      <c r="U36" s="1">
        <f t="shared" si="1"/>
        <v>0.365086302581479</v>
      </c>
      <c r="W36" s="1" t="s">
        <v>48</v>
      </c>
      <c r="X36" s="1">
        <v>58.8703</v>
      </c>
      <c r="Y36" s="1">
        <v>58.1804999999999</v>
      </c>
      <c r="Z36" s="1">
        <v>44.38411999999956</v>
      </c>
      <c r="AA36" s="1">
        <v>45.16247999999956</v>
      </c>
      <c r="AB36" s="1">
        <f t="shared" si="2"/>
        <v>51.64934999999976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0.758301110654051</v>
      </c>
      <c r="E37" s="1">
        <v>0.0798463649291527</v>
      </c>
      <c r="F37" s="1">
        <v>0.781478815302344</v>
      </c>
      <c r="G37" s="1">
        <v>0.0328810279786071</v>
      </c>
      <c r="H37" s="1">
        <v>0.783296997120526</v>
      </c>
      <c r="I37" s="1">
        <v>0.0256213623220584</v>
      </c>
      <c r="J37" s="1">
        <f t="shared" si="0"/>
        <v>0.783296997120526</v>
      </c>
      <c r="L37" s="1" t="s">
        <v>49</v>
      </c>
      <c r="M37" s="1">
        <v>0.224316202805933</v>
      </c>
      <c r="N37" s="1">
        <v>0.131170684524982</v>
      </c>
      <c r="O37" s="1">
        <v>0.417620441788978</v>
      </c>
      <c r="P37" s="1">
        <v>0.115840655614986</v>
      </c>
      <c r="Q37" s="1">
        <v>0.438677330328607</v>
      </c>
      <c r="R37" s="1">
        <v>0.0849734763795316</v>
      </c>
      <c r="S37" s="1">
        <v>0.430611345220043</v>
      </c>
      <c r="T37" s="1">
        <v>0.0717562449574133</v>
      </c>
      <c r="U37" s="1">
        <f t="shared" si="1"/>
        <v>0.438677330328607</v>
      </c>
      <c r="W37" s="1" t="s">
        <v>49</v>
      </c>
      <c r="X37" s="1">
        <v>1.5019</v>
      </c>
      <c r="Y37" s="1">
        <v>1.5206</v>
      </c>
      <c r="Z37" s="1">
        <v>2.4992</v>
      </c>
      <c r="AA37" s="1">
        <v>2.7073199999999957</v>
      </c>
      <c r="AB37" s="1">
        <f t="shared" si="2"/>
        <v>2.0572549999999987</v>
      </c>
    </row>
    <row r="38" spans="1:28" ht="14.25">
      <c r="A38" t="s">
        <v>50</v>
      </c>
      <c r="B38" s="1">
        <v>0.96581081081081</v>
      </c>
      <c r="C38" s="1">
        <v>0.00978732535903602</v>
      </c>
      <c r="D38" s="1">
        <v>0.970135135135135</v>
      </c>
      <c r="E38" s="1">
        <v>0.00883732813914414</v>
      </c>
      <c r="F38" s="1">
        <v>0.970405405405405</v>
      </c>
      <c r="G38" s="1">
        <v>0.00899661309356267</v>
      </c>
      <c r="H38" s="1">
        <v>0.970945945945946</v>
      </c>
      <c r="I38" s="1">
        <v>0.00843317352560768</v>
      </c>
      <c r="J38" s="1">
        <f t="shared" si="0"/>
        <v>0.970945945945946</v>
      </c>
      <c r="L38" s="1" t="s">
        <v>50</v>
      </c>
      <c r="M38" s="1">
        <v>0.931621582127452</v>
      </c>
      <c r="N38" s="1">
        <v>0.0195742909398136</v>
      </c>
      <c r="O38" s="1">
        <v>0.9402703215796</v>
      </c>
      <c r="P38" s="1">
        <v>0.0176739427442318</v>
      </c>
      <c r="Q38" s="1">
        <v>0.940810660719808</v>
      </c>
      <c r="R38" s="1">
        <v>0.0179928189682832</v>
      </c>
      <c r="S38" s="1">
        <v>0.941891718120527</v>
      </c>
      <c r="T38" s="1">
        <v>0.0168658585791895</v>
      </c>
      <c r="U38" s="1">
        <f t="shared" si="1"/>
        <v>0.941891718120527</v>
      </c>
      <c r="W38" s="1" t="s">
        <v>50</v>
      </c>
      <c r="X38" s="1">
        <v>64.6004</v>
      </c>
      <c r="Y38" s="1">
        <v>63.7631</v>
      </c>
      <c r="Z38" s="1">
        <v>45.586200000000005</v>
      </c>
      <c r="AA38" s="1">
        <v>46.461360000000006</v>
      </c>
      <c r="AB38" s="1">
        <f t="shared" si="2"/>
        <v>55.102765000000005</v>
      </c>
    </row>
    <row r="39" spans="1:28" ht="14.25">
      <c r="A39" t="s">
        <v>51</v>
      </c>
      <c r="B39" s="1">
        <v>0.706904761904761</v>
      </c>
      <c r="C39" s="1">
        <v>0.0350251491759891</v>
      </c>
      <c r="D39" s="1">
        <v>0.698613445378151</v>
      </c>
      <c r="E39" s="1">
        <v>0.0345945274127259</v>
      </c>
      <c r="F39" s="1">
        <v>0.711582633053221</v>
      </c>
      <c r="G39" s="1">
        <v>0.0522562702200128</v>
      </c>
      <c r="H39" s="1">
        <v>0.708067226890756</v>
      </c>
      <c r="I39" s="1">
        <v>0.0414289302212754</v>
      </c>
      <c r="J39" s="1">
        <f t="shared" si="0"/>
        <v>0.711582633053221</v>
      </c>
      <c r="L39" s="1" t="s">
        <v>51</v>
      </c>
      <c r="M39" s="1">
        <v>0.609058916291179</v>
      </c>
      <c r="N39" s="1">
        <v>0.04670397567375</v>
      </c>
      <c r="O39" s="1">
        <v>0.598015060353817</v>
      </c>
      <c r="P39" s="1">
        <v>0.0461068145300569</v>
      </c>
      <c r="Q39" s="1">
        <v>0.615382796763201</v>
      </c>
      <c r="R39" s="1">
        <v>0.0695354275862619</v>
      </c>
      <c r="S39" s="1">
        <v>0.610694795461609</v>
      </c>
      <c r="T39" s="1">
        <v>0.0551240642009336</v>
      </c>
      <c r="U39" s="1">
        <f t="shared" si="1"/>
        <v>0.615382796763201</v>
      </c>
      <c r="W39" s="1" t="s">
        <v>51</v>
      </c>
      <c r="X39" s="1">
        <v>0.5381</v>
      </c>
      <c r="Y39" s="1">
        <v>0.566799999999999</v>
      </c>
      <c r="Z39" s="1">
        <v>1.0933999999999957</v>
      </c>
      <c r="AA39" s="1">
        <v>1.1303599999999958</v>
      </c>
      <c r="AB39" s="1">
        <f t="shared" si="2"/>
        <v>0.8321649999999976</v>
      </c>
    </row>
    <row r="40" spans="1:28" ht="14.25">
      <c r="A40" t="s">
        <v>52</v>
      </c>
      <c r="B40" s="1">
        <v>0.984848484848484</v>
      </c>
      <c r="C40" s="1">
        <v>0.0085842079353414</v>
      </c>
      <c r="D40" s="1">
        <v>0.975757575757575</v>
      </c>
      <c r="E40" s="1">
        <v>0.0108582595936681</v>
      </c>
      <c r="F40" s="1">
        <v>0.97070707070707</v>
      </c>
      <c r="G40" s="1">
        <v>0.0146377542890802</v>
      </c>
      <c r="H40" s="1">
        <v>0.962626262626262</v>
      </c>
      <c r="I40" s="1">
        <v>0.0190763844770576</v>
      </c>
      <c r="J40" s="1">
        <f t="shared" si="0"/>
        <v>0.984848484848484</v>
      </c>
      <c r="L40" s="1" t="s">
        <v>52</v>
      </c>
      <c r="M40" s="1">
        <v>0.983333333333333</v>
      </c>
      <c r="N40" s="1">
        <v>0.00944262872887554</v>
      </c>
      <c r="O40" s="1">
        <v>0.973333333333333</v>
      </c>
      <c r="P40" s="1">
        <v>0.0119440855530349</v>
      </c>
      <c r="Q40" s="1">
        <v>0.967777777777777</v>
      </c>
      <c r="R40" s="1">
        <v>0.0161015297179882</v>
      </c>
      <c r="S40" s="1">
        <v>0.958888888888888</v>
      </c>
      <c r="T40" s="1">
        <v>0.0209840229247634</v>
      </c>
      <c r="U40" s="1">
        <f t="shared" si="1"/>
        <v>0.983333333333333</v>
      </c>
      <c r="W40" s="1" t="s">
        <v>52</v>
      </c>
      <c r="X40" s="1">
        <v>0.6155</v>
      </c>
      <c r="Y40" s="1">
        <v>0.6607</v>
      </c>
      <c r="Z40" s="1">
        <v>1.1162799999999957</v>
      </c>
      <c r="AA40" s="1">
        <v>1.1923999999999957</v>
      </c>
      <c r="AB40" s="1">
        <f t="shared" si="2"/>
        <v>0.8962199999999978</v>
      </c>
    </row>
    <row r="41" spans="1:28" ht="14.25">
      <c r="A41" t="s">
        <v>53</v>
      </c>
      <c r="B41" s="1">
        <v>0.964786967418546</v>
      </c>
      <c r="C41" s="1">
        <v>0.0263419662675752</v>
      </c>
      <c r="D41" s="1">
        <v>0.966510025062656</v>
      </c>
      <c r="E41" s="1">
        <v>0.0283253183755126</v>
      </c>
      <c r="F41" s="1">
        <v>0.971804511278195</v>
      </c>
      <c r="G41" s="1">
        <v>0.0266370571350766</v>
      </c>
      <c r="H41" s="1">
        <v>0.971835839598997</v>
      </c>
      <c r="I41" s="1">
        <v>0.0251887189185817</v>
      </c>
      <c r="J41" s="1">
        <f t="shared" si="0"/>
        <v>0.971835839598997</v>
      </c>
      <c r="L41" s="1" t="s">
        <v>53</v>
      </c>
      <c r="M41" s="1">
        <v>0.923454917382318</v>
      </c>
      <c r="N41" s="1">
        <v>0.0578791417693477</v>
      </c>
      <c r="O41" s="1">
        <v>0.927364941848695</v>
      </c>
      <c r="P41" s="1">
        <v>0.0622771137033098</v>
      </c>
      <c r="Q41" s="1">
        <v>0.938533583655107</v>
      </c>
      <c r="R41" s="1">
        <v>0.0586421174714417</v>
      </c>
      <c r="S41" s="1">
        <v>0.938574447275158</v>
      </c>
      <c r="T41" s="1">
        <v>0.0553557084660539</v>
      </c>
      <c r="U41" s="1">
        <f t="shared" si="1"/>
        <v>0.938574447275158</v>
      </c>
      <c r="W41" s="1" t="s">
        <v>53</v>
      </c>
      <c r="X41" s="1">
        <v>0.421899999999999</v>
      </c>
      <c r="Y41" s="1">
        <v>0.447099999999999</v>
      </c>
      <c r="Z41" s="1">
        <v>0.68024</v>
      </c>
      <c r="AA41" s="1">
        <v>0.6925600000000001</v>
      </c>
      <c r="AB41" s="1">
        <f t="shared" si="2"/>
        <v>0.5604499999999994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0.960457516339869</v>
      </c>
      <c r="I42" s="1">
        <v>0.0273179506515985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0.940124737492071</v>
      </c>
      <c r="T42" s="1">
        <v>0.0413795907195373</v>
      </c>
      <c r="U42" s="1">
        <f t="shared" si="1"/>
        <v>0.957398823540063</v>
      </c>
      <c r="W42" s="1" t="s">
        <v>54</v>
      </c>
      <c r="X42" s="1">
        <v>0.1596</v>
      </c>
      <c r="Y42" s="1">
        <v>0.1633</v>
      </c>
      <c r="Z42" s="1">
        <v>0.15752</v>
      </c>
      <c r="AA42" s="1">
        <v>0.17028000000000001</v>
      </c>
      <c r="AB42" s="1">
        <f t="shared" si="2"/>
        <v>0.162675</v>
      </c>
    </row>
    <row r="43" spans="1:28" ht="14.25">
      <c r="A43" t="s">
        <v>55</v>
      </c>
      <c r="B43" s="1">
        <v>0.678537735849056</v>
      </c>
      <c r="C43" s="1">
        <v>0.0214765140336456</v>
      </c>
      <c r="D43" s="1">
        <v>0.683537735849056</v>
      </c>
      <c r="E43" s="1">
        <v>0.025584592391235</v>
      </c>
      <c r="F43" s="1">
        <v>0.687291666666666</v>
      </c>
      <c r="G43" s="1">
        <v>0.0271713313991052</v>
      </c>
      <c r="H43" s="1">
        <v>0.689791666666666</v>
      </c>
      <c r="I43" s="1">
        <v>0.0293717984858996</v>
      </c>
      <c r="J43" s="1">
        <f t="shared" si="0"/>
        <v>0.689791666666666</v>
      </c>
      <c r="L43" s="1" t="s">
        <v>55</v>
      </c>
      <c r="M43" s="1">
        <v>0.485726907541306</v>
      </c>
      <c r="N43" s="1">
        <v>0.035750000414073</v>
      </c>
      <c r="O43" s="1">
        <v>0.492147584953986</v>
      </c>
      <c r="P43" s="1">
        <v>0.0404758268001491</v>
      </c>
      <c r="Q43" s="1">
        <v>0.498107187526951</v>
      </c>
      <c r="R43" s="1">
        <v>0.0443166268083084</v>
      </c>
      <c r="S43" s="1">
        <v>0.500061869300743</v>
      </c>
      <c r="T43" s="1">
        <v>0.0482086426541994</v>
      </c>
      <c r="U43" s="1">
        <f t="shared" si="1"/>
        <v>0.500061869300743</v>
      </c>
      <c r="W43" s="1" t="s">
        <v>55</v>
      </c>
      <c r="X43" s="1">
        <v>1.09359999999999</v>
      </c>
      <c r="Y43" s="1">
        <v>1.1843</v>
      </c>
      <c r="Z43" s="1">
        <v>2.315279999999996</v>
      </c>
      <c r="AA43" s="1">
        <v>2.3597200000000003</v>
      </c>
      <c r="AB43" s="1">
        <f t="shared" si="2"/>
        <v>1.7382249999999966</v>
      </c>
    </row>
    <row r="44" spans="1:28" ht="14.25">
      <c r="A44" t="s">
        <v>56</v>
      </c>
      <c r="B44" s="1">
        <v>0.674772755728058</v>
      </c>
      <c r="C44" s="1">
        <v>0.0186506042030879</v>
      </c>
      <c r="D44" s="1">
        <v>0.678242978172864</v>
      </c>
      <c r="E44" s="1">
        <v>0.0180846217810399</v>
      </c>
      <c r="F44" s="1">
        <v>0.683756521013313</v>
      </c>
      <c r="G44" s="1">
        <v>0.0204726823497864</v>
      </c>
      <c r="H44" s="1">
        <v>0.680691957764701</v>
      </c>
      <c r="I44" s="1">
        <v>0.0194806627043883</v>
      </c>
      <c r="J44" s="1">
        <f t="shared" si="0"/>
        <v>0.683756521013313</v>
      </c>
      <c r="L44" s="1" t="s">
        <v>56</v>
      </c>
      <c r="M44" s="1">
        <v>0.506611092953116</v>
      </c>
      <c r="N44" s="1">
        <v>0.0286396019453758</v>
      </c>
      <c r="O44" s="1">
        <v>0.509265897274519</v>
      </c>
      <c r="P44" s="1">
        <v>0.0286323051455852</v>
      </c>
      <c r="Q44" s="1">
        <v>0.516434439243678</v>
      </c>
      <c r="R44" s="1">
        <v>0.0323058915941352</v>
      </c>
      <c r="S44" s="1">
        <v>0.510078482853537</v>
      </c>
      <c r="T44" s="1">
        <v>0.0319587289843615</v>
      </c>
      <c r="U44" s="1">
        <f t="shared" si="1"/>
        <v>0.516434439243678</v>
      </c>
      <c r="W44" s="1" t="s">
        <v>56</v>
      </c>
      <c r="X44" s="1">
        <v>8.9471</v>
      </c>
      <c r="Y44" s="1">
        <v>9.45779999999999</v>
      </c>
      <c r="Z44" s="1">
        <v>19.26232</v>
      </c>
      <c r="AA44" s="1">
        <v>19.30852</v>
      </c>
      <c r="AB44" s="1">
        <f t="shared" si="2"/>
        <v>14.243934999999997</v>
      </c>
    </row>
    <row r="45" spans="1:28" ht="14.25">
      <c r="A45" t="s">
        <v>57</v>
      </c>
      <c r="B45" s="1">
        <v>0.966745801500353</v>
      </c>
      <c r="C45" s="1">
        <v>0.0316991193047969</v>
      </c>
      <c r="D45" s="1">
        <v>0.971028360373705</v>
      </c>
      <c r="E45" s="1">
        <v>0.0260674445814221</v>
      </c>
      <c r="F45" s="1">
        <v>0.969580995279357</v>
      </c>
      <c r="G45" s="1">
        <v>0.0321166116231387</v>
      </c>
      <c r="H45" s="1">
        <v>0.96661786973063</v>
      </c>
      <c r="I45" s="1">
        <v>0.0303028026548178</v>
      </c>
      <c r="J45" s="1">
        <f t="shared" si="0"/>
        <v>0.971028360373705</v>
      </c>
      <c r="L45" s="1" t="s">
        <v>57</v>
      </c>
      <c r="M45" s="1">
        <v>0.927274376710016</v>
      </c>
      <c r="N45" s="1">
        <v>0.0689800722612166</v>
      </c>
      <c r="O45" s="1">
        <v>0.936394229979844</v>
      </c>
      <c r="P45" s="1">
        <v>0.0573569500391181</v>
      </c>
      <c r="Q45" s="1">
        <v>0.933445558672956</v>
      </c>
      <c r="R45" s="1">
        <v>0.0702229283675703</v>
      </c>
      <c r="S45" s="1">
        <v>0.926850675640748</v>
      </c>
      <c r="T45" s="1">
        <v>0.0661783956712782</v>
      </c>
      <c r="U45" s="1">
        <f t="shared" si="1"/>
        <v>0.936394229979844</v>
      </c>
      <c r="W45" s="1" t="s">
        <v>57</v>
      </c>
      <c r="X45" s="1">
        <v>0.591399999999999</v>
      </c>
      <c r="Y45" s="1">
        <v>0.6707</v>
      </c>
      <c r="Z45" s="1">
        <v>0.7163200000000001</v>
      </c>
      <c r="AA45" s="1">
        <v>0.7092800000000001</v>
      </c>
      <c r="AB45" s="1">
        <f t="shared" si="2"/>
        <v>0.6719249999999998</v>
      </c>
    </row>
    <row r="46" spans="1:28" ht="14.25">
      <c r="A46" t="s">
        <v>58</v>
      </c>
      <c r="B46" s="1">
        <v>0.57817884999093</v>
      </c>
      <c r="C46" s="1">
        <v>0.0269687328736187</v>
      </c>
      <c r="D46" s="1">
        <v>0.595025394522038</v>
      </c>
      <c r="E46" s="1">
        <v>0.0258796950524654</v>
      </c>
      <c r="F46" s="1">
        <v>0.599120261200798</v>
      </c>
      <c r="G46" s="1">
        <v>0.0266643064101679</v>
      </c>
      <c r="H46" s="1">
        <v>0.602498639579176</v>
      </c>
      <c r="I46" s="1">
        <v>0.0323229821547531</v>
      </c>
      <c r="J46" s="1">
        <f t="shared" si="0"/>
        <v>0.602498639579176</v>
      </c>
      <c r="L46" s="1" t="s">
        <v>58</v>
      </c>
      <c r="M46" s="1">
        <v>0.450120993600024</v>
      </c>
      <c r="N46" s="1">
        <v>0.0370584690400188</v>
      </c>
      <c r="O46" s="1">
        <v>0.471405830603528</v>
      </c>
      <c r="P46" s="1">
        <v>0.0352656708907428</v>
      </c>
      <c r="Q46" s="1">
        <v>0.475856035813458</v>
      </c>
      <c r="R46" s="1">
        <v>0.033279924950065</v>
      </c>
      <c r="S46" s="1">
        <v>0.480133465290018</v>
      </c>
      <c r="T46" s="1">
        <v>0.0409337655147942</v>
      </c>
      <c r="U46" s="1">
        <f t="shared" si="1"/>
        <v>0.480133465290018</v>
      </c>
      <c r="W46" s="1" t="s">
        <v>58</v>
      </c>
      <c r="X46" s="1">
        <v>0.944199999999999</v>
      </c>
      <c r="Y46" s="1">
        <v>0.98</v>
      </c>
      <c r="Z46" s="1">
        <v>1.8132400000000002</v>
      </c>
      <c r="AA46" s="1">
        <v>1.7797999999999958</v>
      </c>
      <c r="AB46" s="1">
        <f t="shared" si="2"/>
        <v>1.379309999999999</v>
      </c>
    </row>
    <row r="47" spans="1:28" ht="14.25">
      <c r="A47" t="s">
        <v>14</v>
      </c>
      <c r="B47" s="1">
        <f>AVERAGE(B3:B46)</f>
        <v>0.8043797773388381</v>
      </c>
      <c r="C47" s="1">
        <f aca="true" t="shared" si="3" ref="C47:J47">AVERAGE(C3:C46)</f>
        <v>0.04864301672835331</v>
      </c>
      <c r="D47" s="1">
        <f t="shared" si="3"/>
        <v>0.8092834624281136</v>
      </c>
      <c r="E47" s="1">
        <f t="shared" si="3"/>
        <v>0.04685531832638446</v>
      </c>
      <c r="F47" s="1">
        <f t="shared" si="3"/>
        <v>0.8110745901565392</v>
      </c>
      <c r="G47" s="1">
        <f t="shared" si="3"/>
        <v>0.045980540264240324</v>
      </c>
      <c r="H47" s="1">
        <f t="shared" si="3"/>
        <v>0.8100385439800634</v>
      </c>
      <c r="I47" s="1">
        <f t="shared" si="3"/>
        <v>0.04518589629630226</v>
      </c>
      <c r="J47" s="1">
        <f t="shared" si="3"/>
        <v>0.8181129972253899</v>
      </c>
      <c r="L47" s="1" t="s">
        <v>14</v>
      </c>
      <c r="M47" s="1">
        <f>AVERAGE(M3:M46)</f>
        <v>0.6249783126810461</v>
      </c>
      <c r="N47" s="1">
        <f aca="true" t="shared" si="4" ref="N47:U47">AVERAGE(N3:N46)</f>
        <v>0.09814256440436658</v>
      </c>
      <c r="O47" s="1">
        <f t="shared" si="4"/>
        <v>0.632153340055214</v>
      </c>
      <c r="P47" s="1">
        <f t="shared" si="4"/>
        <v>0.09398496002804606</v>
      </c>
      <c r="Q47" s="1">
        <f t="shared" si="4"/>
        <v>0.6354116318816936</v>
      </c>
      <c r="R47" s="1">
        <f t="shared" si="4"/>
        <v>0.09461343839447997</v>
      </c>
      <c r="S47" s="1">
        <f t="shared" si="4"/>
        <v>0.6306365047243799</v>
      </c>
      <c r="T47" s="1">
        <f t="shared" si="4"/>
        <v>0.09261517476462656</v>
      </c>
      <c r="U47" s="1">
        <f t="shared" si="4"/>
        <v>0.6483901507467095</v>
      </c>
      <c r="W47" s="1" t="s">
        <v>14</v>
      </c>
      <c r="X47" s="1">
        <f>AVERAGE(X3:X46)</f>
        <v>13.077463636363632</v>
      </c>
      <c r="Y47" s="1">
        <f>AVERAGE(Y3:Y46)</f>
        <v>13.042824999999995</v>
      </c>
      <c r="Z47" s="1">
        <f>AVERAGE(Z3:Z46)</f>
        <v>13.258009999999986</v>
      </c>
      <c r="AA47" s="1">
        <f>AVERAGE(AA3:AA46)</f>
        <v>13.415459999999973</v>
      </c>
      <c r="AB47" s="1">
        <f>AVERAGE(AB3:AB46)</f>
        <v>13.198439659090894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0.866907894736842</v>
      </c>
      <c r="C52" s="1">
        <v>0.012740894651957</v>
      </c>
      <c r="D52" s="1">
        <v>0.876337719298245</v>
      </c>
      <c r="E52" s="1">
        <v>0.0135398587905431</v>
      </c>
      <c r="F52" s="1">
        <v>0.884725877192982</v>
      </c>
      <c r="G52" s="1">
        <v>0.0136997597233883</v>
      </c>
      <c r="H52" s="1">
        <v>0.878432017543859</v>
      </c>
      <c r="I52" s="1">
        <v>0.0147696142856606</v>
      </c>
      <c r="J52" s="1">
        <f aca="true" t="shared" si="5" ref="J52:J95">MAX(B52,D52,F52,H52)</f>
        <v>0.884725877192982</v>
      </c>
      <c r="L52" s="1" t="s">
        <v>15</v>
      </c>
      <c r="M52" s="1">
        <v>0.547534490790813</v>
      </c>
      <c r="N52" s="1">
        <v>0.0438569383697314</v>
      </c>
      <c r="O52" s="1">
        <v>0.567472708126205</v>
      </c>
      <c r="P52" s="1">
        <v>0.0481353471037879</v>
      </c>
      <c r="Q52" s="1">
        <v>0.591165594964349</v>
      </c>
      <c r="R52" s="1">
        <v>0.0510064720603774</v>
      </c>
      <c r="S52" s="1">
        <v>0.565299012076724</v>
      </c>
      <c r="T52" s="1">
        <v>0.0529758158464527</v>
      </c>
      <c r="U52" s="1">
        <f aca="true" t="shared" si="6" ref="U52:U94">MAX(M52,O52,Q52,S52)</f>
        <v>0.591165594964349</v>
      </c>
    </row>
    <row r="53" spans="1:21" ht="14.25">
      <c r="A53" t="s">
        <v>16</v>
      </c>
      <c r="B53" s="1">
        <v>0.864177899093018</v>
      </c>
      <c r="C53" s="1">
        <v>0.0056318271075474</v>
      </c>
      <c r="D53" s="1">
        <v>0.887823484083628</v>
      </c>
      <c r="E53" s="1">
        <v>0.00401774469617493</v>
      </c>
      <c r="F53" s="1">
        <v>0.894579997608781</v>
      </c>
      <c r="G53" s="1">
        <v>0.0042978990450739</v>
      </c>
      <c r="H53" s="1">
        <v>0.894755723445902</v>
      </c>
      <c r="I53" s="1">
        <v>0.00464640036653242</v>
      </c>
      <c r="J53" s="1">
        <f t="shared" si="5"/>
        <v>0.894755723445902</v>
      </c>
      <c r="L53" s="1" t="s">
        <v>16</v>
      </c>
      <c r="M53" s="1">
        <v>0.749056140909118</v>
      </c>
      <c r="N53" s="1">
        <v>0.0102482887037705</v>
      </c>
      <c r="O53" s="1">
        <v>0.792167641118232</v>
      </c>
      <c r="P53" s="1">
        <v>0.00732752621302981</v>
      </c>
      <c r="Q53" s="1">
        <v>0.804605258744306</v>
      </c>
      <c r="R53" s="1">
        <v>0.00798589166458263</v>
      </c>
      <c r="S53" s="1">
        <v>0.804929223655344</v>
      </c>
      <c r="T53" s="1">
        <v>0.00872717080708101</v>
      </c>
      <c r="U53" s="1">
        <f t="shared" si="6"/>
        <v>0.804929223655344</v>
      </c>
    </row>
    <row r="54" spans="1:21" ht="14.25">
      <c r="A54" t="s">
        <v>17</v>
      </c>
      <c r="B54" s="1">
        <v>0.902955974842767</v>
      </c>
      <c r="C54" s="1">
        <v>0.0027449172455217</v>
      </c>
      <c r="D54" s="1">
        <v>0.906226415094339</v>
      </c>
      <c r="E54" s="1">
        <v>0.00236163312648031</v>
      </c>
      <c r="F54" s="1">
        <v>0.907190775681341</v>
      </c>
      <c r="G54" s="1">
        <v>0.00184372516377241</v>
      </c>
      <c r="H54" s="1">
        <v>0.907714884696016</v>
      </c>
      <c r="I54" s="1">
        <v>0.00235697598701134</v>
      </c>
      <c r="J54" s="1">
        <f t="shared" si="5"/>
        <v>0.907714884696016</v>
      </c>
      <c r="L54" s="1" t="s">
        <v>17</v>
      </c>
      <c r="M54" s="1">
        <v>0.803351094307128</v>
      </c>
      <c r="N54" s="1">
        <v>0.00558875172326036</v>
      </c>
      <c r="O54" s="1">
        <v>0.809941842337879</v>
      </c>
      <c r="P54" s="1">
        <v>0.00480250935730088</v>
      </c>
      <c r="Q54" s="1">
        <v>0.811843648581186</v>
      </c>
      <c r="R54" s="1">
        <v>0.00375172657655762</v>
      </c>
      <c r="S54" s="1">
        <v>0.812900620785233</v>
      </c>
      <c r="T54" s="1">
        <v>0.00478204221807459</v>
      </c>
      <c r="U54" s="1">
        <f t="shared" si="6"/>
        <v>0.812900620785233</v>
      </c>
    </row>
    <row r="55" spans="1:21" ht="14.25">
      <c r="A55" t="s">
        <v>18</v>
      </c>
      <c r="B55" s="1">
        <v>0.75408069443075</v>
      </c>
      <c r="C55" s="1">
        <v>0.0112513145913229</v>
      </c>
      <c r="D55" s="1">
        <v>0.751300508041158</v>
      </c>
      <c r="E55" s="1">
        <v>0.0113577634735058</v>
      </c>
      <c r="F55" s="1">
        <v>0.747590902683419</v>
      </c>
      <c r="G55" s="1">
        <v>0.0114132583332054</v>
      </c>
      <c r="H55" s="1">
        <v>0.743611379681577</v>
      </c>
      <c r="I55" s="1">
        <v>0.0129240118102058</v>
      </c>
      <c r="J55" s="1">
        <f t="shared" si="5"/>
        <v>0.75408069443075</v>
      </c>
      <c r="L55" s="1" t="s">
        <v>18</v>
      </c>
      <c r="M55" s="1">
        <v>0.453639597947933</v>
      </c>
      <c r="N55" s="1">
        <v>0.0210551455324984</v>
      </c>
      <c r="O55" s="1">
        <v>0.433963703680125</v>
      </c>
      <c r="P55" s="1">
        <v>0.0303330462286674</v>
      </c>
      <c r="Q55" s="1">
        <v>0.417973308244027</v>
      </c>
      <c r="R55" s="1">
        <v>0.0326560159246201</v>
      </c>
      <c r="S55" s="1">
        <v>0.403005644613021</v>
      </c>
      <c r="T55" s="1">
        <v>0.0385364709217708</v>
      </c>
      <c r="U55" s="1">
        <f t="shared" si="6"/>
        <v>0.453639597947933</v>
      </c>
    </row>
    <row r="56" spans="1:21" ht="14.25">
      <c r="A56" t="s">
        <v>19</v>
      </c>
      <c r="B56" s="1">
        <v>0.682126480787665</v>
      </c>
      <c r="C56" s="1">
        <v>0.0186842372798855</v>
      </c>
      <c r="D56" s="1">
        <v>0.6872744059507</v>
      </c>
      <c r="E56" s="1">
        <v>0.0116772532244413</v>
      </c>
      <c r="F56" s="1">
        <v>0.698847213697868</v>
      </c>
      <c r="G56" s="1">
        <v>0.0175810370442877</v>
      </c>
      <c r="H56" s="1">
        <v>0.699827283556096</v>
      </c>
      <c r="I56" s="1">
        <v>0.0191429513257419</v>
      </c>
      <c r="J56" s="1">
        <f t="shared" si="5"/>
        <v>0.699827283556096</v>
      </c>
      <c r="L56" s="1" t="s">
        <v>19</v>
      </c>
      <c r="M56" s="1">
        <v>0.34359942489322</v>
      </c>
      <c r="N56" s="1">
        <v>0.0375722875841807</v>
      </c>
      <c r="O56" s="1">
        <v>0.346797314829528</v>
      </c>
      <c r="P56" s="1">
        <v>0.022398753309215</v>
      </c>
      <c r="Q56" s="1">
        <v>0.370670193193636</v>
      </c>
      <c r="R56" s="1">
        <v>0.0364920142824745</v>
      </c>
      <c r="S56" s="1">
        <v>0.370380387093178</v>
      </c>
      <c r="T56" s="1">
        <v>0.0384164932401983</v>
      </c>
      <c r="U56" s="1">
        <f t="shared" si="6"/>
        <v>0.370670193193636</v>
      </c>
    </row>
    <row r="57" spans="1:21" ht="14.25">
      <c r="A57" t="s">
        <v>20</v>
      </c>
      <c r="B57" s="1">
        <v>0.61842818918582</v>
      </c>
      <c r="C57" s="1">
        <v>0.00974666415212779</v>
      </c>
      <c r="D57" s="1">
        <v>0.61541241085266</v>
      </c>
      <c r="E57" s="1">
        <v>0.0108303759235541</v>
      </c>
      <c r="F57" s="1">
        <v>0.622144180323293</v>
      </c>
      <c r="G57" s="1">
        <v>0.00692923011404932</v>
      </c>
      <c r="H57" s="1">
        <v>0.619898407716861</v>
      </c>
      <c r="I57" s="1">
        <v>0.00932649759873152</v>
      </c>
      <c r="J57" s="1">
        <f t="shared" si="5"/>
        <v>0.622144180323293</v>
      </c>
      <c r="L57" s="1" t="s">
        <v>20</v>
      </c>
      <c r="M57" s="1">
        <v>0.387332538490003</v>
      </c>
      <c r="N57" s="1">
        <v>0.0148806115476541</v>
      </c>
      <c r="O57" s="1">
        <v>0.373772570993257</v>
      </c>
      <c r="P57" s="1">
        <v>0.0174153529453887</v>
      </c>
      <c r="Q57" s="1">
        <v>0.380420166695668</v>
      </c>
      <c r="R57" s="1">
        <v>0.00864429726247325</v>
      </c>
      <c r="S57" s="1">
        <v>0.370501762414965</v>
      </c>
      <c r="T57" s="1">
        <v>0.0175604494089976</v>
      </c>
      <c r="U57" s="1">
        <f t="shared" si="6"/>
        <v>0.387332538490003</v>
      </c>
    </row>
    <row r="58" spans="1:21" ht="14.25">
      <c r="A58" t="s">
        <v>21</v>
      </c>
      <c r="B58" s="1">
        <v>0.970821755850055</v>
      </c>
      <c r="C58" s="1">
        <v>0.00395425233601917</v>
      </c>
      <c r="D58" s="1">
        <v>0.96710081068292</v>
      </c>
      <c r="E58" s="1">
        <v>0.00419585605722388</v>
      </c>
      <c r="F58" s="1">
        <v>0.963997131605695</v>
      </c>
      <c r="G58" s="1">
        <v>0.0021759398991304</v>
      </c>
      <c r="H58" s="1">
        <v>0.961511680101369</v>
      </c>
      <c r="I58" s="1">
        <v>0.00266189734501016</v>
      </c>
      <c r="J58" s="1">
        <f t="shared" si="5"/>
        <v>0.970821755850055</v>
      </c>
      <c r="L58" s="1" t="s">
        <v>21</v>
      </c>
      <c r="M58" s="1">
        <v>0.963454213154114</v>
      </c>
      <c r="N58" s="1">
        <v>0.00496330345393068</v>
      </c>
      <c r="O58" s="1">
        <v>0.958794246281041</v>
      </c>
      <c r="P58" s="1">
        <v>0.00526564747517416</v>
      </c>
      <c r="Q58" s="1">
        <v>0.954912035676303</v>
      </c>
      <c r="R58" s="1">
        <v>0.00273117916235748</v>
      </c>
      <c r="S58" s="1">
        <v>0.951810785666576</v>
      </c>
      <c r="T58" s="1">
        <v>0.00334810870091106</v>
      </c>
      <c r="U58" s="1">
        <f t="shared" si="6"/>
        <v>0.963454213154114</v>
      </c>
    </row>
    <row r="59" spans="1:21" ht="14.25">
      <c r="A59" t="s">
        <v>22</v>
      </c>
      <c r="B59" s="1">
        <v>0.839620352763753</v>
      </c>
      <c r="C59" s="1">
        <v>0.0127309955014957</v>
      </c>
      <c r="D59" s="1">
        <v>0.8449118090617</v>
      </c>
      <c r="E59" s="1">
        <v>0.0110091850657853</v>
      </c>
      <c r="F59" s="1">
        <v>0.846561974078202</v>
      </c>
      <c r="G59" s="1">
        <v>0.0124801614812923</v>
      </c>
      <c r="H59" s="1">
        <v>0.847882106091403</v>
      </c>
      <c r="I59" s="1">
        <v>0.0139503823639311</v>
      </c>
      <c r="J59" s="1">
        <f t="shared" si="5"/>
        <v>0.847882106091403</v>
      </c>
      <c r="L59" s="1" t="s">
        <v>22</v>
      </c>
      <c r="M59" s="1">
        <v>0.777635136283554</v>
      </c>
      <c r="N59" s="1">
        <v>0.0177007755504845</v>
      </c>
      <c r="O59" s="1">
        <v>0.784596392632287</v>
      </c>
      <c r="P59" s="1">
        <v>0.0156379908249544</v>
      </c>
      <c r="Q59" s="1">
        <v>0.786297180899883</v>
      </c>
      <c r="R59" s="1">
        <v>0.0178893434563676</v>
      </c>
      <c r="S59" s="1">
        <v>0.78762677723845</v>
      </c>
      <c r="T59" s="1">
        <v>0.0200976946530145</v>
      </c>
      <c r="U59" s="1">
        <f t="shared" si="6"/>
        <v>0.78762677723845</v>
      </c>
    </row>
    <row r="60" spans="1:21" ht="14.25">
      <c r="A60" t="s">
        <v>23</v>
      </c>
      <c r="B60" s="1">
        <v>0.74455512984978</v>
      </c>
      <c r="C60" s="1">
        <v>0.0179970326491785</v>
      </c>
      <c r="D60" s="1">
        <v>0.718593500105298</v>
      </c>
      <c r="E60" s="1">
        <v>0.01985650582808</v>
      </c>
      <c r="F60" s="1">
        <v>0.717559154502352</v>
      </c>
      <c r="G60" s="1">
        <v>0.0160075896280223</v>
      </c>
      <c r="H60" s="1">
        <v>0.710272494662457</v>
      </c>
      <c r="I60" s="1">
        <v>0.017881347038985</v>
      </c>
      <c r="J60" s="1">
        <f t="shared" si="5"/>
        <v>0.74455512984978</v>
      </c>
      <c r="L60" s="1" t="s">
        <v>23</v>
      </c>
      <c r="M60" s="1">
        <v>0.648387586414684</v>
      </c>
      <c r="N60" s="1">
        <v>0.0256483334999978</v>
      </c>
      <c r="O60" s="1">
        <v>0.611441938422695</v>
      </c>
      <c r="P60" s="1">
        <v>0.0284099633571703</v>
      </c>
      <c r="Q60" s="1">
        <v>0.609430756145282</v>
      </c>
      <c r="R60" s="1">
        <v>0.0228613430046451</v>
      </c>
      <c r="S60" s="1">
        <v>0.598761160412155</v>
      </c>
      <c r="T60" s="1">
        <v>0.0250111285903925</v>
      </c>
      <c r="U60" s="1">
        <f t="shared" si="6"/>
        <v>0.648387586414684</v>
      </c>
    </row>
    <row r="61" spans="1:21" ht="14.25">
      <c r="A61" t="s">
        <v>24</v>
      </c>
      <c r="B61" s="1">
        <v>0.721138339920948</v>
      </c>
      <c r="C61" s="1">
        <v>0.0159118961342041</v>
      </c>
      <c r="D61" s="1">
        <v>0.720040843214756</v>
      </c>
      <c r="E61" s="1">
        <v>0.0113297304451948</v>
      </c>
      <c r="F61" s="1">
        <v>0.736017127799736</v>
      </c>
      <c r="G61" s="1">
        <v>0.0122817352132696</v>
      </c>
      <c r="H61" s="1">
        <v>0.738923583662714</v>
      </c>
      <c r="I61" s="1">
        <v>0.0096225577033409</v>
      </c>
      <c r="J61" s="1">
        <f t="shared" si="5"/>
        <v>0.738923583662714</v>
      </c>
      <c r="L61" s="1" t="s">
        <v>24</v>
      </c>
      <c r="M61" s="1">
        <v>0.203904556755736</v>
      </c>
      <c r="N61" s="1">
        <v>0.0442482315275906</v>
      </c>
      <c r="O61" s="1">
        <v>0.169895588204557</v>
      </c>
      <c r="P61" s="1">
        <v>0.0408060821406197</v>
      </c>
      <c r="Q61" s="1">
        <v>0.201717277275032</v>
      </c>
      <c r="R61" s="1">
        <v>0.047497068123264</v>
      </c>
      <c r="S61" s="1">
        <v>0.202085947226364</v>
      </c>
      <c r="T61" s="1">
        <v>0.0448165661558168</v>
      </c>
      <c r="U61" s="1">
        <f t="shared" si="6"/>
        <v>0.203904556755736</v>
      </c>
    </row>
    <row r="62" spans="1:21" ht="14.25">
      <c r="A62" t="s">
        <v>25</v>
      </c>
      <c r="B62" s="1">
        <v>0.693055555555555</v>
      </c>
      <c r="C62" s="1">
        <v>0.0228686833985712</v>
      </c>
      <c r="D62" s="1">
        <v>0.677777777777777</v>
      </c>
      <c r="E62" s="1">
        <v>0.0215165741455967</v>
      </c>
      <c r="F62" s="1">
        <v>0.683333333333333</v>
      </c>
      <c r="G62" s="1">
        <v>0.0256098457147024</v>
      </c>
      <c r="H62" s="1">
        <v>0.670833333333333</v>
      </c>
      <c r="I62" s="1">
        <v>0.026433523006704</v>
      </c>
      <c r="J62" s="1">
        <f t="shared" si="5"/>
        <v>0.693055555555555</v>
      </c>
      <c r="L62" s="1" t="s">
        <v>25</v>
      </c>
      <c r="M62" s="1">
        <v>0.49939090668487</v>
      </c>
      <c r="N62" s="1">
        <v>0.0373861933490303</v>
      </c>
      <c r="O62" s="1">
        <v>0.471901231608209</v>
      </c>
      <c r="P62" s="1">
        <v>0.0364018760107449</v>
      </c>
      <c r="Q62" s="1">
        <v>0.481122760262086</v>
      </c>
      <c r="R62" s="1">
        <v>0.0429677779221143</v>
      </c>
      <c r="S62" s="1">
        <v>0.459590918192826</v>
      </c>
      <c r="T62" s="1">
        <v>0.0444170066643038</v>
      </c>
      <c r="U62" s="1">
        <f t="shared" si="6"/>
        <v>0.49939090668487</v>
      </c>
    </row>
    <row r="63" spans="1:21" ht="14.25">
      <c r="A63" t="s">
        <v>26</v>
      </c>
      <c r="B63" s="1">
        <v>0.824279835390946</v>
      </c>
      <c r="C63" s="1">
        <v>0.00931371478560655</v>
      </c>
      <c r="D63" s="1">
        <v>0.813991769547325</v>
      </c>
      <c r="E63" s="1">
        <v>0.0119270590503616</v>
      </c>
      <c r="F63" s="1">
        <v>0.823456790123456</v>
      </c>
      <c r="G63" s="1">
        <v>0.011050828017077</v>
      </c>
      <c r="H63" s="1">
        <v>0.828395061728395</v>
      </c>
      <c r="I63" s="1">
        <v>0.010809815256431</v>
      </c>
      <c r="J63" s="1">
        <f t="shared" si="5"/>
        <v>0.828395061728395</v>
      </c>
      <c r="L63" s="1" t="s">
        <v>26</v>
      </c>
      <c r="M63" s="1">
        <v>0.642281617130079</v>
      </c>
      <c r="N63" s="1">
        <v>0.0188352714556693</v>
      </c>
      <c r="O63" s="1">
        <v>0.621713681526847</v>
      </c>
      <c r="P63" s="1">
        <v>0.024360171927893</v>
      </c>
      <c r="Q63" s="1">
        <v>0.640250497463899</v>
      </c>
      <c r="R63" s="1">
        <v>0.0228032290868355</v>
      </c>
      <c r="S63" s="1">
        <v>0.650064216395137</v>
      </c>
      <c r="T63" s="1">
        <v>0.0221074825813726</v>
      </c>
      <c r="U63" s="1">
        <f t="shared" si="6"/>
        <v>0.650064216395137</v>
      </c>
    </row>
    <row r="64" spans="1:21" ht="14.25">
      <c r="A64" t="s">
        <v>27</v>
      </c>
      <c r="B64" s="1">
        <v>0.84721076581559</v>
      </c>
      <c r="C64" s="1">
        <v>0.0155517949768068</v>
      </c>
      <c r="D64" s="1">
        <v>0.859718411936994</v>
      </c>
      <c r="E64" s="1">
        <v>0.0131362803033557</v>
      </c>
      <c r="F64" s="1">
        <v>0.868057199120332</v>
      </c>
      <c r="G64" s="1">
        <v>0.0171478968147024</v>
      </c>
      <c r="H64" s="1">
        <v>0.862658837472714</v>
      </c>
      <c r="I64" s="1">
        <v>0.0183202280453031</v>
      </c>
      <c r="J64" s="1">
        <f t="shared" si="5"/>
        <v>0.868057199120332</v>
      </c>
      <c r="L64" s="1" t="s">
        <v>27</v>
      </c>
      <c r="M64" s="1">
        <v>0.44777780895941</v>
      </c>
      <c r="N64" s="1">
        <v>0.0581436436393442</v>
      </c>
      <c r="O64" s="1">
        <v>0.49845786565079</v>
      </c>
      <c r="P64" s="1">
        <v>0.0356328020840927</v>
      </c>
      <c r="Q64" s="1">
        <v>0.509558617167116</v>
      </c>
      <c r="R64" s="1">
        <v>0.0946942273187131</v>
      </c>
      <c r="S64" s="1">
        <v>0.468503034528525</v>
      </c>
      <c r="T64" s="1">
        <v>0.0805139914885261</v>
      </c>
      <c r="U64" s="1">
        <f t="shared" si="6"/>
        <v>0.509558617167116</v>
      </c>
    </row>
    <row r="65" spans="1:21" ht="14.25">
      <c r="A65" t="s">
        <v>28</v>
      </c>
      <c r="B65" s="1">
        <v>0.953333333333333</v>
      </c>
      <c r="C65" s="1">
        <v>0.00702728368926304</v>
      </c>
      <c r="D65" s="1">
        <v>0.955555555555555</v>
      </c>
      <c r="E65" s="1">
        <v>0.00855333732132774</v>
      </c>
      <c r="F65" s="1">
        <v>0.961481481481481</v>
      </c>
      <c r="G65" s="1">
        <v>0.005843041761086</v>
      </c>
      <c r="H65" s="1">
        <v>0.954814814814814</v>
      </c>
      <c r="I65" s="1">
        <v>0.00648588915385857</v>
      </c>
      <c r="J65" s="1">
        <f t="shared" si="5"/>
        <v>0.961481481481481</v>
      </c>
      <c r="L65" s="1" t="s">
        <v>28</v>
      </c>
      <c r="M65" s="1">
        <v>0.93</v>
      </c>
      <c r="N65" s="1">
        <v>0.0105409255338945</v>
      </c>
      <c r="O65" s="1">
        <v>0.933333333333333</v>
      </c>
      <c r="P65" s="1">
        <v>0.0128300059819915</v>
      </c>
      <c r="Q65" s="1">
        <v>0.942222222222222</v>
      </c>
      <c r="R65" s="1">
        <v>0.008764562641629</v>
      </c>
      <c r="S65" s="1">
        <v>0.932222222222222</v>
      </c>
      <c r="T65" s="1">
        <v>0.00972883373078779</v>
      </c>
      <c r="U65" s="1">
        <f t="shared" si="6"/>
        <v>0.942222222222222</v>
      </c>
    </row>
    <row r="66" spans="1:21" ht="14.25">
      <c r="A66" t="s">
        <v>29</v>
      </c>
      <c r="B66" s="1">
        <v>0.856916817359855</v>
      </c>
      <c r="C66" s="1">
        <v>0.00800307108997964</v>
      </c>
      <c r="D66" s="1">
        <v>0.839823186658629</v>
      </c>
      <c r="E66" s="1">
        <v>0.00933005992418878</v>
      </c>
      <c r="F66" s="1">
        <v>0.837923447860156</v>
      </c>
      <c r="G66" s="1">
        <v>0.00904709329616895</v>
      </c>
      <c r="H66" s="1">
        <v>0.839187261402451</v>
      </c>
      <c r="I66" s="1">
        <v>0.00846290049607871</v>
      </c>
      <c r="J66" s="1">
        <f t="shared" si="5"/>
        <v>0.856916817359855</v>
      </c>
      <c r="L66" s="1" t="s">
        <v>29</v>
      </c>
      <c r="M66" s="1">
        <v>0.663459607930003</v>
      </c>
      <c r="N66" s="1">
        <v>0.0198007887030126</v>
      </c>
      <c r="O66" s="1">
        <v>0.621359838141523</v>
      </c>
      <c r="P66" s="1">
        <v>0.0229761579587034</v>
      </c>
      <c r="Q66" s="1">
        <v>0.616367491088365</v>
      </c>
      <c r="R66" s="1">
        <v>0.0226642891569131</v>
      </c>
      <c r="S66" s="1">
        <v>0.619654078464001</v>
      </c>
      <c r="T66" s="1">
        <v>0.0215670360033782</v>
      </c>
      <c r="U66" s="1">
        <f t="shared" si="6"/>
        <v>0.663459607930003</v>
      </c>
    </row>
    <row r="67" spans="1:21" ht="14.25">
      <c r="A67" t="s">
        <v>30</v>
      </c>
      <c r="B67" s="1">
        <v>0.732444444444444</v>
      </c>
      <c r="C67" s="1">
        <v>0.0158594651153453</v>
      </c>
      <c r="D67" s="1">
        <v>0.742666666666666</v>
      </c>
      <c r="E67" s="1">
        <v>0.00906007991195297</v>
      </c>
      <c r="F67" s="1">
        <v>0.737777777777777</v>
      </c>
      <c r="G67" s="1">
        <v>0.00965807763733724</v>
      </c>
      <c r="H67" s="1">
        <v>0.737555555555555</v>
      </c>
      <c r="I67" s="1">
        <v>0.00885487318652955</v>
      </c>
      <c r="J67" s="1">
        <f t="shared" si="5"/>
        <v>0.742666666666666</v>
      </c>
      <c r="L67" s="1" t="s">
        <v>30</v>
      </c>
      <c r="M67" s="1">
        <v>0.70239765648666</v>
      </c>
      <c r="N67" s="1">
        <v>0.0175815871414585</v>
      </c>
      <c r="O67" s="1">
        <v>0.713747542344605</v>
      </c>
      <c r="P67" s="1">
        <v>0.0101031555904525</v>
      </c>
      <c r="Q67" s="1">
        <v>0.708311770692092</v>
      </c>
      <c r="R67" s="1">
        <v>0.010778658041632</v>
      </c>
      <c r="S67" s="1">
        <v>0.708056196641626</v>
      </c>
      <c r="T67" s="1">
        <v>0.00986361758409315</v>
      </c>
      <c r="U67" s="1">
        <f t="shared" si="6"/>
        <v>0.713747542344605</v>
      </c>
    </row>
    <row r="68" spans="1:21" ht="14.25">
      <c r="A68" t="s">
        <v>31</v>
      </c>
      <c r="B68" s="1">
        <v>0.808427724408198</v>
      </c>
      <c r="C68" s="1">
        <v>0.0101509834663258</v>
      </c>
      <c r="D68" s="1">
        <v>0.817402725494085</v>
      </c>
      <c r="E68" s="1">
        <v>0.00957641328641716</v>
      </c>
      <c r="F68" s="1">
        <v>0.813255097449102</v>
      </c>
      <c r="G68" s="1">
        <v>0.0102725009123433</v>
      </c>
      <c r="H68" s="1">
        <v>0.813923012129426</v>
      </c>
      <c r="I68" s="1">
        <v>0.008709695595358</v>
      </c>
      <c r="J68" s="1">
        <f t="shared" si="5"/>
        <v>0.817402725494085</v>
      </c>
      <c r="L68" s="1" t="s">
        <v>31</v>
      </c>
      <c r="M68" s="1">
        <v>0.616572989463264</v>
      </c>
      <c r="N68" s="1">
        <v>0.0202732201331701</v>
      </c>
      <c r="O68" s="1">
        <v>0.63437729491114</v>
      </c>
      <c r="P68" s="1">
        <v>0.0191568025896896</v>
      </c>
      <c r="Q68" s="1">
        <v>0.62596438508333</v>
      </c>
      <c r="R68" s="1">
        <v>0.0205598879048621</v>
      </c>
      <c r="S68" s="1">
        <v>0.627277663481136</v>
      </c>
      <c r="T68" s="1">
        <v>0.0174031444693333</v>
      </c>
      <c r="U68" s="1">
        <f t="shared" si="6"/>
        <v>0.63437729491114</v>
      </c>
    </row>
    <row r="69" spans="1:21" ht="14.25">
      <c r="A69" t="s">
        <v>32</v>
      </c>
      <c r="B69" s="1">
        <v>0.362610596133123</v>
      </c>
      <c r="C69" s="1">
        <v>0.004511123127426</v>
      </c>
      <c r="D69" s="1">
        <v>0.365893780463399</v>
      </c>
      <c r="E69" s="1">
        <v>0.0037341684952016</v>
      </c>
      <c r="F69" s="1">
        <v>0.367850592938791</v>
      </c>
      <c r="G69" s="1">
        <v>0.00397962987464941</v>
      </c>
      <c r="H69" s="1">
        <v>0.369400884580272</v>
      </c>
      <c r="I69" s="1">
        <v>0.00380294578233013</v>
      </c>
      <c r="J69" s="1">
        <f t="shared" si="5"/>
        <v>0.369400884580272</v>
      </c>
      <c r="L69" s="1" t="s">
        <v>32</v>
      </c>
      <c r="M69" s="1">
        <v>0.270206575219478</v>
      </c>
      <c r="N69" s="1">
        <v>0.00516340411529165</v>
      </c>
      <c r="O69" s="1">
        <v>0.273041001280998</v>
      </c>
      <c r="P69" s="1">
        <v>0.00432161780067117</v>
      </c>
      <c r="Q69" s="1">
        <v>0.274519426649679</v>
      </c>
      <c r="R69" s="1">
        <v>0.00464429402181263</v>
      </c>
      <c r="S69" s="1">
        <v>0.275790849164902</v>
      </c>
      <c r="T69" s="1">
        <v>0.00441447914429903</v>
      </c>
      <c r="U69" s="1">
        <f t="shared" si="6"/>
        <v>0.275790849164902</v>
      </c>
    </row>
    <row r="70" spans="1:21" ht="14.25">
      <c r="A70" t="s">
        <v>33</v>
      </c>
      <c r="B70" s="1">
        <v>0.818937297342091</v>
      </c>
      <c r="C70" s="1">
        <v>0.00661376023079109</v>
      </c>
      <c r="D70" s="1">
        <v>0.906636272548729</v>
      </c>
      <c r="E70" s="1">
        <v>0.0120155423179424</v>
      </c>
      <c r="F70" s="1">
        <v>0.854697052533557</v>
      </c>
      <c r="G70" s="1">
        <v>0.00688577022431645</v>
      </c>
      <c r="H70" s="1">
        <v>0.832056652130027</v>
      </c>
      <c r="I70" s="1">
        <v>0.00941642958498767</v>
      </c>
      <c r="J70" s="1">
        <f t="shared" si="5"/>
        <v>0.906636272548729</v>
      </c>
      <c r="L70" s="1" t="s">
        <v>33</v>
      </c>
      <c r="M70" s="1">
        <v>0.631498447204354</v>
      </c>
      <c r="N70" s="1">
        <v>0.0137927742191723</v>
      </c>
      <c r="O70" s="1">
        <v>0.811851243155371</v>
      </c>
      <c r="P70" s="1">
        <v>0.02448518099153</v>
      </c>
      <c r="Q70" s="1">
        <v>0.705536907615717</v>
      </c>
      <c r="R70" s="1">
        <v>0.0144738082852312</v>
      </c>
      <c r="S70" s="1">
        <v>0.658740459669529</v>
      </c>
      <c r="T70" s="1">
        <v>0.020119702195497</v>
      </c>
      <c r="U70" s="1">
        <f t="shared" si="6"/>
        <v>0.811851243155371</v>
      </c>
    </row>
    <row r="71" spans="1:21" ht="14.25">
      <c r="A71" t="s">
        <v>34</v>
      </c>
      <c r="B71" s="1">
        <v>0.859567901234568</v>
      </c>
      <c r="C71" s="1">
        <v>0.0154834536453625</v>
      </c>
      <c r="D71" s="1">
        <v>0.828086419753086</v>
      </c>
      <c r="E71" s="1">
        <v>0.0123499649624877</v>
      </c>
      <c r="F71" s="1">
        <v>0.80216049382716</v>
      </c>
      <c r="G71" s="1">
        <v>0.0164898151482698</v>
      </c>
      <c r="H71" s="1">
        <v>0.787962962962962</v>
      </c>
      <c r="I71" s="1">
        <v>0.0101898605056908</v>
      </c>
      <c r="J71" s="1">
        <f t="shared" si="5"/>
        <v>0.859567901234568</v>
      </c>
      <c r="L71" s="1" t="s">
        <v>34</v>
      </c>
      <c r="M71" s="1">
        <v>0.849530598411597</v>
      </c>
      <c r="N71" s="1">
        <v>0.0165910877577342</v>
      </c>
      <c r="O71" s="1">
        <v>0.815797790814483</v>
      </c>
      <c r="P71" s="1">
        <v>0.013234285707812</v>
      </c>
      <c r="Q71" s="1">
        <v>0.78802113664351</v>
      </c>
      <c r="R71" s="1">
        <v>0.0176602661586528</v>
      </c>
      <c r="S71" s="1">
        <v>0.772807325921621</v>
      </c>
      <c r="T71" s="1">
        <v>0.0109121421678462</v>
      </c>
      <c r="U71" s="1">
        <f t="shared" si="6"/>
        <v>0.849530598411597</v>
      </c>
    </row>
    <row r="72" spans="1:21" ht="14.25">
      <c r="A72" t="s">
        <v>35</v>
      </c>
      <c r="B72" s="1">
        <v>0.951936328187596</v>
      </c>
      <c r="C72" s="1">
        <v>0.00772406252683452</v>
      </c>
      <c r="D72" s="1">
        <v>0.950395278030019</v>
      </c>
      <c r="E72" s="1">
        <v>0.00733609351849976</v>
      </c>
      <c r="F72" s="1">
        <v>0.944188344639709</v>
      </c>
      <c r="G72" s="1">
        <v>0.00833114791041884</v>
      </c>
      <c r="H72" s="1">
        <v>0.943152075209657</v>
      </c>
      <c r="I72" s="1">
        <v>0.00644987919407122</v>
      </c>
      <c r="J72" s="1">
        <f t="shared" si="5"/>
        <v>0.951936328187596</v>
      </c>
      <c r="L72" s="1" t="s">
        <v>35</v>
      </c>
      <c r="M72" s="1">
        <v>0.894394794073096</v>
      </c>
      <c r="N72" s="1">
        <v>0.0173570149714767</v>
      </c>
      <c r="O72" s="1">
        <v>0.889229634744018</v>
      </c>
      <c r="P72" s="1">
        <v>0.016329671701115</v>
      </c>
      <c r="Q72" s="1">
        <v>0.873510853809397</v>
      </c>
      <c r="R72" s="1">
        <v>0.0195776646400577</v>
      </c>
      <c r="S72" s="1">
        <v>0.869525914563763</v>
      </c>
      <c r="T72" s="1">
        <v>0.0158385320080557</v>
      </c>
      <c r="U72" s="1">
        <f t="shared" si="6"/>
        <v>0.894394794073096</v>
      </c>
    </row>
    <row r="73" spans="1:21" ht="14.25">
      <c r="A73" t="s">
        <v>36</v>
      </c>
      <c r="B73" s="1">
        <v>0.964567064043512</v>
      </c>
      <c r="C73" s="1">
        <v>0.00133144816328864</v>
      </c>
      <c r="D73" s="1">
        <v>0.96387670458997</v>
      </c>
      <c r="E73" s="1">
        <v>0.00099231066680012</v>
      </c>
      <c r="F73" s="1">
        <v>0.96202891875286</v>
      </c>
      <c r="G73" s="1">
        <v>0.00125537416023708</v>
      </c>
      <c r="H73" s="1">
        <v>0.961399423521795</v>
      </c>
      <c r="I73" s="1">
        <v>0.00115540535229418</v>
      </c>
      <c r="J73" s="1">
        <f t="shared" si="5"/>
        <v>0.964567064043512</v>
      </c>
      <c r="L73" s="1" t="s">
        <v>36</v>
      </c>
      <c r="M73" s="1">
        <v>0.797130905249478</v>
      </c>
      <c r="N73" s="1">
        <v>0.00826196572120654</v>
      </c>
      <c r="O73" s="1">
        <v>0.790772269483026</v>
      </c>
      <c r="P73" s="1">
        <v>0.00658897007196818</v>
      </c>
      <c r="Q73" s="1">
        <v>0.77782010797576</v>
      </c>
      <c r="R73" s="1">
        <v>0.00805732805586155</v>
      </c>
      <c r="S73" s="1">
        <v>0.772853078981399</v>
      </c>
      <c r="T73" s="1">
        <v>0.00718026133546015</v>
      </c>
      <c r="U73" s="1">
        <f t="shared" si="6"/>
        <v>0.797130905249478</v>
      </c>
    </row>
    <row r="74" spans="1:21" ht="14.25">
      <c r="A74" t="s">
        <v>37</v>
      </c>
      <c r="B74" s="1">
        <v>0.993844006439781</v>
      </c>
      <c r="C74" s="1">
        <v>0.000275639820849086</v>
      </c>
      <c r="D74" s="1">
        <v>0.99320717004299</v>
      </c>
      <c r="E74" s="1">
        <v>0.000362524335665048</v>
      </c>
      <c r="F74" s="1">
        <v>0.992641096880149</v>
      </c>
      <c r="G74" s="1">
        <v>0.000362627987997922</v>
      </c>
      <c r="H74" s="1">
        <v>0.991842550398083</v>
      </c>
      <c r="I74" s="1">
        <v>0.000565970637587157</v>
      </c>
      <c r="J74" s="1">
        <f t="shared" si="5"/>
        <v>0.993844006439781</v>
      </c>
      <c r="L74" s="1" t="s">
        <v>37</v>
      </c>
      <c r="M74" s="1">
        <v>0.993158744358779</v>
      </c>
      <c r="N74" s="1">
        <v>0.00030631482852302</v>
      </c>
      <c r="O74" s="1">
        <v>0.992451030968516</v>
      </c>
      <c r="P74" s="1">
        <v>0.000402884353742746</v>
      </c>
      <c r="Q74" s="1">
        <v>0.991821948935816</v>
      </c>
      <c r="R74" s="1">
        <v>0.000403007934817767</v>
      </c>
      <c r="S74" s="1">
        <v>0.990934505968007</v>
      </c>
      <c r="T74" s="1">
        <v>0.000628974497532129</v>
      </c>
      <c r="U74" s="1">
        <f t="shared" si="6"/>
        <v>0.993158744358779</v>
      </c>
    </row>
    <row r="75" spans="1:21" ht="14.25">
      <c r="A75" t="s">
        <v>38</v>
      </c>
      <c r="B75" s="1">
        <v>0.914487166283808</v>
      </c>
      <c r="C75" s="1">
        <v>0.00196105749036449</v>
      </c>
      <c r="D75" s="1">
        <v>0.913644078000368</v>
      </c>
      <c r="E75" s="1">
        <v>0.00234583924126115</v>
      </c>
      <c r="F75" s="1">
        <v>0.911629110489247</v>
      </c>
      <c r="G75" s="1">
        <v>0.00266960627399417</v>
      </c>
      <c r="H75" s="1">
        <v>0.910045941359026</v>
      </c>
      <c r="I75" s="1">
        <v>0.00332473961820824</v>
      </c>
      <c r="J75" s="1">
        <f t="shared" si="5"/>
        <v>0.914487166283808</v>
      </c>
      <c r="L75" s="1" t="s">
        <v>38</v>
      </c>
      <c r="M75" s="1">
        <v>0.788853803919225</v>
      </c>
      <c r="N75" s="1">
        <v>0.00493128568109476</v>
      </c>
      <c r="O75" s="1">
        <v>0.786618132013451</v>
      </c>
      <c r="P75" s="1">
        <v>0.00609986285165899</v>
      </c>
      <c r="Q75" s="1">
        <v>0.781532929215589</v>
      </c>
      <c r="R75" s="1">
        <v>0.00706453219823464</v>
      </c>
      <c r="S75" s="1">
        <v>0.777658217291385</v>
      </c>
      <c r="T75" s="1">
        <v>0.00867756680125767</v>
      </c>
      <c r="U75" s="1">
        <f t="shared" si="6"/>
        <v>0.788853803919225</v>
      </c>
    </row>
    <row r="76" spans="1:21" ht="14.25">
      <c r="A76" t="s">
        <v>39</v>
      </c>
      <c r="B76" s="1">
        <v>0.769678593610182</v>
      </c>
      <c r="C76" s="1">
        <v>0.00946711658600899</v>
      </c>
      <c r="D76" s="1">
        <v>0.773584304816883</v>
      </c>
      <c r="E76" s="1">
        <v>0.00927147673430987</v>
      </c>
      <c r="F76" s="1">
        <v>0.77416422227306</v>
      </c>
      <c r="G76" s="1">
        <v>0.0111378881176801</v>
      </c>
      <c r="H76" s="1">
        <v>0.768956678859235</v>
      </c>
      <c r="I76" s="1">
        <v>0.010831525140748</v>
      </c>
      <c r="J76" s="1">
        <f t="shared" si="5"/>
        <v>0.77416422227306</v>
      </c>
      <c r="L76" s="1" t="s">
        <v>39</v>
      </c>
      <c r="M76" s="1">
        <v>0.469468590697874</v>
      </c>
      <c r="N76" s="1">
        <v>0.0204263024797107</v>
      </c>
      <c r="O76" s="1">
        <v>0.479623737171035</v>
      </c>
      <c r="P76" s="1">
        <v>0.0213458300741646</v>
      </c>
      <c r="Q76" s="1">
        <v>0.479271879954177</v>
      </c>
      <c r="R76" s="1">
        <v>0.0258150570977279</v>
      </c>
      <c r="S76" s="1">
        <v>0.466045497871602</v>
      </c>
      <c r="T76" s="1">
        <v>0.0233317937046147</v>
      </c>
      <c r="U76" s="1">
        <f t="shared" si="6"/>
        <v>0.479623737171035</v>
      </c>
    </row>
    <row r="77" spans="1:21" ht="14.25">
      <c r="A77" t="s">
        <v>40</v>
      </c>
      <c r="B77" s="1">
        <v>0.632417417417417</v>
      </c>
      <c r="C77" s="1">
        <v>0.00297320046449665</v>
      </c>
      <c r="D77" s="1">
        <v>0.607942942942942</v>
      </c>
      <c r="E77" s="1">
        <v>0.00148041584377836</v>
      </c>
      <c r="F77" s="1">
        <v>0.589009009009008</v>
      </c>
      <c r="G77" s="1">
        <v>0.00198541678691293</v>
      </c>
      <c r="H77" s="1">
        <v>0.576246246246246</v>
      </c>
      <c r="I77" s="1">
        <v>0.00211493295635544</v>
      </c>
      <c r="J77" s="1">
        <f t="shared" si="5"/>
        <v>0.632417417417417</v>
      </c>
      <c r="L77" s="1" t="s">
        <v>40</v>
      </c>
      <c r="M77" s="1">
        <v>0.259467686419881</v>
      </c>
      <c r="N77" s="1">
        <v>0.00601307923506883</v>
      </c>
      <c r="O77" s="1">
        <v>0.209782599994574</v>
      </c>
      <c r="P77" s="1">
        <v>0.00295288378589808</v>
      </c>
      <c r="Q77" s="1">
        <v>0.171312270752421</v>
      </c>
      <c r="R77" s="1">
        <v>0.00398584841568571</v>
      </c>
      <c r="S77" s="1">
        <v>0.145364523798021</v>
      </c>
      <c r="T77" s="1">
        <v>0.00424905594424457</v>
      </c>
      <c r="U77" s="1">
        <f t="shared" si="6"/>
        <v>0.259467686419881</v>
      </c>
    </row>
    <row r="78" spans="1:21" ht="14.25">
      <c r="A78" t="s">
        <v>41</v>
      </c>
      <c r="B78" s="1">
        <v>0.916999041775477</v>
      </c>
      <c r="C78" s="1">
        <v>0.00195059701400192</v>
      </c>
      <c r="D78" s="1">
        <v>0.913459375986012</v>
      </c>
      <c r="E78" s="1">
        <v>0.00151609794506953</v>
      </c>
      <c r="F78" s="1">
        <v>0.910610365646875</v>
      </c>
      <c r="G78" s="1">
        <v>0.00143641153696835</v>
      </c>
      <c r="H78" s="1">
        <v>0.908883688288285</v>
      </c>
      <c r="I78" s="1">
        <v>0.00153729566734406</v>
      </c>
      <c r="J78" s="1">
        <f t="shared" si="5"/>
        <v>0.916999041775477</v>
      </c>
      <c r="L78" s="1" t="s">
        <v>41</v>
      </c>
      <c r="M78" s="1">
        <v>0.897529180328006</v>
      </c>
      <c r="N78" s="1">
        <v>0.00241686719945912</v>
      </c>
      <c r="O78" s="1">
        <v>0.893120556086544</v>
      </c>
      <c r="P78" s="1">
        <v>0.0018868278621257</v>
      </c>
      <c r="Q78" s="1">
        <v>0.889554302629305</v>
      </c>
      <c r="R78" s="1">
        <v>0.00178750903993235</v>
      </c>
      <c r="S78" s="1">
        <v>0.887395431668732</v>
      </c>
      <c r="T78" s="1">
        <v>0.00191260988835144</v>
      </c>
      <c r="U78" s="1">
        <f t="shared" si="6"/>
        <v>0.897529180328006</v>
      </c>
    </row>
    <row r="79" spans="1:21" ht="14.25">
      <c r="A79" t="s">
        <v>42</v>
      </c>
      <c r="B79" s="1">
        <v>0.968350168350168</v>
      </c>
      <c r="C79" s="1">
        <v>0.00172386468567782</v>
      </c>
      <c r="D79" s="1">
        <v>0.965319865319865</v>
      </c>
      <c r="E79" s="1">
        <v>0.00168845709371823</v>
      </c>
      <c r="F79" s="1">
        <v>0.963780663780663</v>
      </c>
      <c r="G79" s="1">
        <v>0.00199033222814594</v>
      </c>
      <c r="H79" s="1">
        <v>0.962770562770562</v>
      </c>
      <c r="I79" s="1">
        <v>0.00244423139331851</v>
      </c>
      <c r="J79" s="1">
        <f t="shared" si="5"/>
        <v>0.968350168350168</v>
      </c>
      <c r="L79" s="1" t="s">
        <v>42</v>
      </c>
      <c r="M79" s="1">
        <v>0.963075196408529</v>
      </c>
      <c r="N79" s="1">
        <v>0.00201117546662411</v>
      </c>
      <c r="O79" s="1">
        <v>0.959539842873176</v>
      </c>
      <c r="P79" s="1">
        <v>0.00196986660933796</v>
      </c>
      <c r="Q79" s="1">
        <v>0.957744107744107</v>
      </c>
      <c r="R79" s="1">
        <v>0.0023220542661703</v>
      </c>
      <c r="S79" s="1">
        <v>0.956565656565656</v>
      </c>
      <c r="T79" s="1">
        <v>0.00285160329220491</v>
      </c>
      <c r="U79" s="1">
        <f t="shared" si="6"/>
        <v>0.963075196408529</v>
      </c>
    </row>
    <row r="80" spans="1:21" ht="14.25">
      <c r="A80" t="s">
        <v>43</v>
      </c>
      <c r="B80" s="1">
        <v>0.840271930822619</v>
      </c>
      <c r="C80" s="1">
        <v>0.0117442309052402</v>
      </c>
      <c r="D80" s="1">
        <v>0.846669131869382</v>
      </c>
      <c r="E80" s="1">
        <v>0.0219479947984644</v>
      </c>
      <c r="F80" s="1">
        <v>0.827443395153032</v>
      </c>
      <c r="G80" s="1">
        <v>0.0242626859975456</v>
      </c>
      <c r="H80" s="1">
        <v>0.816765274775287</v>
      </c>
      <c r="I80" s="1">
        <v>0.0279033520687707</v>
      </c>
      <c r="J80" s="1">
        <f t="shared" si="5"/>
        <v>0.846669131869382</v>
      </c>
      <c r="L80" s="1" t="s">
        <v>43</v>
      </c>
      <c r="M80" s="1">
        <v>0.676598878908821</v>
      </c>
      <c r="N80" s="1">
        <v>0.0241185341417869</v>
      </c>
      <c r="O80" s="1">
        <v>0.689067438725146</v>
      </c>
      <c r="P80" s="1">
        <v>0.0447343688301529</v>
      </c>
      <c r="Q80" s="1">
        <v>0.649061160163534</v>
      </c>
      <c r="R80" s="1">
        <v>0.0504151435607194</v>
      </c>
      <c r="S80" s="1">
        <v>0.62675367972699</v>
      </c>
      <c r="T80" s="1">
        <v>0.0582322856669082</v>
      </c>
      <c r="U80" s="1">
        <f t="shared" si="6"/>
        <v>0.689067438725146</v>
      </c>
    </row>
    <row r="81" spans="1:21" ht="14.25">
      <c r="A81" t="s">
        <v>44</v>
      </c>
      <c r="B81" s="1">
        <v>0.919005244844501</v>
      </c>
      <c r="C81" s="1">
        <v>0.00149907719817445</v>
      </c>
      <c r="D81" s="1">
        <v>0.918570135264484</v>
      </c>
      <c r="E81" s="1">
        <v>0.00131741927283693</v>
      </c>
      <c r="F81" s="1">
        <v>0.917119884880494</v>
      </c>
      <c r="G81" s="1">
        <v>0.00156689286784655</v>
      </c>
      <c r="H81" s="1">
        <v>0.915089644163008</v>
      </c>
      <c r="I81" s="1">
        <v>0.0017602828314714</v>
      </c>
      <c r="J81" s="1">
        <f t="shared" si="5"/>
        <v>0.919005244844501</v>
      </c>
      <c r="L81" s="1" t="s">
        <v>44</v>
      </c>
      <c r="M81" s="1">
        <v>0.829931643714862</v>
      </c>
      <c r="N81" s="1">
        <v>0.00306200390072891</v>
      </c>
      <c r="O81" s="1">
        <v>0.82891530461925</v>
      </c>
      <c r="P81" s="1">
        <v>0.00265367278362328</v>
      </c>
      <c r="Q81" s="1">
        <v>0.82585593467825</v>
      </c>
      <c r="R81" s="1">
        <v>0.00325771229393984</v>
      </c>
      <c r="S81" s="1">
        <v>0.821428953562426</v>
      </c>
      <c r="T81" s="1">
        <v>0.00366929410182016</v>
      </c>
      <c r="U81" s="1">
        <f t="shared" si="6"/>
        <v>0.829931643714862</v>
      </c>
    </row>
    <row r="82" spans="1:21" ht="14.25">
      <c r="A82" t="s">
        <v>45</v>
      </c>
      <c r="B82" s="1">
        <v>0.757809474412171</v>
      </c>
      <c r="C82" s="1">
        <v>0.0126671016202902</v>
      </c>
      <c r="D82" s="1">
        <v>0.784868603042876</v>
      </c>
      <c r="E82" s="1">
        <v>0.019976795480122</v>
      </c>
      <c r="F82" s="1">
        <v>0.795267980636237</v>
      </c>
      <c r="G82" s="1">
        <v>0.0122914193980474</v>
      </c>
      <c r="H82" s="1">
        <v>0.80317254495159</v>
      </c>
      <c r="I82" s="1">
        <v>0.0142726352730809</v>
      </c>
      <c r="J82" s="1">
        <f t="shared" si="5"/>
        <v>0.80317254495159</v>
      </c>
      <c r="L82" s="1" t="s">
        <v>45</v>
      </c>
      <c r="M82" s="1">
        <v>0.183909280665617</v>
      </c>
      <c r="N82" s="1">
        <v>0.0648367710045162</v>
      </c>
      <c r="O82" s="1">
        <v>0.26106920519107</v>
      </c>
      <c r="P82" s="1">
        <v>0.0842701789546054</v>
      </c>
      <c r="Q82" s="1">
        <v>0.283410600147144</v>
      </c>
      <c r="R82" s="1">
        <v>0.062468903583133</v>
      </c>
      <c r="S82" s="1">
        <v>0.294798342605777</v>
      </c>
      <c r="T82" s="1">
        <v>0.0959419077700224</v>
      </c>
      <c r="U82" s="1">
        <f t="shared" si="6"/>
        <v>0.294798342605777</v>
      </c>
    </row>
    <row r="83" spans="1:21" ht="14.25">
      <c r="A83" t="s">
        <v>46</v>
      </c>
      <c r="B83" s="1">
        <v>0.678453159041394</v>
      </c>
      <c r="C83" s="1">
        <v>0.0323810606730523</v>
      </c>
      <c r="D83" s="1">
        <v>0.665942265795206</v>
      </c>
      <c r="E83" s="1">
        <v>0.0297127592418075</v>
      </c>
      <c r="F83" s="1">
        <v>0.664477124183006</v>
      </c>
      <c r="G83" s="1">
        <v>0.0294369899089316</v>
      </c>
      <c r="H83" s="1">
        <v>0.679183006535947</v>
      </c>
      <c r="I83" s="1">
        <v>0.0234439260453135</v>
      </c>
      <c r="J83" s="1">
        <f t="shared" si="5"/>
        <v>0.679183006535947</v>
      </c>
      <c r="L83" s="1" t="s">
        <v>46</v>
      </c>
      <c r="M83" s="1">
        <v>0.517120590462937</v>
      </c>
      <c r="N83" s="1">
        <v>0.0486701573603018</v>
      </c>
      <c r="O83" s="1">
        <v>0.498246736399989</v>
      </c>
      <c r="P83" s="1">
        <v>0.0446281033004143</v>
      </c>
      <c r="Q83" s="1">
        <v>0.4959470047365</v>
      </c>
      <c r="R83" s="1">
        <v>0.0441761926325519</v>
      </c>
      <c r="S83" s="1">
        <v>0.517953927706817</v>
      </c>
      <c r="T83" s="1">
        <v>0.0352109145490237</v>
      </c>
      <c r="U83" s="1">
        <f t="shared" si="6"/>
        <v>0.517953927706817</v>
      </c>
    </row>
    <row r="84" spans="1:21" ht="14.25">
      <c r="A84" t="s">
        <v>47</v>
      </c>
      <c r="B84" s="1">
        <v>0.988363636363636</v>
      </c>
      <c r="C84" s="1">
        <v>0.00091443745167774</v>
      </c>
      <c r="D84" s="1">
        <v>0.986828282828282</v>
      </c>
      <c r="E84" s="1">
        <v>0.000665270789776622</v>
      </c>
      <c r="F84" s="1">
        <v>0.984989898989899</v>
      </c>
      <c r="G84" s="1">
        <v>0.00068043464399026</v>
      </c>
      <c r="H84" s="1">
        <v>0.983838383838383</v>
      </c>
      <c r="I84" s="1">
        <v>0.000835668258989288</v>
      </c>
      <c r="J84" s="1">
        <f t="shared" si="5"/>
        <v>0.988363636363636</v>
      </c>
      <c r="L84" s="1" t="s">
        <v>47</v>
      </c>
      <c r="M84" s="1">
        <v>0.9872</v>
      </c>
      <c r="N84" s="1">
        <v>0.00100588119684552</v>
      </c>
      <c r="O84" s="1">
        <v>0.985511111111111</v>
      </c>
      <c r="P84" s="1">
        <v>0.000731797868754272</v>
      </c>
      <c r="Q84" s="1">
        <v>0.983488888888888</v>
      </c>
      <c r="R84" s="1">
        <v>0.000748478108389274</v>
      </c>
      <c r="S84" s="1">
        <v>0.982222222222222</v>
      </c>
      <c r="T84" s="1">
        <v>0.000919235084888227</v>
      </c>
      <c r="U84" s="1">
        <f t="shared" si="6"/>
        <v>0.9872</v>
      </c>
    </row>
    <row r="85" spans="1:21" ht="14.25">
      <c r="A85" t="s">
        <v>48</v>
      </c>
      <c r="B85" s="1">
        <v>0.943734567901234</v>
      </c>
      <c r="C85" s="1">
        <v>0.00073543481484205</v>
      </c>
      <c r="D85" s="1">
        <v>0.942638888888888</v>
      </c>
      <c r="E85" s="1">
        <v>0.000920336352193348</v>
      </c>
      <c r="F85" s="1">
        <v>0.942098765432098</v>
      </c>
      <c r="G85" s="1">
        <v>0.000464674476980915</v>
      </c>
      <c r="H85" s="1">
        <v>0.941404320987654</v>
      </c>
      <c r="I85" s="1">
        <v>0.000766616246307052</v>
      </c>
      <c r="J85" s="1">
        <f t="shared" si="5"/>
        <v>0.943734567901234</v>
      </c>
      <c r="L85" s="1" t="s">
        <v>48</v>
      </c>
      <c r="M85" s="1">
        <v>0.419341373979264</v>
      </c>
      <c r="N85" s="1">
        <v>0.0110955823846124</v>
      </c>
      <c r="O85" s="1">
        <v>0.388745444486421</v>
      </c>
      <c r="P85" s="1">
        <v>0.0136556984672257</v>
      </c>
      <c r="Q85" s="1">
        <v>0.369790300550649</v>
      </c>
      <c r="R85" s="1">
        <v>0.00994705776109401</v>
      </c>
      <c r="S85" s="1">
        <v>0.357873846997803</v>
      </c>
      <c r="T85" s="1">
        <v>0.0128785063771825</v>
      </c>
      <c r="U85" s="1">
        <f t="shared" si="6"/>
        <v>0.419341373979264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0.762533436332022</v>
      </c>
      <c r="E86" s="1">
        <v>0.0690206139833628</v>
      </c>
      <c r="F86" s="1">
        <v>0.785047394694037</v>
      </c>
      <c r="G86" s="1">
        <v>0.00544292174524743</v>
      </c>
      <c r="H86" s="1">
        <v>0.787369454259913</v>
      </c>
      <c r="I86" s="1">
        <v>0.00431720398028809</v>
      </c>
      <c r="J86" s="1">
        <f t="shared" si="5"/>
        <v>0.787369454259913</v>
      </c>
      <c r="L86" s="1" t="s">
        <v>49</v>
      </c>
      <c r="M86" s="1">
        <v>0.220021227707479</v>
      </c>
      <c r="N86" s="1">
        <v>0.113234701098832</v>
      </c>
      <c r="O86" s="1">
        <v>0.42805708110977</v>
      </c>
      <c r="P86" s="1">
        <v>0.0833245690718517</v>
      </c>
      <c r="Q86" s="1">
        <v>0.449983954360338</v>
      </c>
      <c r="R86" s="1">
        <v>0.0165454221593754</v>
      </c>
      <c r="S86" s="1">
        <v>0.439655526715842</v>
      </c>
      <c r="T86" s="1">
        <v>0.016917592909477</v>
      </c>
      <c r="U86" s="1">
        <f t="shared" si="6"/>
        <v>0.449983954360338</v>
      </c>
    </row>
    <row r="87" spans="1:21" ht="14.25">
      <c r="A87" t="s">
        <v>50</v>
      </c>
      <c r="B87" s="1">
        <v>0.967762762762762</v>
      </c>
      <c r="C87" s="1">
        <v>0.00136527509616207</v>
      </c>
      <c r="D87" s="1">
        <v>0.970735735735735</v>
      </c>
      <c r="E87" s="1">
        <v>0.00108147492177343</v>
      </c>
      <c r="F87" s="1">
        <v>0.972387387387387</v>
      </c>
      <c r="G87" s="1">
        <v>0.00104375656458027</v>
      </c>
      <c r="H87" s="1">
        <v>0.973573573573573</v>
      </c>
      <c r="I87" s="1">
        <v>0.000745728950237819</v>
      </c>
      <c r="J87" s="1">
        <f t="shared" si="5"/>
        <v>0.973573573573573</v>
      </c>
      <c r="L87" s="1" t="s">
        <v>50</v>
      </c>
      <c r="M87" s="1">
        <v>0.935525167315283</v>
      </c>
      <c r="N87" s="1">
        <v>0.00273059936868768</v>
      </c>
      <c r="O87" s="1">
        <v>0.941471258471845</v>
      </c>
      <c r="P87" s="1">
        <v>0.00216299789700222</v>
      </c>
      <c r="Q87" s="1">
        <v>0.944774643723144</v>
      </c>
      <c r="R87" s="1">
        <v>0.00208751898425349</v>
      </c>
      <c r="S87" s="1">
        <v>0.947146966049198</v>
      </c>
      <c r="T87" s="1">
        <v>0.00149153746862808</v>
      </c>
      <c r="U87" s="1">
        <f t="shared" si="6"/>
        <v>0.947146966049198</v>
      </c>
    </row>
    <row r="88" spans="1:21" ht="14.25">
      <c r="A88" t="s">
        <v>51</v>
      </c>
      <c r="B88" s="1">
        <v>0.745602726071856</v>
      </c>
      <c r="C88" s="1">
        <v>0.00725345973771317</v>
      </c>
      <c r="D88" s="1">
        <v>0.754926002186651</v>
      </c>
      <c r="E88" s="1">
        <v>0.00905291935482531</v>
      </c>
      <c r="F88" s="1">
        <v>0.742711620640061</v>
      </c>
      <c r="G88" s="1">
        <v>0.00805210058312093</v>
      </c>
      <c r="H88" s="1">
        <v>0.737722847061988</v>
      </c>
      <c r="I88" s="1">
        <v>0.0106626619272603</v>
      </c>
      <c r="J88" s="1">
        <f t="shared" si="5"/>
        <v>0.754926002186651</v>
      </c>
      <c r="L88" s="1" t="s">
        <v>51</v>
      </c>
      <c r="M88" s="1">
        <v>0.660768036245551</v>
      </c>
      <c r="N88" s="1">
        <v>0.00968985255945222</v>
      </c>
      <c r="O88" s="1">
        <v>0.673200514996591</v>
      </c>
      <c r="P88" s="1">
        <v>0.0121179996105651</v>
      </c>
      <c r="Q88" s="1">
        <v>0.656950888018957</v>
      </c>
      <c r="R88" s="1">
        <v>0.0107567562733588</v>
      </c>
      <c r="S88" s="1">
        <v>0.650303699617624</v>
      </c>
      <c r="T88" s="1">
        <v>0.014231781572598</v>
      </c>
      <c r="U88" s="1">
        <f t="shared" si="6"/>
        <v>0.673200514996591</v>
      </c>
    </row>
    <row r="89" spans="1:21" ht="14.25">
      <c r="A89" t="s">
        <v>52</v>
      </c>
      <c r="B89" s="1">
        <v>0.979573512906846</v>
      </c>
      <c r="C89" s="1">
        <v>0.00258109813852005</v>
      </c>
      <c r="D89" s="1">
        <v>0.973400673400673</v>
      </c>
      <c r="E89" s="1">
        <v>0.0031322761973714</v>
      </c>
      <c r="F89" s="1">
        <v>0.966554433221099</v>
      </c>
      <c r="G89" s="1">
        <v>0.00559418649981857</v>
      </c>
      <c r="H89" s="1">
        <v>0.962177328843995</v>
      </c>
      <c r="I89" s="1">
        <v>0.00560043768793477</v>
      </c>
      <c r="J89" s="1">
        <f t="shared" si="5"/>
        <v>0.979573512906846</v>
      </c>
      <c r="L89" s="1" t="s">
        <v>52</v>
      </c>
      <c r="M89" s="1">
        <v>0.97753086419753</v>
      </c>
      <c r="N89" s="1">
        <v>0.00283920795237203</v>
      </c>
      <c r="O89" s="1">
        <v>0.97074074074074</v>
      </c>
      <c r="P89" s="1">
        <v>0.00344550381710856</v>
      </c>
      <c r="Q89" s="1">
        <v>0.963209876543209</v>
      </c>
      <c r="R89" s="1">
        <v>0.00615360514980044</v>
      </c>
      <c r="S89" s="1">
        <v>0.958395061728395</v>
      </c>
      <c r="T89" s="1">
        <v>0.00616048145672823</v>
      </c>
      <c r="U89" s="1">
        <f t="shared" si="6"/>
        <v>0.97753086419753</v>
      </c>
    </row>
    <row r="90" spans="1:21" ht="14.25">
      <c r="A90" t="s">
        <v>53</v>
      </c>
      <c r="B90" s="1">
        <v>0.969926824439571</v>
      </c>
      <c r="C90" s="1">
        <v>0.00294931327043038</v>
      </c>
      <c r="D90" s="1">
        <v>0.967192830165691</v>
      </c>
      <c r="E90" s="1">
        <v>0.00355122174430513</v>
      </c>
      <c r="F90" s="1">
        <v>0.970317449439571</v>
      </c>
      <c r="G90" s="1">
        <v>0.00410270315913221</v>
      </c>
      <c r="H90" s="1">
        <v>0.969731511939571</v>
      </c>
      <c r="I90" s="1">
        <v>0.00360298973131062</v>
      </c>
      <c r="J90" s="1">
        <f t="shared" si="5"/>
        <v>0.970317449439571</v>
      </c>
      <c r="L90" s="1" t="s">
        <v>53</v>
      </c>
      <c r="M90" s="1">
        <v>0.934988903654117</v>
      </c>
      <c r="N90" s="1">
        <v>0.00646783947649776</v>
      </c>
      <c r="O90" s="1">
        <v>0.929110229148867</v>
      </c>
      <c r="P90" s="1">
        <v>0.00775560222086016</v>
      </c>
      <c r="Q90" s="1">
        <v>0.935951353986787</v>
      </c>
      <c r="R90" s="1">
        <v>0.00898369146163723</v>
      </c>
      <c r="S90" s="1">
        <v>0.934620182764807</v>
      </c>
      <c r="T90" s="1">
        <v>0.00795880808865241</v>
      </c>
      <c r="U90" s="1">
        <f t="shared" si="6"/>
        <v>0.935951353986787</v>
      </c>
    </row>
    <row r="91" spans="1:21" ht="14.25">
      <c r="A91" t="s">
        <v>54</v>
      </c>
      <c r="B91" s="1">
        <v>0.966917701863354</v>
      </c>
      <c r="C91" s="1">
        <v>0.00420211283693862</v>
      </c>
      <c r="D91" s="1">
        <v>0.968781055900621</v>
      </c>
      <c r="E91" s="1">
        <v>0.00723957552014751</v>
      </c>
      <c r="F91" s="1">
        <v>0.970659937888198</v>
      </c>
      <c r="G91" s="1">
        <v>0.00782774022104869</v>
      </c>
      <c r="H91" s="1">
        <v>0.967542701863354</v>
      </c>
      <c r="I91" s="1">
        <v>0.00643971831127687</v>
      </c>
      <c r="J91" s="1">
        <f t="shared" si="5"/>
        <v>0.970659937888198</v>
      </c>
      <c r="L91" s="1" t="s">
        <v>54</v>
      </c>
      <c r="M91" s="1">
        <v>0.949995441307475</v>
      </c>
      <c r="N91" s="1">
        <v>0.00632033922530808</v>
      </c>
      <c r="O91" s="1">
        <v>0.952807903196779</v>
      </c>
      <c r="P91" s="1">
        <v>0.010900534977055</v>
      </c>
      <c r="Q91" s="1">
        <v>0.955631586555112</v>
      </c>
      <c r="R91" s="1">
        <v>0.0117975365433991</v>
      </c>
      <c r="S91" s="1">
        <v>0.950962025506403</v>
      </c>
      <c r="T91" s="1">
        <v>0.00969208031772364</v>
      </c>
      <c r="U91" s="1">
        <f t="shared" si="6"/>
        <v>0.955631586555112</v>
      </c>
    </row>
    <row r="92" spans="1:21" ht="14.25">
      <c r="A92" t="s">
        <v>55</v>
      </c>
      <c r="B92" s="1">
        <v>0.695782178982318</v>
      </c>
      <c r="C92" s="1">
        <v>0.00385069836492983</v>
      </c>
      <c r="D92" s="1">
        <v>0.713084703883869</v>
      </c>
      <c r="E92" s="1">
        <v>0.00552642515928601</v>
      </c>
      <c r="F92" s="1">
        <v>0.714474268396262</v>
      </c>
      <c r="G92" s="1">
        <v>0.00494373531007085</v>
      </c>
      <c r="H92" s="1">
        <v>0.712945428924407</v>
      </c>
      <c r="I92" s="1">
        <v>0.00519384411253639</v>
      </c>
      <c r="J92" s="1">
        <f t="shared" si="5"/>
        <v>0.714474268396262</v>
      </c>
      <c r="L92" s="1" t="s">
        <v>55</v>
      </c>
      <c r="M92" s="1">
        <v>0.513036604333166</v>
      </c>
      <c r="N92" s="1">
        <v>0.0063924008145832</v>
      </c>
      <c r="O92" s="1">
        <v>0.539489737907015</v>
      </c>
      <c r="P92" s="1">
        <v>0.00858738770809936</v>
      </c>
      <c r="Q92" s="1">
        <v>0.541981793678265</v>
      </c>
      <c r="R92" s="1">
        <v>0.00778374787187038</v>
      </c>
      <c r="S92" s="1">
        <v>0.538741296135698</v>
      </c>
      <c r="T92" s="1">
        <v>0.00843862518090552</v>
      </c>
      <c r="U92" s="1">
        <f t="shared" si="6"/>
        <v>0.541981793678265</v>
      </c>
    </row>
    <row r="93" spans="1:21" ht="14.25">
      <c r="A93" t="s">
        <v>56</v>
      </c>
      <c r="B93" s="1">
        <v>0.700898467455818</v>
      </c>
      <c r="C93" s="1">
        <v>0.00308443127748142</v>
      </c>
      <c r="D93" s="1">
        <v>0.708180439778558</v>
      </c>
      <c r="E93" s="1">
        <v>0.00503635298218063</v>
      </c>
      <c r="F93" s="1">
        <v>0.708679398557397</v>
      </c>
      <c r="G93" s="1">
        <v>0.00209814247714246</v>
      </c>
      <c r="H93" s="1">
        <v>0.706705817254675</v>
      </c>
      <c r="I93" s="1">
        <v>0.00297092700518919</v>
      </c>
      <c r="J93" s="1">
        <f t="shared" si="5"/>
        <v>0.708679398557397</v>
      </c>
      <c r="L93" s="1" t="s">
        <v>56</v>
      </c>
      <c r="M93" s="1">
        <v>0.546736978126519</v>
      </c>
      <c r="N93" s="1">
        <v>0.0052227951108199</v>
      </c>
      <c r="O93" s="1">
        <v>0.5557178963534</v>
      </c>
      <c r="P93" s="1">
        <v>0.00781526903243759</v>
      </c>
      <c r="Q93" s="1">
        <v>0.555013430220168</v>
      </c>
      <c r="R93" s="1">
        <v>0.0031269168723932</v>
      </c>
      <c r="S93" s="1">
        <v>0.550457002987411</v>
      </c>
      <c r="T93" s="1">
        <v>0.00443271196812345</v>
      </c>
      <c r="U93" s="1">
        <f t="shared" si="6"/>
        <v>0.5557178963534</v>
      </c>
    </row>
    <row r="94" spans="1:21" ht="14.25">
      <c r="A94" t="s">
        <v>57</v>
      </c>
      <c r="B94" s="1">
        <v>0.976087671306416</v>
      </c>
      <c r="C94" s="1">
        <v>0.00215447938033468</v>
      </c>
      <c r="D94" s="1">
        <v>0.973322635432299</v>
      </c>
      <c r="E94" s="1">
        <v>0.00276178592980072</v>
      </c>
      <c r="F94" s="1">
        <v>0.973809387890747</v>
      </c>
      <c r="G94" s="1">
        <v>0.0017725320061539</v>
      </c>
      <c r="H94" s="1">
        <v>0.973645989206379</v>
      </c>
      <c r="I94" s="1">
        <v>0.00199484287243868</v>
      </c>
      <c r="J94" s="1">
        <f t="shared" si="5"/>
        <v>0.976087671306416</v>
      </c>
      <c r="L94" s="1" t="s">
        <v>57</v>
      </c>
      <c r="M94" s="1">
        <v>0.947630335928876</v>
      </c>
      <c r="N94" s="1">
        <v>0.00466056648146283</v>
      </c>
      <c r="O94" s="1">
        <v>0.941410726335605</v>
      </c>
      <c r="P94" s="1">
        <v>0.00608724908885832</v>
      </c>
      <c r="Q94" s="1">
        <v>0.942500172483434</v>
      </c>
      <c r="R94" s="1">
        <v>0.00389291766059708</v>
      </c>
      <c r="S94" s="1">
        <v>0.942034585659692</v>
      </c>
      <c r="T94" s="1">
        <v>0.00441074332771356</v>
      </c>
      <c r="U94" s="1">
        <f t="shared" si="6"/>
        <v>0.947630335928876</v>
      </c>
    </row>
    <row r="95" spans="1:21" ht="14.25">
      <c r="A95" t="s">
        <v>58</v>
      </c>
      <c r="B95" s="1">
        <v>0.627209849962995</v>
      </c>
      <c r="C95" s="1">
        <v>0.00774788325355515</v>
      </c>
      <c r="D95" s="1">
        <v>0.635746036017852</v>
      </c>
      <c r="E95" s="1">
        <v>0.0077042580226965</v>
      </c>
      <c r="F95" s="1">
        <v>0.639563457354953</v>
      </c>
      <c r="G95" s="1">
        <v>0.00637797573920565</v>
      </c>
      <c r="H95" s="1">
        <v>0.638439917916975</v>
      </c>
      <c r="I95" s="1">
        <v>0.00403331326625282</v>
      </c>
      <c r="J95" s="1">
        <f t="shared" si="5"/>
        <v>0.639563457354953</v>
      </c>
      <c r="L95" s="1" t="s">
        <v>58</v>
      </c>
      <c r="M95" s="1">
        <v>0.514522472586759</v>
      </c>
      <c r="N95" s="1">
        <v>0.0101691606674126</v>
      </c>
      <c r="O95" s="1">
        <v>0.524884629614233</v>
      </c>
      <c r="P95" s="1">
        <v>0.0101583729815777</v>
      </c>
      <c r="Q95" s="1">
        <v>0.529234604630749</v>
      </c>
      <c r="R95" s="1">
        <v>0.00843188156350308</v>
      </c>
      <c r="S95" s="1">
        <v>0.527330919491599</v>
      </c>
      <c r="T95" s="1">
        <v>0.00536737861409134</v>
      </c>
      <c r="U95" s="1">
        <f>MAX(M95,O95,Q95,S95)</f>
        <v>0.529234604630749</v>
      </c>
    </row>
    <row r="96" spans="1:21" ht="14.25">
      <c r="A96" t="s">
        <v>14</v>
      </c>
      <c r="B96" s="1">
        <f>AVERAGE(B52:B95)</f>
        <v>0.8228256616848649</v>
      </c>
      <c r="C96" s="1">
        <f aca="true" t="shared" si="7" ref="C96:J96">AVERAGE(C52:C95)</f>
        <v>0.010035637842835869</v>
      </c>
      <c r="D96" s="1">
        <f t="shared" si="7"/>
        <v>0.8281232965690861</v>
      </c>
      <c r="E96" s="1">
        <f t="shared" si="7"/>
        <v>0.00965945639726973</v>
      </c>
      <c r="F96" s="1">
        <f t="shared" si="7"/>
        <v>0.8271104799507925</v>
      </c>
      <c r="G96" s="1">
        <f t="shared" si="7"/>
        <v>0.008177784810167347</v>
      </c>
      <c r="H96" s="1">
        <f t="shared" si="7"/>
        <v>0.8248232465913133</v>
      </c>
      <c r="I96" s="1">
        <f t="shared" si="7"/>
        <v>0.008221293749250168</v>
      </c>
      <c r="J96" s="1">
        <f t="shared" si="7"/>
        <v>0.8350256831358142</v>
      </c>
      <c r="L96" s="1" t="s">
        <v>14</v>
      </c>
      <c r="M96" s="1">
        <f>AVERAGE(M52:M95)</f>
        <v>0.659294265636935</v>
      </c>
      <c r="N96" s="1">
        <f aca="true" t="shared" si="8" ref="N96:U96">AVERAGE(N52:N95)</f>
        <v>0.018775271860642286</v>
      </c>
      <c r="O96" s="1">
        <f t="shared" si="8"/>
        <v>0.6671365575258019</v>
      </c>
      <c r="P96" s="1">
        <f t="shared" si="8"/>
        <v>0.01874182680725209</v>
      </c>
      <c r="Q96" s="1">
        <f t="shared" si="8"/>
        <v>0.6642333006747587</v>
      </c>
      <c r="R96" s="1">
        <f t="shared" si="8"/>
        <v>0.01843438264055952</v>
      </c>
      <c r="S96" s="1">
        <f t="shared" si="8"/>
        <v>0.6578870307284272</v>
      </c>
      <c r="T96" s="1">
        <f t="shared" si="8"/>
        <v>0.019225992238598968</v>
      </c>
      <c r="U96" s="1">
        <f t="shared" si="8"/>
        <v>0.6795350146905269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28" ht="14.25">
      <c r="A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/>
      <c r="H1" s="1" t="s">
        <v>5</v>
      </c>
      <c r="I1" s="1"/>
      <c r="J1" s="1"/>
      <c r="L1" t="s">
        <v>6</v>
      </c>
      <c r="M1" s="1" t="s">
        <v>1</v>
      </c>
      <c r="N1" s="1" t="s">
        <v>2</v>
      </c>
      <c r="O1" s="1" t="s">
        <v>3</v>
      </c>
      <c r="P1" s="1"/>
      <c r="Q1" s="1" t="s">
        <v>4</v>
      </c>
      <c r="R1" s="1"/>
      <c r="S1" s="1" t="s">
        <v>5</v>
      </c>
      <c r="T1" s="1"/>
      <c r="U1" s="1"/>
      <c r="W1" t="s">
        <v>7</v>
      </c>
      <c r="X1" s="1" t="s">
        <v>1</v>
      </c>
      <c r="Y1" s="1" t="s">
        <v>3</v>
      </c>
      <c r="Z1" s="1" t="s">
        <v>4</v>
      </c>
      <c r="AA1" s="1" t="s">
        <v>5</v>
      </c>
      <c r="AB1" s="1"/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2">
        <v>0.842727272727273</v>
      </c>
      <c r="C3" s="2">
        <v>0.112166248121397</v>
      </c>
      <c r="D3" s="2">
        <v>0.859090909090909</v>
      </c>
      <c r="E3" s="2">
        <v>0.0880614611316387</v>
      </c>
      <c r="F3" s="2">
        <v>0.879090909090909</v>
      </c>
      <c r="G3" s="2">
        <v>0.0955434891051006</v>
      </c>
      <c r="H3" s="2">
        <v>0.879090909090909</v>
      </c>
      <c r="I3" s="2">
        <v>0.0955434891051006</v>
      </c>
      <c r="J3" s="2">
        <f aca="true" t="shared" si="0" ref="J3:J46">MAX(B3,D3,F3,H3)</f>
        <v>0.879090909090909</v>
      </c>
      <c r="L3" t="s">
        <v>15</v>
      </c>
      <c r="M3" s="2">
        <v>0.456543567810608</v>
      </c>
      <c r="N3" s="2">
        <v>0.370943449004654</v>
      </c>
      <c r="O3" s="2">
        <v>0.521230699134938</v>
      </c>
      <c r="P3" s="2">
        <v>0.299502102615308</v>
      </c>
      <c r="Q3" s="2">
        <v>0.571584950147084</v>
      </c>
      <c r="R3" s="2">
        <v>0.325264232221344</v>
      </c>
      <c r="S3" s="2">
        <v>0.571584950147084</v>
      </c>
      <c r="T3" s="2">
        <v>0.325264232221344</v>
      </c>
      <c r="U3" s="2">
        <f>MAX(M3,O3,Q3,S3)</f>
        <v>0.571584950147084</v>
      </c>
      <c r="W3" t="s">
        <v>15</v>
      </c>
      <c r="X3" s="1">
        <v>0.0514</v>
      </c>
      <c r="Y3" s="1">
        <v>0.0608</v>
      </c>
      <c r="Z3" s="1">
        <v>0.1059</v>
      </c>
      <c r="AA3" s="1">
        <v>0.1201</v>
      </c>
      <c r="AB3" s="1">
        <f>AVERAGE(X3:AA3)</f>
        <v>0.08455</v>
      </c>
    </row>
    <row r="4" spans="1:28" ht="14.25">
      <c r="A4" t="s">
        <v>16</v>
      </c>
      <c r="B4" s="2">
        <v>0.83371148212502</v>
      </c>
      <c r="C4" s="2">
        <v>0.052471080895876</v>
      </c>
      <c r="D4" s="2">
        <v>0.862409240093005</v>
      </c>
      <c r="E4" s="2">
        <v>0.0353042024462731</v>
      </c>
      <c r="F4" s="2">
        <v>0.884761149303719</v>
      </c>
      <c r="G4" s="2">
        <v>0.0292319921853578</v>
      </c>
      <c r="H4" s="2">
        <v>0.89441464581602</v>
      </c>
      <c r="I4" s="2">
        <v>0.0251473214222699</v>
      </c>
      <c r="J4" s="2">
        <f t="shared" si="0"/>
        <v>0.89441464581602</v>
      </c>
      <c r="L4" t="s">
        <v>16</v>
      </c>
      <c r="M4" s="2">
        <v>0.700387934228439</v>
      </c>
      <c r="N4" s="2">
        <v>0.0894877053238462</v>
      </c>
      <c r="O4" s="2">
        <v>0.750148716824005</v>
      </c>
      <c r="P4" s="2">
        <v>0.0618229965110071</v>
      </c>
      <c r="Q4" s="2">
        <v>0.786884650715178</v>
      </c>
      <c r="R4" s="2">
        <v>0.054272106425263</v>
      </c>
      <c r="S4" s="2">
        <v>0.804672852871811</v>
      </c>
      <c r="T4" s="2">
        <v>0.0459488221992091</v>
      </c>
      <c r="U4" s="2">
        <f aca="true" t="shared" si="1" ref="U4:U46">MAX(M4,O4,Q4,S4)</f>
        <v>0.804672852871811</v>
      </c>
      <c r="W4" t="s">
        <v>16</v>
      </c>
      <c r="X4" s="1">
        <v>0.174</v>
      </c>
      <c r="Y4" s="1">
        <v>0.2097</v>
      </c>
      <c r="Z4" s="1">
        <v>0.247</v>
      </c>
      <c r="AA4" s="1">
        <v>0.308499999999999</v>
      </c>
      <c r="AB4" s="1">
        <f aca="true" t="shared" si="2" ref="AB4:AB46">AVERAGE(X4:AA4)</f>
        <v>0.23479999999999976</v>
      </c>
    </row>
    <row r="5" spans="1:28" ht="14.25">
      <c r="A5" t="s">
        <v>17</v>
      </c>
      <c r="B5" s="2">
        <v>0.886415094339622</v>
      </c>
      <c r="C5" s="2">
        <v>0.00961256511926681</v>
      </c>
      <c r="D5" s="2">
        <v>0.891132075471698</v>
      </c>
      <c r="E5" s="2">
        <v>0.0117678989656699</v>
      </c>
      <c r="F5" s="2">
        <v>0.895849056603773</v>
      </c>
      <c r="G5" s="2">
        <v>0.012697550926586</v>
      </c>
      <c r="H5" s="2">
        <v>0.898867924528302</v>
      </c>
      <c r="I5" s="2">
        <v>0.01125768595485</v>
      </c>
      <c r="J5" s="2">
        <f t="shared" si="0"/>
        <v>0.898867924528302</v>
      </c>
      <c r="L5" t="s">
        <v>17</v>
      </c>
      <c r="M5" s="2">
        <v>0.769864755638582</v>
      </c>
      <c r="N5" s="2">
        <v>0.0192424252610137</v>
      </c>
      <c r="O5" s="2">
        <v>0.779486602424112</v>
      </c>
      <c r="P5" s="2">
        <v>0.0236434692828618</v>
      </c>
      <c r="Q5" s="2">
        <v>0.788905266062921</v>
      </c>
      <c r="R5" s="2">
        <v>0.0256380150167122</v>
      </c>
      <c r="S5" s="2">
        <v>0.795021092096823</v>
      </c>
      <c r="T5" s="2">
        <v>0.0229024945048846</v>
      </c>
      <c r="U5" s="2">
        <f t="shared" si="1"/>
        <v>0.795021092096823</v>
      </c>
      <c r="W5" t="s">
        <v>17</v>
      </c>
      <c r="X5" s="1">
        <v>1.85559999999999</v>
      </c>
      <c r="Y5" s="1">
        <v>2.1101</v>
      </c>
      <c r="Z5" s="1">
        <v>3.429</v>
      </c>
      <c r="AA5" s="1">
        <v>3.0831</v>
      </c>
      <c r="AB5" s="1">
        <f t="shared" si="2"/>
        <v>2.6194499999999974</v>
      </c>
    </row>
    <row r="6" spans="1:28" ht="14.25">
      <c r="A6" t="s">
        <v>18</v>
      </c>
      <c r="B6" s="2">
        <v>0.714552469790909</v>
      </c>
      <c r="C6" s="2">
        <v>0.0941261936928261</v>
      </c>
      <c r="D6" s="2">
        <v>0.684581985153242</v>
      </c>
      <c r="E6" s="2">
        <v>0.0830200870499117</v>
      </c>
      <c r="F6" s="2">
        <v>0.697537695146303</v>
      </c>
      <c r="G6" s="2">
        <v>0.0754763664649285</v>
      </c>
      <c r="H6" s="2">
        <v>0.688840939620426</v>
      </c>
      <c r="I6" s="2">
        <v>0.111213271252404</v>
      </c>
      <c r="J6" s="2">
        <f t="shared" si="0"/>
        <v>0.714552469790909</v>
      </c>
      <c r="L6" t="s">
        <v>18</v>
      </c>
      <c r="M6" s="2">
        <v>0.376945750361432</v>
      </c>
      <c r="N6" s="2">
        <v>0.198132571336119</v>
      </c>
      <c r="O6" s="2">
        <v>0.296179037984583</v>
      </c>
      <c r="P6" s="2">
        <v>0.154707261970806</v>
      </c>
      <c r="Q6" s="2">
        <v>0.30963783241951</v>
      </c>
      <c r="R6" s="2">
        <v>0.165340439757856</v>
      </c>
      <c r="S6" s="2">
        <v>0.292985686337801</v>
      </c>
      <c r="T6" s="2">
        <v>0.21124008570642</v>
      </c>
      <c r="U6" s="2">
        <f t="shared" si="1"/>
        <v>0.376945750361432</v>
      </c>
      <c r="W6" t="s">
        <v>18</v>
      </c>
      <c r="X6" s="1">
        <v>0.328299999999999</v>
      </c>
      <c r="Y6" s="1">
        <v>0.328799999999999</v>
      </c>
      <c r="Z6" s="1">
        <v>0.419199999999999</v>
      </c>
      <c r="AA6" s="1">
        <v>0.465699999999999</v>
      </c>
      <c r="AB6" s="1">
        <f t="shared" si="2"/>
        <v>0.38549999999999907</v>
      </c>
    </row>
    <row r="7" spans="1:28" ht="14.25">
      <c r="A7" t="s">
        <v>19</v>
      </c>
      <c r="B7" s="2">
        <v>0.606597994036324</v>
      </c>
      <c r="C7" s="2">
        <v>0.0979230931684335</v>
      </c>
      <c r="D7" s="2">
        <v>0.613125508267823</v>
      </c>
      <c r="E7" s="2">
        <v>0.0677533571798679</v>
      </c>
      <c r="F7" s="2">
        <v>0.625258877744646</v>
      </c>
      <c r="G7" s="2">
        <v>0.0681204992190129</v>
      </c>
      <c r="H7" s="2">
        <v>0.624353483328815</v>
      </c>
      <c r="I7" s="2">
        <v>0.10623401315316</v>
      </c>
      <c r="J7" s="2">
        <f t="shared" si="0"/>
        <v>0.625258877744646</v>
      </c>
      <c r="L7" t="s">
        <v>19</v>
      </c>
      <c r="M7" s="2">
        <v>0.194382655673591</v>
      </c>
      <c r="N7" s="2">
        <v>0.210511663893282</v>
      </c>
      <c r="O7" s="2">
        <v>0.20208236245138</v>
      </c>
      <c r="P7" s="2">
        <v>0.134068019971026</v>
      </c>
      <c r="Q7" s="2">
        <v>0.221096308378862</v>
      </c>
      <c r="R7" s="2">
        <v>0.141244788100692</v>
      </c>
      <c r="S7" s="2">
        <v>0.222890710787155</v>
      </c>
      <c r="T7" s="2">
        <v>0.207840702260222</v>
      </c>
      <c r="U7" s="2">
        <f t="shared" si="1"/>
        <v>0.222890710787155</v>
      </c>
      <c r="W7" t="s">
        <v>19</v>
      </c>
      <c r="X7" s="1">
        <v>0.0996999999999999</v>
      </c>
      <c r="Y7" s="1">
        <v>0.1187</v>
      </c>
      <c r="Z7" s="1">
        <v>0.1367</v>
      </c>
      <c r="AA7" s="1">
        <v>0.1457</v>
      </c>
      <c r="AB7" s="1">
        <f t="shared" si="2"/>
        <v>0.12519999999999998</v>
      </c>
    </row>
    <row r="8" spans="1:28" ht="14.25">
      <c r="A8" t="s">
        <v>20</v>
      </c>
      <c r="B8" s="2">
        <v>0.551381429101117</v>
      </c>
      <c r="C8" s="2">
        <v>0.0729125854820338</v>
      </c>
      <c r="D8" s="2">
        <v>0.556004555326023</v>
      </c>
      <c r="E8" s="2">
        <v>0.0733239916629896</v>
      </c>
      <c r="F8" s="2">
        <v>0.569222946130621</v>
      </c>
      <c r="G8" s="2">
        <v>0.0738804380647052</v>
      </c>
      <c r="H8" s="2">
        <v>0.559453625721701</v>
      </c>
      <c r="I8" s="2">
        <v>0.0635292584581761</v>
      </c>
      <c r="J8" s="2">
        <f t="shared" si="0"/>
        <v>0.569222946130621</v>
      </c>
      <c r="L8" t="s">
        <v>20</v>
      </c>
      <c r="M8" s="2">
        <v>0.239791152998422</v>
      </c>
      <c r="N8" s="2">
        <v>0.112248559253504</v>
      </c>
      <c r="O8" s="2">
        <v>0.262507062482916</v>
      </c>
      <c r="P8" s="2">
        <v>0.104261038860292</v>
      </c>
      <c r="Q8" s="2">
        <v>0.27885652572001</v>
      </c>
      <c r="R8" s="2">
        <v>0.107881914308231</v>
      </c>
      <c r="S8" s="2">
        <v>0.263795947839265</v>
      </c>
      <c r="T8" s="2">
        <v>0.0933525628896627</v>
      </c>
      <c r="U8" s="2">
        <f t="shared" si="1"/>
        <v>0.27885652572001</v>
      </c>
      <c r="W8" t="s">
        <v>20</v>
      </c>
      <c r="X8" s="1">
        <v>0.170499999999999</v>
      </c>
      <c r="Y8" s="1">
        <v>0.177399999999999</v>
      </c>
      <c r="Z8" s="1">
        <v>0.206599999999999</v>
      </c>
      <c r="AA8" s="1">
        <v>0.227599999999999</v>
      </c>
      <c r="AB8" s="1">
        <f t="shared" si="2"/>
        <v>0.195524999999999</v>
      </c>
    </row>
    <row r="9" spans="1:28" ht="14.25">
      <c r="A9" t="s">
        <v>21</v>
      </c>
      <c r="B9" s="2">
        <v>0.968968253968254</v>
      </c>
      <c r="C9" s="2">
        <v>0.0311685797188771</v>
      </c>
      <c r="D9" s="2">
        <v>0.963333333333333</v>
      </c>
      <c r="E9" s="2">
        <v>0.0329676761218963</v>
      </c>
      <c r="F9" s="2">
        <v>0.963408408408408</v>
      </c>
      <c r="G9" s="2">
        <v>0.0302810044736431</v>
      </c>
      <c r="H9" s="2">
        <v>0.957773487773487</v>
      </c>
      <c r="I9" s="2">
        <v>0.0430099885290077</v>
      </c>
      <c r="J9" s="2">
        <f t="shared" si="0"/>
        <v>0.968968253968254</v>
      </c>
      <c r="L9" t="s">
        <v>21</v>
      </c>
      <c r="M9" s="2">
        <v>0.960833688550428</v>
      </c>
      <c r="N9" s="2">
        <v>0.0395085939966349</v>
      </c>
      <c r="O9" s="2">
        <v>0.953723882356726</v>
      </c>
      <c r="P9" s="2">
        <v>0.0418956141476551</v>
      </c>
      <c r="Q9" s="2">
        <v>0.953809594165325</v>
      </c>
      <c r="R9" s="2">
        <v>0.0385767539798155</v>
      </c>
      <c r="S9" s="2">
        <v>0.9467433944274</v>
      </c>
      <c r="T9" s="2">
        <v>0.0545963519518539</v>
      </c>
      <c r="U9" s="2">
        <f t="shared" si="1"/>
        <v>0.960833688550428</v>
      </c>
      <c r="W9" t="s">
        <v>21</v>
      </c>
      <c r="X9" s="1">
        <v>0.268699999999999</v>
      </c>
      <c r="Y9" s="1">
        <v>0.271999999999999</v>
      </c>
      <c r="Z9" s="1">
        <v>0.327099999999999</v>
      </c>
      <c r="AA9" s="1">
        <v>0.2727</v>
      </c>
      <c r="AB9" s="1">
        <f t="shared" si="2"/>
        <v>0.28512499999999924</v>
      </c>
    </row>
    <row r="10" spans="1:28" ht="14.25">
      <c r="A10" t="s">
        <v>22</v>
      </c>
      <c r="B10" s="2">
        <v>0.806684491978609</v>
      </c>
      <c r="C10" s="2">
        <v>0.0684264611384489</v>
      </c>
      <c r="D10" s="2">
        <v>0.812655971479501</v>
      </c>
      <c r="E10" s="2">
        <v>0.0659841589296728</v>
      </c>
      <c r="F10" s="2">
        <v>0.824509803921568</v>
      </c>
      <c r="G10" s="2">
        <v>0.0605105237701698</v>
      </c>
      <c r="H10" s="2">
        <v>0.812566844919786</v>
      </c>
      <c r="I10" s="2">
        <v>0.0616858391859162</v>
      </c>
      <c r="J10" s="2">
        <f t="shared" si="0"/>
        <v>0.824509803921568</v>
      </c>
      <c r="L10" t="s">
        <v>22</v>
      </c>
      <c r="M10" s="2">
        <v>0.730049013905333</v>
      </c>
      <c r="N10" s="2">
        <v>0.0960072020817603</v>
      </c>
      <c r="O10" s="2">
        <v>0.735548403984382</v>
      </c>
      <c r="P10" s="2">
        <v>0.0961065895889546</v>
      </c>
      <c r="Q10" s="2">
        <v>0.753128271517285</v>
      </c>
      <c r="R10" s="2">
        <v>0.0877905227708237</v>
      </c>
      <c r="S10" s="2">
        <v>0.734040261644111</v>
      </c>
      <c r="T10" s="2">
        <v>0.0898034316221562</v>
      </c>
      <c r="U10" s="2">
        <f t="shared" si="1"/>
        <v>0.753128271517285</v>
      </c>
      <c r="W10" t="s">
        <v>22</v>
      </c>
      <c r="X10" s="1">
        <v>0.0919</v>
      </c>
      <c r="Y10" s="1">
        <v>0.1021</v>
      </c>
      <c r="Z10" s="1">
        <v>0.123099999999999</v>
      </c>
      <c r="AA10" s="1">
        <v>0.147399999999999</v>
      </c>
      <c r="AB10" s="1">
        <f t="shared" si="2"/>
        <v>0.1161249999999995</v>
      </c>
    </row>
    <row r="11" spans="1:28" ht="14.25">
      <c r="A11" t="s">
        <v>23</v>
      </c>
      <c r="B11" s="2">
        <v>0.701066252587991</v>
      </c>
      <c r="C11" s="2">
        <v>0.117123395244867</v>
      </c>
      <c r="D11" s="2">
        <v>0.668498964803312</v>
      </c>
      <c r="E11" s="2">
        <v>0.128693671018495</v>
      </c>
      <c r="F11" s="2">
        <v>0.668338666164753</v>
      </c>
      <c r="G11" s="2">
        <v>0.118544992662871</v>
      </c>
      <c r="H11" s="2">
        <v>0.660790200138026</v>
      </c>
      <c r="I11" s="2">
        <v>0.128894538160894</v>
      </c>
      <c r="J11" s="2">
        <f t="shared" si="0"/>
        <v>0.701066252587991</v>
      </c>
      <c r="L11" t="s">
        <v>23</v>
      </c>
      <c r="M11" s="2">
        <v>0.588729539123725</v>
      </c>
      <c r="N11" s="2">
        <v>0.158135891675027</v>
      </c>
      <c r="O11" s="2">
        <v>0.538662284035037</v>
      </c>
      <c r="P11" s="2">
        <v>0.172148616998347</v>
      </c>
      <c r="Q11" s="2">
        <v>0.536687662985082</v>
      </c>
      <c r="R11" s="2">
        <v>0.153949522451998</v>
      </c>
      <c r="S11" s="2">
        <v>0.52614321936089</v>
      </c>
      <c r="T11" s="2">
        <v>0.169303586379637</v>
      </c>
      <c r="U11" s="2">
        <f t="shared" si="1"/>
        <v>0.588729539123725</v>
      </c>
      <c r="W11" t="s">
        <v>23</v>
      </c>
      <c r="X11" s="1">
        <v>0.0637</v>
      </c>
      <c r="Y11" s="1">
        <v>0.0823</v>
      </c>
      <c r="Z11" s="1">
        <v>0.100999999999999</v>
      </c>
      <c r="AA11" s="1">
        <v>0.120499999999999</v>
      </c>
      <c r="AB11" s="1">
        <f t="shared" si="2"/>
        <v>0.0918749999999995</v>
      </c>
    </row>
    <row r="12" spans="1:28" ht="14.25">
      <c r="A12" t="s">
        <v>24</v>
      </c>
      <c r="B12" s="2">
        <v>0.705806451612903</v>
      </c>
      <c r="C12" s="2">
        <v>0.0542302316536194</v>
      </c>
      <c r="D12" s="2">
        <v>0.669462365591397</v>
      </c>
      <c r="E12" s="2">
        <v>0.0532670031124856</v>
      </c>
      <c r="F12" s="2">
        <v>0.699032258064516</v>
      </c>
      <c r="G12" s="2">
        <v>0.0684755745133203</v>
      </c>
      <c r="H12" s="2">
        <v>0.715483870967742</v>
      </c>
      <c r="I12" s="2">
        <v>0.0452556333799034</v>
      </c>
      <c r="J12" s="2">
        <f t="shared" si="0"/>
        <v>0.715483870967742</v>
      </c>
      <c r="L12" t="s">
        <v>24</v>
      </c>
      <c r="M12" s="2">
        <v>0.136176041692602</v>
      </c>
      <c r="N12" s="2">
        <v>0.148568729538016</v>
      </c>
      <c r="O12" s="2">
        <v>-0.00932328169709976</v>
      </c>
      <c r="P12" s="2">
        <v>0.126643479543495</v>
      </c>
      <c r="Q12" s="2">
        <v>0.0772539474427286</v>
      </c>
      <c r="R12" s="2">
        <v>0.174889115579175</v>
      </c>
      <c r="S12" s="2">
        <v>0.0914519835375295</v>
      </c>
      <c r="T12" s="2">
        <v>0.151443009254611</v>
      </c>
      <c r="U12" s="2">
        <f t="shared" si="1"/>
        <v>0.136176041692602</v>
      </c>
      <c r="W12" t="s">
        <v>24</v>
      </c>
      <c r="X12" s="1">
        <v>0.093</v>
      </c>
      <c r="Y12" s="1">
        <v>0.106799999999999</v>
      </c>
      <c r="Z12" s="1">
        <v>0.132799999999999</v>
      </c>
      <c r="AA12" s="1">
        <v>0.165999999999999</v>
      </c>
      <c r="AB12" s="1">
        <f t="shared" si="2"/>
        <v>0.12464999999999926</v>
      </c>
    </row>
    <row r="13" spans="1:28" ht="14.25">
      <c r="A13" t="s">
        <v>25</v>
      </c>
      <c r="B13" s="2">
        <v>0.25</v>
      </c>
      <c r="C13" s="2">
        <v>0.138192699598141</v>
      </c>
      <c r="D13" s="2">
        <v>0.275</v>
      </c>
      <c r="E13" s="2">
        <v>0.12909944487358</v>
      </c>
      <c r="F13" s="2">
        <v>0.2875</v>
      </c>
      <c r="G13" s="2">
        <v>0.118585412256314</v>
      </c>
      <c r="H13" s="2">
        <v>0.3</v>
      </c>
      <c r="I13" s="2">
        <v>0.117112244354626</v>
      </c>
      <c r="J13" s="2">
        <f t="shared" si="0"/>
        <v>0.3</v>
      </c>
      <c r="L13" t="s">
        <v>25</v>
      </c>
      <c r="M13" s="2">
        <v>-0.232596523900379</v>
      </c>
      <c r="N13" s="2">
        <v>0.23755507444916</v>
      </c>
      <c r="O13" s="2">
        <v>-0.189614439148695</v>
      </c>
      <c r="P13" s="2">
        <v>0.221714527130801</v>
      </c>
      <c r="Q13" s="2">
        <v>-0.16158038080585</v>
      </c>
      <c r="R13" s="2">
        <v>0.200516599557486</v>
      </c>
      <c r="S13" s="2">
        <v>-0.139966660884053</v>
      </c>
      <c r="T13" s="2">
        <v>0.202951346513575</v>
      </c>
      <c r="U13" s="2">
        <f t="shared" si="1"/>
        <v>-0.139966660884053</v>
      </c>
      <c r="W13" t="s">
        <v>25</v>
      </c>
      <c r="X13" s="1">
        <v>0.0458999999999999</v>
      </c>
      <c r="Y13" s="1">
        <v>0.0588</v>
      </c>
      <c r="Z13" s="1">
        <v>0.0717</v>
      </c>
      <c r="AA13" s="1">
        <v>0.0901999999999999</v>
      </c>
      <c r="AB13" s="1">
        <f t="shared" si="2"/>
        <v>0.06664999999999995</v>
      </c>
    </row>
    <row r="14" spans="1:28" ht="14.25">
      <c r="A14" t="s">
        <v>26</v>
      </c>
      <c r="B14" s="2">
        <v>0.774074074074074</v>
      </c>
      <c r="C14" s="2">
        <v>0.127645007659879</v>
      </c>
      <c r="D14" s="2">
        <v>0.807407407407407</v>
      </c>
      <c r="E14" s="2">
        <v>0.107343531453255</v>
      </c>
      <c r="F14" s="2">
        <v>0.792592592592592</v>
      </c>
      <c r="G14" s="2">
        <v>0.116075647146105</v>
      </c>
      <c r="H14" s="2">
        <v>0.803703703703703</v>
      </c>
      <c r="I14" s="2">
        <v>0.118479931990222</v>
      </c>
      <c r="J14" s="2">
        <f t="shared" si="0"/>
        <v>0.807407407407407</v>
      </c>
      <c r="L14" t="s">
        <v>26</v>
      </c>
      <c r="M14" s="2">
        <v>0.542046400590519</v>
      </c>
      <c r="N14" s="2">
        <v>0.262851074465516</v>
      </c>
      <c r="O14" s="2">
        <v>0.609517307395877</v>
      </c>
      <c r="P14" s="2">
        <v>0.217333338105673</v>
      </c>
      <c r="Q14" s="2">
        <v>0.578900041835958</v>
      </c>
      <c r="R14" s="2">
        <v>0.23451444893193</v>
      </c>
      <c r="S14" s="2">
        <v>0.598308670150569</v>
      </c>
      <c r="T14" s="2">
        <v>0.244415607469853</v>
      </c>
      <c r="U14" s="2">
        <f t="shared" si="1"/>
        <v>0.609517307395877</v>
      </c>
      <c r="W14" t="s">
        <v>26</v>
      </c>
      <c r="X14" s="1">
        <v>0.193199999999999</v>
      </c>
      <c r="Y14" s="1">
        <v>0.196199999999999</v>
      </c>
      <c r="Z14" s="1">
        <v>0.221399999999999</v>
      </c>
      <c r="AA14" s="1">
        <v>0.258799999999999</v>
      </c>
      <c r="AB14" s="1">
        <f t="shared" si="2"/>
        <v>0.21739999999999898</v>
      </c>
    </row>
    <row r="15" spans="1:28" ht="14.25">
      <c r="A15" t="s">
        <v>27</v>
      </c>
      <c r="B15" s="2">
        <v>0.825064935064935</v>
      </c>
      <c r="C15" s="2">
        <v>0.134739831861642</v>
      </c>
      <c r="D15" s="2">
        <v>0.862727272727272</v>
      </c>
      <c r="E15" s="2">
        <v>0.132507101029655</v>
      </c>
      <c r="F15" s="2">
        <v>0.891893939393939</v>
      </c>
      <c r="G15" s="2">
        <v>0.0870080878791862</v>
      </c>
      <c r="H15" s="2">
        <v>0.836060606060606</v>
      </c>
      <c r="I15" s="2">
        <v>0.154682054900871</v>
      </c>
      <c r="J15" s="2">
        <f t="shared" si="0"/>
        <v>0.891893939393939</v>
      </c>
      <c r="L15" t="s">
        <v>27</v>
      </c>
      <c r="M15" s="2">
        <v>0.26832081711392</v>
      </c>
      <c r="N15" s="2">
        <v>0.330702997231379</v>
      </c>
      <c r="O15" s="2">
        <v>0.387855547356454</v>
      </c>
      <c r="P15" s="2">
        <v>0.369075503799369</v>
      </c>
      <c r="Q15" s="2">
        <v>0.435236499737407</v>
      </c>
      <c r="R15" s="2">
        <v>0.364891811114781</v>
      </c>
      <c r="S15" s="2">
        <v>0.176354679802955</v>
      </c>
      <c r="T15" s="2">
        <v>0.408631502800023</v>
      </c>
      <c r="U15" s="2">
        <f t="shared" si="1"/>
        <v>0.435236499737407</v>
      </c>
      <c r="W15" t="s">
        <v>27</v>
      </c>
      <c r="X15" s="1">
        <v>0.0412999999999999</v>
      </c>
      <c r="Y15" s="1">
        <v>0.0403999999999999</v>
      </c>
      <c r="Z15" s="1">
        <v>0.0604</v>
      </c>
      <c r="AA15" s="1">
        <v>0.0713</v>
      </c>
      <c r="AB15" s="1">
        <f t="shared" si="2"/>
        <v>0.05334999999999995</v>
      </c>
    </row>
    <row r="16" spans="1:28" ht="14.25">
      <c r="A16" t="s">
        <v>28</v>
      </c>
      <c r="B16" s="2">
        <v>0.94</v>
      </c>
      <c r="C16" s="2">
        <v>0.0491909858248414</v>
      </c>
      <c r="D16" s="2">
        <v>0.96</v>
      </c>
      <c r="E16" s="2">
        <v>0.0344265186329548</v>
      </c>
      <c r="F16" s="2">
        <v>0.96</v>
      </c>
      <c r="G16" s="2">
        <v>0.04661372658534</v>
      </c>
      <c r="H16" s="2">
        <v>0.953333333333333</v>
      </c>
      <c r="I16" s="2">
        <v>0.0449965705140368</v>
      </c>
      <c r="J16" s="2">
        <f t="shared" si="0"/>
        <v>0.96</v>
      </c>
      <c r="L16" t="s">
        <v>28</v>
      </c>
      <c r="M16" s="2">
        <v>0.91</v>
      </c>
      <c r="N16" s="2">
        <v>0.0737864787372621</v>
      </c>
      <c r="O16" s="2">
        <v>0.94</v>
      </c>
      <c r="P16" s="2">
        <v>0.0516397779494322</v>
      </c>
      <c r="Q16" s="2">
        <v>0.94</v>
      </c>
      <c r="R16" s="2">
        <v>0.06992058987801</v>
      </c>
      <c r="S16" s="2">
        <v>0.93</v>
      </c>
      <c r="T16" s="2">
        <v>0.0674948557710552</v>
      </c>
      <c r="U16" s="2">
        <f t="shared" si="1"/>
        <v>0.94</v>
      </c>
      <c r="W16" t="s">
        <v>28</v>
      </c>
      <c r="X16" s="1">
        <v>0.0884</v>
      </c>
      <c r="Y16" s="1">
        <v>0.109299999999999</v>
      </c>
      <c r="Z16" s="1">
        <v>0.1291</v>
      </c>
      <c r="AA16" s="1">
        <v>0.1513</v>
      </c>
      <c r="AB16" s="1">
        <f t="shared" si="2"/>
        <v>0.11952499999999974</v>
      </c>
    </row>
    <row r="17" spans="1:28" ht="14.25">
      <c r="A17" t="s">
        <v>29</v>
      </c>
      <c r="B17" s="2">
        <v>0.851825396825396</v>
      </c>
      <c r="C17" s="2">
        <v>0.0518789072056224</v>
      </c>
      <c r="D17" s="2">
        <v>0.851746031746031</v>
      </c>
      <c r="E17" s="2">
        <v>0.0586142141659577</v>
      </c>
      <c r="F17" s="2">
        <v>0.84031746031746</v>
      </c>
      <c r="G17" s="2">
        <v>0.0545163577080085</v>
      </c>
      <c r="H17" s="2">
        <v>0.843174603174603</v>
      </c>
      <c r="I17" s="2">
        <v>0.0562182695141044</v>
      </c>
      <c r="J17" s="2">
        <f t="shared" si="0"/>
        <v>0.851825396825396</v>
      </c>
      <c r="L17" t="s">
        <v>29</v>
      </c>
      <c r="M17" s="2">
        <v>0.649377109476129</v>
      </c>
      <c r="N17" s="2">
        <v>0.127965901123503</v>
      </c>
      <c r="O17" s="2">
        <v>0.651238802930085</v>
      </c>
      <c r="P17" s="2">
        <v>0.139215186473632</v>
      </c>
      <c r="Q17" s="2">
        <v>0.621687180845662</v>
      </c>
      <c r="R17" s="2">
        <v>0.130839914636309</v>
      </c>
      <c r="S17" s="2">
        <v>0.628326872243114</v>
      </c>
      <c r="T17" s="2">
        <v>0.137010473436153</v>
      </c>
      <c r="U17" s="2">
        <f t="shared" si="1"/>
        <v>0.651238802930085</v>
      </c>
      <c r="W17" t="s">
        <v>29</v>
      </c>
      <c r="X17" s="1">
        <v>0.174099999999999</v>
      </c>
      <c r="Y17" s="1">
        <v>0.201299999999999</v>
      </c>
      <c r="Z17" s="1">
        <v>0.2342</v>
      </c>
      <c r="AA17" s="1">
        <v>0.2393</v>
      </c>
      <c r="AB17" s="1">
        <f t="shared" si="2"/>
        <v>0.2122249999999995</v>
      </c>
    </row>
    <row r="18" spans="1:28" ht="14.25">
      <c r="A18" t="s">
        <v>30</v>
      </c>
      <c r="B18" s="2">
        <v>0.451999999999999</v>
      </c>
      <c r="C18" s="2">
        <v>0.0731512891965077</v>
      </c>
      <c r="D18" s="2">
        <v>0.413999999999999</v>
      </c>
      <c r="E18" s="2">
        <v>0.0589161362540952</v>
      </c>
      <c r="F18" s="2">
        <v>0.434</v>
      </c>
      <c r="G18" s="2">
        <v>0.0712117343638751</v>
      </c>
      <c r="H18" s="2">
        <v>0.451999999999999</v>
      </c>
      <c r="I18" s="2">
        <v>0.0612463150818978</v>
      </c>
      <c r="J18" s="2">
        <f t="shared" si="0"/>
        <v>0.451999999999999</v>
      </c>
      <c r="L18" t="s">
        <v>30</v>
      </c>
      <c r="M18" s="2">
        <v>0.392007774647696</v>
      </c>
      <c r="N18" s="2">
        <v>0.0797239671595771</v>
      </c>
      <c r="O18" s="2">
        <v>0.348842487819238</v>
      </c>
      <c r="P18" s="2">
        <v>0.065526350466323</v>
      </c>
      <c r="Q18" s="2">
        <v>0.371198678294521</v>
      </c>
      <c r="R18" s="2">
        <v>0.079142154814256</v>
      </c>
      <c r="S18" s="2">
        <v>0.391391306807164</v>
      </c>
      <c r="T18" s="2">
        <v>0.0666267948774571</v>
      </c>
      <c r="U18" s="2">
        <f t="shared" si="1"/>
        <v>0.392007774647696</v>
      </c>
      <c r="W18" t="s">
        <v>30</v>
      </c>
      <c r="X18" s="1">
        <v>0.1668</v>
      </c>
      <c r="Y18" s="1">
        <v>0.1712</v>
      </c>
      <c r="Z18" s="1">
        <v>0.194999999999999</v>
      </c>
      <c r="AA18" s="1">
        <v>0.228799999999999</v>
      </c>
      <c r="AB18" s="1">
        <f t="shared" si="2"/>
        <v>0.1904499999999995</v>
      </c>
    </row>
    <row r="19" spans="1:28" ht="14.25">
      <c r="A19" t="s">
        <v>31</v>
      </c>
      <c r="B19" s="2">
        <v>0.80123410094715</v>
      </c>
      <c r="C19" s="2">
        <v>0.0459148587815947</v>
      </c>
      <c r="D19" s="2">
        <v>0.816894499837727</v>
      </c>
      <c r="E19" s="2">
        <v>0.0517089766342554</v>
      </c>
      <c r="F19" s="2">
        <v>0.817063690210879</v>
      </c>
      <c r="G19" s="2">
        <v>0.0489996605637651</v>
      </c>
      <c r="H19" s="2">
        <v>0.812276264375885</v>
      </c>
      <c r="I19" s="2">
        <v>0.0503423069810095</v>
      </c>
      <c r="J19" s="2">
        <f t="shared" si="0"/>
        <v>0.817063690210879</v>
      </c>
      <c r="L19" t="s">
        <v>31</v>
      </c>
      <c r="M19" s="2">
        <v>0.602401891533618</v>
      </c>
      <c r="N19" s="2">
        <v>0.091940593652246</v>
      </c>
      <c r="O19" s="2">
        <v>0.633853620244806</v>
      </c>
      <c r="P19" s="2">
        <v>0.103283239573096</v>
      </c>
      <c r="Q19" s="2">
        <v>0.633866725739696</v>
      </c>
      <c r="R19" s="2">
        <v>0.09806665115362</v>
      </c>
      <c r="S19" s="2">
        <v>0.6243156982167</v>
      </c>
      <c r="T19" s="2">
        <v>0.100600073383714</v>
      </c>
      <c r="U19" s="2">
        <f t="shared" si="1"/>
        <v>0.633866725739696</v>
      </c>
      <c r="W19" t="s">
        <v>31</v>
      </c>
      <c r="X19" s="1">
        <v>0.278499999999999</v>
      </c>
      <c r="Y19" s="1">
        <v>0.291699999999999</v>
      </c>
      <c r="Z19" s="1">
        <v>0.3883</v>
      </c>
      <c r="AA19" s="1">
        <v>0.413099999999999</v>
      </c>
      <c r="AB19" s="1">
        <f t="shared" si="2"/>
        <v>0.34289999999999926</v>
      </c>
    </row>
    <row r="20" spans="1:28" ht="14.25">
      <c r="A20" t="s">
        <v>32</v>
      </c>
      <c r="B20" s="2">
        <v>0.279674070435749</v>
      </c>
      <c r="C20" s="2">
        <v>0.0167412098326137</v>
      </c>
      <c r="D20" s="2">
        <v>0.294728267307977</v>
      </c>
      <c r="E20" s="2">
        <v>0.0189687440524445</v>
      </c>
      <c r="F20" s="2">
        <v>0.295081017264782</v>
      </c>
      <c r="G20" s="2">
        <v>0.0183235179804789</v>
      </c>
      <c r="H20" s="2">
        <v>0.304275852277106</v>
      </c>
      <c r="I20" s="2">
        <v>0.0217393728952924</v>
      </c>
      <c r="J20" s="2">
        <f t="shared" si="0"/>
        <v>0.304275852277106</v>
      </c>
      <c r="L20" t="s">
        <v>32</v>
      </c>
      <c r="M20" s="2">
        <v>0.177022706585439</v>
      </c>
      <c r="N20" s="2">
        <v>0.018474806426261</v>
      </c>
      <c r="O20" s="2">
        <v>0.190179674143505</v>
      </c>
      <c r="P20" s="2">
        <v>0.0211896607999721</v>
      </c>
      <c r="Q20" s="2">
        <v>0.190695970817223</v>
      </c>
      <c r="R20" s="2">
        <v>0.01970479518257</v>
      </c>
      <c r="S20" s="2">
        <v>0.199998806422576</v>
      </c>
      <c r="T20" s="2">
        <v>0.0237331311730546</v>
      </c>
      <c r="U20" s="2">
        <f t="shared" si="1"/>
        <v>0.199998806422576</v>
      </c>
      <c r="W20" t="s">
        <v>32</v>
      </c>
      <c r="X20" s="1">
        <v>8.27879999999999</v>
      </c>
      <c r="Y20" s="1">
        <v>8.468</v>
      </c>
      <c r="Z20" s="1">
        <v>12.2955999999999</v>
      </c>
      <c r="AA20" s="1">
        <v>10.8002</v>
      </c>
      <c r="AB20" s="1">
        <f t="shared" si="2"/>
        <v>9.960649999999973</v>
      </c>
    </row>
    <row r="21" spans="1:28" ht="14.25">
      <c r="A21" t="s">
        <v>33</v>
      </c>
      <c r="B21" s="2">
        <v>0.962865806164459</v>
      </c>
      <c r="C21" s="2">
        <v>0.0327720418889691</v>
      </c>
      <c r="D21" s="2">
        <v>0.947515856236786</v>
      </c>
      <c r="E21" s="2">
        <v>0.0339201509444144</v>
      </c>
      <c r="F21" s="2">
        <v>0.8916295760543</v>
      </c>
      <c r="G21" s="2">
        <v>0.0445805574343532</v>
      </c>
      <c r="H21" s="2">
        <v>0.861978413263602</v>
      </c>
      <c r="I21" s="2">
        <v>0.0572606445574571</v>
      </c>
      <c r="J21" s="2">
        <f t="shared" si="0"/>
        <v>0.962865806164459</v>
      </c>
      <c r="L21" t="s">
        <v>33</v>
      </c>
      <c r="M21" s="2">
        <v>0.925376833948669</v>
      </c>
      <c r="N21" s="2">
        <v>0.0651111841464824</v>
      </c>
      <c r="O21" s="2">
        <v>0.894435758809531</v>
      </c>
      <c r="P21" s="2">
        <v>0.0675681271436973</v>
      </c>
      <c r="Q21" s="2">
        <v>0.781643412014181</v>
      </c>
      <c r="R21" s="2">
        <v>0.0890161703861502</v>
      </c>
      <c r="S21" s="2">
        <v>0.720535121064888</v>
      </c>
      <c r="T21" s="2">
        <v>0.11501686739641</v>
      </c>
      <c r="U21" s="2">
        <f t="shared" si="1"/>
        <v>0.925376833948669</v>
      </c>
      <c r="W21" t="s">
        <v>33</v>
      </c>
      <c r="X21" s="1">
        <v>0.1979</v>
      </c>
      <c r="Y21" s="1">
        <v>0.223199999999999</v>
      </c>
      <c r="Z21" s="1">
        <v>0.2653</v>
      </c>
      <c r="AA21" s="1">
        <v>0.276999999999999</v>
      </c>
      <c r="AB21" s="1">
        <f t="shared" si="2"/>
        <v>0.2408499999999995</v>
      </c>
    </row>
    <row r="22" spans="1:28" ht="14.25">
      <c r="A22" t="s">
        <v>34</v>
      </c>
      <c r="B22" s="2">
        <v>0.786111111111111</v>
      </c>
      <c r="C22" s="2">
        <v>0.0347684876954048</v>
      </c>
      <c r="D22" s="2">
        <v>0.730555555555555</v>
      </c>
      <c r="E22" s="2">
        <v>0.0507995063864637</v>
      </c>
      <c r="F22" s="2">
        <v>0.725</v>
      </c>
      <c r="G22" s="2">
        <v>0.0514701559618048</v>
      </c>
      <c r="H22" s="2">
        <v>0.65</v>
      </c>
      <c r="I22" s="2">
        <v>0.0616975231442876</v>
      </c>
      <c r="J22" s="2">
        <f t="shared" si="0"/>
        <v>0.786111111111111</v>
      </c>
      <c r="L22" t="s">
        <v>34</v>
      </c>
      <c r="M22" s="2">
        <v>0.770435004131651</v>
      </c>
      <c r="N22" s="2">
        <v>0.0370443880815048</v>
      </c>
      <c r="O22" s="2">
        <v>0.710693562633547</v>
      </c>
      <c r="P22" s="2">
        <v>0.0543249990717118</v>
      </c>
      <c r="Q22" s="2">
        <v>0.70472834727538</v>
      </c>
      <c r="R22" s="2">
        <v>0.05517387240796</v>
      </c>
      <c r="S22" s="2">
        <v>0.624487029421504</v>
      </c>
      <c r="T22" s="2">
        <v>0.0659305489048817</v>
      </c>
      <c r="U22" s="2">
        <f t="shared" si="1"/>
        <v>0.770435004131651</v>
      </c>
      <c r="W22" t="s">
        <v>34</v>
      </c>
      <c r="X22" s="1">
        <v>0.154699999999999</v>
      </c>
      <c r="Y22" s="1">
        <v>0.150899999999999</v>
      </c>
      <c r="Z22" s="1">
        <v>0.1607</v>
      </c>
      <c r="AA22" s="1">
        <v>0.160699999999999</v>
      </c>
      <c r="AB22" s="1">
        <f t="shared" si="2"/>
        <v>0.15674999999999925</v>
      </c>
    </row>
    <row r="23" spans="1:28" ht="14.25">
      <c r="A23" t="s">
        <v>35</v>
      </c>
      <c r="B23" s="2">
        <v>0.953679653679653</v>
      </c>
      <c r="C23" s="2">
        <v>0.0310530423707873</v>
      </c>
      <c r="D23" s="2">
        <v>0.939826839826839</v>
      </c>
      <c r="E23" s="2">
        <v>0.0437898040551903</v>
      </c>
      <c r="F23" s="2">
        <v>0.925757575757575</v>
      </c>
      <c r="G23" s="2">
        <v>0.0502057716996911</v>
      </c>
      <c r="H23" s="2">
        <v>0.925541125541125</v>
      </c>
      <c r="I23" s="2">
        <v>0.0398618538183209</v>
      </c>
      <c r="J23" s="2">
        <f t="shared" si="0"/>
        <v>0.953679653679653</v>
      </c>
      <c r="L23" t="s">
        <v>35</v>
      </c>
      <c r="M23" s="2">
        <v>0.89573242112398</v>
      </c>
      <c r="N23" s="2">
        <v>0.0731355583297553</v>
      </c>
      <c r="O23" s="2">
        <v>0.860165714380101</v>
      </c>
      <c r="P23" s="2">
        <v>0.102731365584041</v>
      </c>
      <c r="Q23" s="2">
        <v>0.821623977413047</v>
      </c>
      <c r="R23" s="2">
        <v>0.126706886712668</v>
      </c>
      <c r="S23" s="2">
        <v>0.819264228523107</v>
      </c>
      <c r="T23" s="2">
        <v>0.107260193886256</v>
      </c>
      <c r="U23" s="2">
        <f t="shared" si="1"/>
        <v>0.89573242112398</v>
      </c>
      <c r="W23" t="s">
        <v>35</v>
      </c>
      <c r="X23" s="1">
        <v>0.0736999999999999</v>
      </c>
      <c r="Y23" s="1">
        <v>0.0885</v>
      </c>
      <c r="Z23" s="1">
        <v>0.140099999999999</v>
      </c>
      <c r="AA23" s="1">
        <v>0.151599999999999</v>
      </c>
      <c r="AB23" s="1">
        <f t="shared" si="2"/>
        <v>0.11347499999999948</v>
      </c>
    </row>
    <row r="24" spans="1:28" ht="14.25">
      <c r="A24" t="s">
        <v>36</v>
      </c>
      <c r="B24" s="2">
        <v>0.959062704332857</v>
      </c>
      <c r="C24" s="2">
        <v>0.00567205129867811</v>
      </c>
      <c r="D24" s="2">
        <v>0.958332777325557</v>
      </c>
      <c r="E24" s="2">
        <v>0.00446202499415081</v>
      </c>
      <c r="F24" s="2">
        <v>0.95467847182375</v>
      </c>
      <c r="G24" s="2">
        <v>0.00428745211933872</v>
      </c>
      <c r="H24" s="2">
        <v>0.954677804614419</v>
      </c>
      <c r="I24" s="2">
        <v>0.00438068987266753</v>
      </c>
      <c r="J24" s="2">
        <f t="shared" si="0"/>
        <v>0.959062704332857</v>
      </c>
      <c r="L24" t="s">
        <v>36</v>
      </c>
      <c r="M24" s="2">
        <v>0.765533177248345</v>
      </c>
      <c r="N24" s="2">
        <v>0.0370619906555294</v>
      </c>
      <c r="O24" s="2">
        <v>0.755477484481726</v>
      </c>
      <c r="P24" s="2">
        <v>0.0293250469182256</v>
      </c>
      <c r="Q24" s="2">
        <v>0.729191193632383</v>
      </c>
      <c r="R24" s="2">
        <v>0.0288744991291187</v>
      </c>
      <c r="S24" s="2">
        <v>0.72520048984</v>
      </c>
      <c r="T24" s="2">
        <v>0.0326317885526203</v>
      </c>
      <c r="U24" s="2">
        <f t="shared" si="1"/>
        <v>0.765533177248345</v>
      </c>
      <c r="W24" t="s">
        <v>36</v>
      </c>
      <c r="X24" s="1">
        <v>3.3286</v>
      </c>
      <c r="Y24" s="1">
        <v>3.5219</v>
      </c>
      <c r="Z24" s="1">
        <v>5.95209999999999</v>
      </c>
      <c r="AA24" s="1">
        <v>4.9211</v>
      </c>
      <c r="AB24" s="1">
        <f t="shared" si="2"/>
        <v>4.430924999999998</v>
      </c>
    </row>
    <row r="25" spans="1:28" ht="14.25">
      <c r="A25" t="s">
        <v>37</v>
      </c>
      <c r="B25" s="2">
        <v>0.993176264936023</v>
      </c>
      <c r="C25" s="2">
        <v>0.00247524902711843</v>
      </c>
      <c r="D25" s="2">
        <v>0.992266760427792</v>
      </c>
      <c r="E25" s="2">
        <v>0.00235954050605663</v>
      </c>
      <c r="F25" s="2">
        <v>0.991265351172296</v>
      </c>
      <c r="G25" s="2">
        <v>0.00330265698901818</v>
      </c>
      <c r="H25" s="2">
        <v>0.990356011348703</v>
      </c>
      <c r="I25" s="2">
        <v>0.00369568439666866</v>
      </c>
      <c r="J25" s="2">
        <f t="shared" si="0"/>
        <v>0.993176264936023</v>
      </c>
      <c r="L25" t="s">
        <v>37</v>
      </c>
      <c r="M25" s="2">
        <v>0.992416426144211</v>
      </c>
      <c r="N25" s="2">
        <v>0.00275102667862963</v>
      </c>
      <c r="O25" s="2">
        <v>0.991405668220633</v>
      </c>
      <c r="P25" s="2">
        <v>0.00262243536028361</v>
      </c>
      <c r="Q25" s="2">
        <v>0.990292686255354</v>
      </c>
      <c r="R25" s="2">
        <v>0.00367073595641387</v>
      </c>
      <c r="S25" s="2">
        <v>0.989282093405651</v>
      </c>
      <c r="T25" s="2">
        <v>0.00410747421747385</v>
      </c>
      <c r="U25" s="2">
        <f t="shared" si="1"/>
        <v>0.992416426144211</v>
      </c>
      <c r="W25" t="s">
        <v>37</v>
      </c>
      <c r="X25" s="1">
        <v>30.4409</v>
      </c>
      <c r="Y25" s="1">
        <v>31.2469</v>
      </c>
      <c r="Z25" s="1">
        <v>35.2080999999999</v>
      </c>
      <c r="AA25" s="1">
        <v>30.7527</v>
      </c>
      <c r="AB25" s="1">
        <f t="shared" si="2"/>
        <v>31.912149999999976</v>
      </c>
    </row>
    <row r="26" spans="1:28" ht="14.25">
      <c r="A26" t="s">
        <v>38</v>
      </c>
      <c r="B26" s="2">
        <v>0.88489183268296</v>
      </c>
      <c r="C26" s="2">
        <v>0.0144298511474441</v>
      </c>
      <c r="D26" s="2">
        <v>0.879342438556856</v>
      </c>
      <c r="E26" s="2">
        <v>0.0154833681216216</v>
      </c>
      <c r="F26" s="2">
        <v>0.877493325118094</v>
      </c>
      <c r="G26" s="2">
        <v>0.0150032025420969</v>
      </c>
      <c r="H26" s="2">
        <v>0.869347230779763</v>
      </c>
      <c r="I26" s="2">
        <v>0.0151983909899914</v>
      </c>
      <c r="J26" s="2">
        <f t="shared" si="0"/>
        <v>0.88489183268296</v>
      </c>
      <c r="L26" t="s">
        <v>38</v>
      </c>
      <c r="M26" s="2">
        <v>0.71715406566386</v>
      </c>
      <c r="N26" s="2">
        <v>0.0358712701271851</v>
      </c>
      <c r="O26" s="2">
        <v>0.702484801206424</v>
      </c>
      <c r="P26" s="2">
        <v>0.0384746545585907</v>
      </c>
      <c r="Q26" s="2">
        <v>0.698120247911214</v>
      </c>
      <c r="R26" s="2">
        <v>0.0379068153536948</v>
      </c>
      <c r="S26" s="2">
        <v>0.677635790427979</v>
      </c>
      <c r="T26" s="2">
        <v>0.0390648384914093</v>
      </c>
      <c r="U26" s="2">
        <f t="shared" si="1"/>
        <v>0.71715406566386</v>
      </c>
      <c r="W26" t="s">
        <v>38</v>
      </c>
      <c r="X26" s="1">
        <v>2.2591</v>
      </c>
      <c r="Y26" s="1">
        <v>2.58899999999999</v>
      </c>
      <c r="Z26" s="1">
        <v>4.114</v>
      </c>
      <c r="AA26" s="1">
        <v>3.3659</v>
      </c>
      <c r="AB26" s="1">
        <f t="shared" si="2"/>
        <v>3.081999999999997</v>
      </c>
    </row>
    <row r="27" spans="1:28" ht="14.25">
      <c r="A27" t="s">
        <v>39</v>
      </c>
      <c r="B27" s="2">
        <v>0.72931323062902</v>
      </c>
      <c r="C27" s="2">
        <v>0.045326332539759</v>
      </c>
      <c r="D27" s="2">
        <v>0.730611493769388</v>
      </c>
      <c r="E27" s="2">
        <v>0.0422945253520125</v>
      </c>
      <c r="F27" s="2">
        <v>0.729262842420737</v>
      </c>
      <c r="G27" s="2">
        <v>0.0331531315910224</v>
      </c>
      <c r="H27" s="2">
        <v>0.731928159559738</v>
      </c>
      <c r="I27" s="2">
        <v>0.039644570439759</v>
      </c>
      <c r="J27" s="2">
        <f t="shared" si="0"/>
        <v>0.731928159559738</v>
      </c>
      <c r="L27" t="s">
        <v>39</v>
      </c>
      <c r="M27" s="2">
        <v>0.384791370536673</v>
      </c>
      <c r="N27" s="2">
        <v>0.106937283562765</v>
      </c>
      <c r="O27" s="2">
        <v>0.383481341303798</v>
      </c>
      <c r="P27" s="2">
        <v>0.108702060156378</v>
      </c>
      <c r="Q27" s="2">
        <v>0.373958180066136</v>
      </c>
      <c r="R27" s="2">
        <v>0.0933404891098689</v>
      </c>
      <c r="S27" s="2">
        <v>0.379400783571342</v>
      </c>
      <c r="T27" s="2">
        <v>0.10324725734246</v>
      </c>
      <c r="U27" s="2">
        <f t="shared" si="1"/>
        <v>0.384791370536673</v>
      </c>
      <c r="W27" t="s">
        <v>39</v>
      </c>
      <c r="X27" s="1">
        <v>0.2813</v>
      </c>
      <c r="Y27" s="1">
        <v>0.293199999999999</v>
      </c>
      <c r="Z27" s="1">
        <v>0.4457</v>
      </c>
      <c r="AA27" s="1">
        <v>0.609499999999999</v>
      </c>
      <c r="AB27" s="1">
        <f t="shared" si="2"/>
        <v>0.40742499999999954</v>
      </c>
    </row>
    <row r="28" spans="1:28" ht="14.25">
      <c r="A28" t="s">
        <v>40</v>
      </c>
      <c r="B28" s="2">
        <v>0.718243243243243</v>
      </c>
      <c r="C28" s="2">
        <v>0.00567102626667305</v>
      </c>
      <c r="D28" s="2">
        <v>0.692162162162162</v>
      </c>
      <c r="E28" s="2">
        <v>0.00782280841300627</v>
      </c>
      <c r="F28" s="2">
        <v>0.674594594594594</v>
      </c>
      <c r="G28" s="2">
        <v>0.00967787315459155</v>
      </c>
      <c r="H28" s="2">
        <v>0.662027027027027</v>
      </c>
      <c r="I28" s="2">
        <v>0.0107250729298925</v>
      </c>
      <c r="J28" s="2">
        <f t="shared" si="0"/>
        <v>0.718243243243243</v>
      </c>
      <c r="L28" t="s">
        <v>40</v>
      </c>
      <c r="M28" s="2">
        <v>0.433328568783711</v>
      </c>
      <c r="N28" s="2">
        <v>0.0113255485599842</v>
      </c>
      <c r="O28" s="2">
        <v>0.380557654031935</v>
      </c>
      <c r="P28" s="2">
        <v>0.0156988904048042</v>
      </c>
      <c r="Q28" s="2">
        <v>0.34499087032521</v>
      </c>
      <c r="R28" s="2">
        <v>0.0193064559715296</v>
      </c>
      <c r="S28" s="2">
        <v>0.319521179167664</v>
      </c>
      <c r="T28" s="2">
        <v>0.021517742481265</v>
      </c>
      <c r="U28" s="2">
        <f t="shared" si="1"/>
        <v>0.433328568783711</v>
      </c>
      <c r="W28" t="s">
        <v>40</v>
      </c>
      <c r="X28" s="1">
        <v>14.2864999999999</v>
      </c>
      <c r="Y28" s="1">
        <v>15.1934999999999</v>
      </c>
      <c r="Z28" s="1">
        <v>17.5542999999999</v>
      </c>
      <c r="AA28" s="1">
        <v>14.363</v>
      </c>
      <c r="AB28" s="1">
        <f t="shared" si="2"/>
        <v>15.349324999999926</v>
      </c>
    </row>
    <row r="29" spans="1:28" ht="14.25">
      <c r="A29" t="s">
        <v>41</v>
      </c>
      <c r="B29" s="2">
        <v>0.909401490324527</v>
      </c>
      <c r="C29" s="2">
        <v>0.0114379979263566</v>
      </c>
      <c r="D29" s="2">
        <v>0.908465944164047</v>
      </c>
      <c r="E29" s="2">
        <v>0.0108291998969845</v>
      </c>
      <c r="F29" s="2">
        <v>0.905205319100308</v>
      </c>
      <c r="G29" s="2">
        <v>0.00860727934602868</v>
      </c>
      <c r="H29" s="2">
        <v>0.901474017407241</v>
      </c>
      <c r="I29" s="2">
        <v>0.00799177847026187</v>
      </c>
      <c r="J29" s="2">
        <f t="shared" si="0"/>
        <v>0.909401490324527</v>
      </c>
      <c r="L29" t="s">
        <v>41</v>
      </c>
      <c r="M29" s="2">
        <v>0.888128970320125</v>
      </c>
      <c r="N29" s="2">
        <v>0.0141847623315891</v>
      </c>
      <c r="O29" s="2">
        <v>0.886929504377528</v>
      </c>
      <c r="P29" s="2">
        <v>0.0133776076074844</v>
      </c>
      <c r="Q29" s="2">
        <v>0.882864664073129</v>
      </c>
      <c r="R29" s="2">
        <v>0.010669557607004</v>
      </c>
      <c r="S29" s="2">
        <v>0.878186829042575</v>
      </c>
      <c r="T29" s="2">
        <v>0.00988167500800502</v>
      </c>
      <c r="U29" s="2">
        <f t="shared" si="1"/>
        <v>0.888128970320125</v>
      </c>
      <c r="W29" t="s">
        <v>41</v>
      </c>
      <c r="X29" s="1">
        <v>14.9977</v>
      </c>
      <c r="Y29" s="1">
        <v>15.6842999999999</v>
      </c>
      <c r="Z29" s="1">
        <v>16.5911</v>
      </c>
      <c r="AA29" s="1">
        <v>15.3101999999999</v>
      </c>
      <c r="AB29" s="1">
        <f t="shared" si="2"/>
        <v>15.64582499999995</v>
      </c>
    </row>
    <row r="30" spans="1:28" ht="14.25">
      <c r="A30" t="s">
        <v>42</v>
      </c>
      <c r="B30" s="2">
        <v>0.954112554112554</v>
      </c>
      <c r="C30" s="2">
        <v>0.0117584697185935</v>
      </c>
      <c r="D30" s="2">
        <v>0.951515151515151</v>
      </c>
      <c r="E30" s="2">
        <v>0.0149683145510994</v>
      </c>
      <c r="F30" s="2">
        <v>0.948051948051947</v>
      </c>
      <c r="G30" s="2">
        <v>0.0168281439966675</v>
      </c>
      <c r="H30" s="2">
        <v>0.947186147186147</v>
      </c>
      <c r="I30" s="2">
        <v>0.0155147821711002</v>
      </c>
      <c r="J30" s="2">
        <f t="shared" si="0"/>
        <v>0.954112554112554</v>
      </c>
      <c r="L30" t="s">
        <v>42</v>
      </c>
      <c r="M30" s="2">
        <v>0.946464646464646</v>
      </c>
      <c r="N30" s="2">
        <v>0.0137182146716924</v>
      </c>
      <c r="O30" s="2">
        <v>0.943434343434343</v>
      </c>
      <c r="P30" s="2">
        <v>0.0174630336429493</v>
      </c>
      <c r="Q30" s="2">
        <v>0.939393939393939</v>
      </c>
      <c r="R30" s="2">
        <v>0.0196328346627787</v>
      </c>
      <c r="S30" s="2">
        <v>0.938383838383838</v>
      </c>
      <c r="T30" s="2">
        <v>0.0181005791996169</v>
      </c>
      <c r="U30" s="2">
        <f t="shared" si="1"/>
        <v>0.946464646464646</v>
      </c>
      <c r="W30" t="s">
        <v>42</v>
      </c>
      <c r="X30" s="1">
        <v>0.7634</v>
      </c>
      <c r="Y30" s="1">
        <v>0.8333</v>
      </c>
      <c r="Z30" s="1">
        <v>1.0948</v>
      </c>
      <c r="AA30" s="1">
        <v>1.0708</v>
      </c>
      <c r="AB30" s="1">
        <f t="shared" si="2"/>
        <v>0.9405749999999999</v>
      </c>
    </row>
    <row r="31" spans="1:28" ht="14.25">
      <c r="A31" t="s">
        <v>43</v>
      </c>
      <c r="B31" s="2">
        <v>0.830714285714285</v>
      </c>
      <c r="C31" s="2">
        <v>0.111487175381872</v>
      </c>
      <c r="D31" s="2">
        <v>0.830952380952381</v>
      </c>
      <c r="E31" s="2">
        <v>0.118123396540565</v>
      </c>
      <c r="F31" s="2">
        <v>0.802142857142857</v>
      </c>
      <c r="G31" s="2">
        <v>0.097644531452354</v>
      </c>
      <c r="H31" s="2">
        <v>0.749523809523809</v>
      </c>
      <c r="I31" s="2">
        <v>0.0769865815350801</v>
      </c>
      <c r="J31" s="2">
        <f t="shared" si="0"/>
        <v>0.830952380952381</v>
      </c>
      <c r="L31" t="s">
        <v>43</v>
      </c>
      <c r="M31" s="2">
        <v>0.65535652756123</v>
      </c>
      <c r="N31" s="2">
        <v>0.233484627167239</v>
      </c>
      <c r="O31" s="2">
        <v>0.654121036093568</v>
      </c>
      <c r="P31" s="2">
        <v>0.251715562822116</v>
      </c>
      <c r="Q31" s="2">
        <v>0.593067182259822</v>
      </c>
      <c r="R31" s="2">
        <v>0.211869917655322</v>
      </c>
      <c r="S31" s="2">
        <v>0.486984929899631</v>
      </c>
      <c r="T31" s="2">
        <v>0.166215426114984</v>
      </c>
      <c r="U31" s="2">
        <f t="shared" si="1"/>
        <v>0.65535652756123</v>
      </c>
      <c r="W31" t="s">
        <v>43</v>
      </c>
      <c r="X31" s="1">
        <v>0.0958999999999999</v>
      </c>
      <c r="Y31" s="1">
        <v>0.114399999999999</v>
      </c>
      <c r="Z31" s="1">
        <v>0.148699999999999</v>
      </c>
      <c r="AA31" s="1">
        <v>0.153499999999999</v>
      </c>
      <c r="AB31" s="1">
        <f t="shared" si="2"/>
        <v>0.1281249999999992</v>
      </c>
    </row>
    <row r="32" spans="1:28" ht="14.25">
      <c r="A32" t="s">
        <v>44</v>
      </c>
      <c r="B32" s="2">
        <v>0.892325471251302</v>
      </c>
      <c r="C32" s="2">
        <v>0.0131414504882662</v>
      </c>
      <c r="D32" s="2">
        <v>0.897757885763</v>
      </c>
      <c r="E32" s="2">
        <v>0.0136592462862204</v>
      </c>
      <c r="F32" s="2">
        <v>0.893412427773041</v>
      </c>
      <c r="G32" s="2">
        <v>0.0146879143367661</v>
      </c>
      <c r="H32" s="2">
        <v>0.888845315904139</v>
      </c>
      <c r="I32" s="2">
        <v>0.0134997770888197</v>
      </c>
      <c r="J32" s="2">
        <f t="shared" si="0"/>
        <v>0.897757885763</v>
      </c>
      <c r="L32" t="s">
        <v>44</v>
      </c>
      <c r="M32" s="2">
        <v>0.773304931949853</v>
      </c>
      <c r="N32" s="2">
        <v>0.0276082565656167</v>
      </c>
      <c r="O32" s="2">
        <v>0.78462673870286</v>
      </c>
      <c r="P32" s="2">
        <v>0.0285003083742413</v>
      </c>
      <c r="Q32" s="2">
        <v>0.775867263875349</v>
      </c>
      <c r="R32" s="2">
        <v>0.0304886401050871</v>
      </c>
      <c r="S32" s="2">
        <v>0.76519328631168</v>
      </c>
      <c r="T32" s="2">
        <v>0.0276673830663318</v>
      </c>
      <c r="U32" s="2">
        <f t="shared" si="1"/>
        <v>0.78462673870286</v>
      </c>
      <c r="W32" t="s">
        <v>44</v>
      </c>
      <c r="X32" s="1">
        <v>10.0851999999999</v>
      </c>
      <c r="Y32" s="1">
        <v>9.852</v>
      </c>
      <c r="Z32" s="1">
        <v>10.5282</v>
      </c>
      <c r="AA32" s="1">
        <v>9.9843</v>
      </c>
      <c r="AB32" s="1">
        <f t="shared" si="2"/>
        <v>10.112424999999973</v>
      </c>
    </row>
    <row r="33" spans="1:28" ht="14.25">
      <c r="A33" t="s">
        <v>45</v>
      </c>
      <c r="B33" s="2">
        <v>0.711965811965812</v>
      </c>
      <c r="C33" s="2">
        <v>0.0852132894400992</v>
      </c>
      <c r="D33" s="2">
        <v>0.719658119658119</v>
      </c>
      <c r="E33" s="2">
        <v>0.110818113535732</v>
      </c>
      <c r="F33" s="2">
        <v>0.775783475783475</v>
      </c>
      <c r="G33" s="2">
        <v>0.109946740375427</v>
      </c>
      <c r="H33" s="2">
        <v>0.767948717948717</v>
      </c>
      <c r="I33" s="2">
        <v>0.0926411590067742</v>
      </c>
      <c r="J33" s="2">
        <f t="shared" si="0"/>
        <v>0.775783475783475</v>
      </c>
      <c r="L33" t="s">
        <v>45</v>
      </c>
      <c r="M33" s="2">
        <v>0.0888614089095501</v>
      </c>
      <c r="N33" s="2">
        <v>0.270915253421484</v>
      </c>
      <c r="O33" s="2">
        <v>0.113637015164093</v>
      </c>
      <c r="P33" s="2">
        <v>0.302306138950573</v>
      </c>
      <c r="Q33" s="2">
        <v>0.322105280402177</v>
      </c>
      <c r="R33" s="2">
        <v>0.282310671617702</v>
      </c>
      <c r="S33" s="2">
        <v>0.279657931514594</v>
      </c>
      <c r="T33" s="2">
        <v>0.219496275425497</v>
      </c>
      <c r="U33" s="2">
        <f t="shared" si="1"/>
        <v>0.322105280402177</v>
      </c>
      <c r="W33" t="s">
        <v>45</v>
      </c>
      <c r="X33" s="1">
        <v>0.104999999999999</v>
      </c>
      <c r="Y33" s="1">
        <v>0.1125</v>
      </c>
      <c r="Z33" s="1">
        <v>0.1424</v>
      </c>
      <c r="AA33" s="1">
        <v>0.182</v>
      </c>
      <c r="AB33" s="1">
        <f t="shared" si="2"/>
        <v>0.13547499999999973</v>
      </c>
    </row>
    <row r="34" spans="1:28" ht="14.25">
      <c r="A34" t="s">
        <v>46</v>
      </c>
      <c r="B34" s="2">
        <v>0.41125</v>
      </c>
      <c r="C34" s="2">
        <v>0.100462856289412</v>
      </c>
      <c r="D34" s="2">
        <v>0.457916666666666</v>
      </c>
      <c r="E34" s="2">
        <v>0.15100550333361</v>
      </c>
      <c r="F34" s="2">
        <v>0.450833333333333</v>
      </c>
      <c r="G34" s="2">
        <v>0.147951547791252</v>
      </c>
      <c r="H34" s="2">
        <v>0.4375</v>
      </c>
      <c r="I34" s="2">
        <v>0.111059015565021</v>
      </c>
      <c r="J34" s="2">
        <f t="shared" si="0"/>
        <v>0.457916666666666</v>
      </c>
      <c r="L34" t="s">
        <v>46</v>
      </c>
      <c r="M34" s="2">
        <v>0.11706661472536</v>
      </c>
      <c r="N34" s="2">
        <v>0.151080305961852</v>
      </c>
      <c r="O34" s="2">
        <v>0.187260061919504</v>
      </c>
      <c r="P34" s="2">
        <v>0.227781689631641</v>
      </c>
      <c r="Q34" s="2">
        <v>0.172763045337895</v>
      </c>
      <c r="R34" s="2">
        <v>0.222340809426699</v>
      </c>
      <c r="S34" s="2">
        <v>0.154761904761904</v>
      </c>
      <c r="T34" s="2">
        <v>0.167582517664454</v>
      </c>
      <c r="U34" s="2">
        <f t="shared" si="1"/>
        <v>0.187260061919504</v>
      </c>
      <c r="W34" t="s">
        <v>46</v>
      </c>
      <c r="X34" s="1">
        <v>0.0458999999999999</v>
      </c>
      <c r="Y34" s="1">
        <v>0.0635</v>
      </c>
      <c r="Z34" s="1">
        <v>0.1254</v>
      </c>
      <c r="AA34" s="1">
        <v>0.1403</v>
      </c>
      <c r="AB34" s="1">
        <f t="shared" si="2"/>
        <v>0.09377499999999997</v>
      </c>
    </row>
    <row r="35" spans="1:28" ht="14.25">
      <c r="A35" t="s">
        <v>47</v>
      </c>
      <c r="B35" s="2">
        <v>0.987454545454545</v>
      </c>
      <c r="C35" s="2">
        <v>0.0036815375875121</v>
      </c>
      <c r="D35" s="2">
        <v>0.984909090909091</v>
      </c>
      <c r="E35" s="2">
        <v>0.00587910027286196</v>
      </c>
      <c r="F35" s="2">
        <v>0.983090909090909</v>
      </c>
      <c r="G35" s="2">
        <v>0.00555794255423532</v>
      </c>
      <c r="H35" s="2">
        <v>0.981454545454545</v>
      </c>
      <c r="I35" s="2">
        <v>0.0055413960972909</v>
      </c>
      <c r="J35" s="2">
        <f t="shared" si="0"/>
        <v>0.987454545454545</v>
      </c>
      <c r="L35" t="s">
        <v>47</v>
      </c>
      <c r="M35" s="2">
        <v>0.9862</v>
      </c>
      <c r="N35" s="2">
        <v>0.00404969134626332</v>
      </c>
      <c r="O35" s="2">
        <v>0.9834</v>
      </c>
      <c r="P35" s="2">
        <v>0.00646701030014815</v>
      </c>
      <c r="Q35" s="2">
        <v>0.9814</v>
      </c>
      <c r="R35" s="2">
        <v>0.00611373680965884</v>
      </c>
      <c r="S35" s="2">
        <v>0.979599999999999</v>
      </c>
      <c r="T35" s="2">
        <v>0.00609553570701998</v>
      </c>
      <c r="U35" s="2">
        <f t="shared" si="1"/>
        <v>0.9862</v>
      </c>
      <c r="W35" t="s">
        <v>47</v>
      </c>
      <c r="X35" s="1">
        <v>11.7993</v>
      </c>
      <c r="Y35" s="1">
        <v>12.0353</v>
      </c>
      <c r="Z35" s="1">
        <v>13.11</v>
      </c>
      <c r="AA35" s="1">
        <v>11.8009999999999</v>
      </c>
      <c r="AB35" s="1">
        <f t="shared" si="2"/>
        <v>12.186399999999976</v>
      </c>
    </row>
    <row r="36" spans="1:28" ht="14.25">
      <c r="A36" t="s">
        <v>48</v>
      </c>
      <c r="B36" s="2">
        <v>0.938888888888888</v>
      </c>
      <c r="C36" s="2">
        <v>0.0057452192805513</v>
      </c>
      <c r="D36" s="2">
        <v>0.939861111111111</v>
      </c>
      <c r="E36" s="2">
        <v>0.00507361784918423</v>
      </c>
      <c r="F36" s="2">
        <v>0.939861111111111</v>
      </c>
      <c r="G36" s="2">
        <v>0.00528061976763289</v>
      </c>
      <c r="H36" s="2">
        <v>0.94</v>
      </c>
      <c r="I36" s="2">
        <v>0.00573775310549244</v>
      </c>
      <c r="J36" s="2">
        <f t="shared" si="0"/>
        <v>0.94</v>
      </c>
      <c r="L36" t="s">
        <v>48</v>
      </c>
      <c r="M36" s="2">
        <v>0.401196473511193</v>
      </c>
      <c r="N36" s="2">
        <v>0.094890891013467</v>
      </c>
      <c r="O36" s="2">
        <v>0.36820697526052</v>
      </c>
      <c r="P36" s="2">
        <v>0.0901157464460012</v>
      </c>
      <c r="Q36" s="2">
        <v>0.350948055777054</v>
      </c>
      <c r="R36" s="2">
        <v>0.0879327173739278</v>
      </c>
      <c r="S36" s="2">
        <v>0.341854801922488</v>
      </c>
      <c r="T36" s="2">
        <v>0.0860922180946821</v>
      </c>
      <c r="U36" s="2">
        <f t="shared" si="1"/>
        <v>0.401196473511193</v>
      </c>
      <c r="W36" t="s">
        <v>48</v>
      </c>
      <c r="X36" s="1">
        <v>13.5556</v>
      </c>
      <c r="Y36" s="1">
        <v>14.2050999999999</v>
      </c>
      <c r="Z36" s="1">
        <v>16.9482</v>
      </c>
      <c r="AA36" s="1">
        <v>14.484</v>
      </c>
      <c r="AB36" s="1">
        <f t="shared" si="2"/>
        <v>14.798224999999976</v>
      </c>
    </row>
    <row r="37" spans="1:28" ht="14.25">
      <c r="A37" t="s">
        <v>49</v>
      </c>
      <c r="B37" s="2">
        <v>0.626096256684492</v>
      </c>
      <c r="C37" s="2">
        <v>0.080675065719332</v>
      </c>
      <c r="D37" s="2">
        <v>0.751030440148087</v>
      </c>
      <c r="E37" s="2">
        <v>0.0421915047585058</v>
      </c>
      <c r="F37" s="2">
        <v>0.762394076511723</v>
      </c>
      <c r="G37" s="2">
        <v>0.0325876218462724</v>
      </c>
      <c r="H37" s="2">
        <v>0.75375771287536</v>
      </c>
      <c r="I37" s="2">
        <v>0.0314590573394027</v>
      </c>
      <c r="J37" s="2">
        <f t="shared" si="0"/>
        <v>0.762394076511723</v>
      </c>
      <c r="L37" t="s">
        <v>49</v>
      </c>
      <c r="M37" s="2">
        <v>0.173899619314024</v>
      </c>
      <c r="N37" s="2">
        <v>0.139741710556073</v>
      </c>
      <c r="O37" s="2">
        <v>0.397237865079851</v>
      </c>
      <c r="P37" s="2">
        <v>0.0806873807113298</v>
      </c>
      <c r="Q37" s="2">
        <v>0.411608730938363</v>
      </c>
      <c r="R37" s="2">
        <v>0.0891242675349099</v>
      </c>
      <c r="S37" s="2">
        <v>0.384321552339573</v>
      </c>
      <c r="T37" s="2">
        <v>0.0827885404680333</v>
      </c>
      <c r="U37" s="2">
        <f t="shared" si="1"/>
        <v>0.411608730938363</v>
      </c>
      <c r="W37" t="s">
        <v>49</v>
      </c>
      <c r="X37" s="1">
        <v>0.5294</v>
      </c>
      <c r="Y37" s="1">
        <v>0.6312</v>
      </c>
      <c r="Z37" s="1">
        <v>0.7677</v>
      </c>
      <c r="AA37" s="1">
        <v>0.8007</v>
      </c>
      <c r="AB37" s="1">
        <f t="shared" si="2"/>
        <v>0.68225</v>
      </c>
    </row>
    <row r="38" spans="1:28" ht="14.25">
      <c r="A38" t="s">
        <v>50</v>
      </c>
      <c r="B38" s="2">
        <v>0.964864864864864</v>
      </c>
      <c r="C38" s="2">
        <v>0.0105447746943419</v>
      </c>
      <c r="D38" s="2">
        <v>0.969864864864864</v>
      </c>
      <c r="E38" s="2">
        <v>0.00859522727948713</v>
      </c>
      <c r="F38" s="2">
        <v>0.970675675675675</v>
      </c>
      <c r="G38" s="2">
        <v>0.00842836007000686</v>
      </c>
      <c r="H38" s="2">
        <v>0.971081081081081</v>
      </c>
      <c r="I38" s="2">
        <v>0.00887741731969368</v>
      </c>
      <c r="J38" s="2">
        <f t="shared" si="0"/>
        <v>0.971081081081081</v>
      </c>
      <c r="L38" t="s">
        <v>50</v>
      </c>
      <c r="M38" s="2">
        <v>0.929729579685508</v>
      </c>
      <c r="N38" s="2">
        <v>0.0210895212862705</v>
      </c>
      <c r="O38" s="2">
        <v>0.939729646801984</v>
      </c>
      <c r="P38" s="2">
        <v>0.0171901605529053</v>
      </c>
      <c r="Q38" s="2">
        <v>0.941351047284797</v>
      </c>
      <c r="R38" s="2">
        <v>0.0168567365067777</v>
      </c>
      <c r="S38" s="2">
        <v>0.942161790983833</v>
      </c>
      <c r="T38" s="2">
        <v>0.0177549745510038</v>
      </c>
      <c r="U38" s="2">
        <f t="shared" si="1"/>
        <v>0.942161790983833</v>
      </c>
      <c r="W38" t="s">
        <v>50</v>
      </c>
      <c r="X38" s="1">
        <v>14.7133</v>
      </c>
      <c r="Y38" s="1">
        <v>15.0535</v>
      </c>
      <c r="Z38" s="1">
        <v>17.2441</v>
      </c>
      <c r="AA38" s="1">
        <v>14.3948</v>
      </c>
      <c r="AB38" s="1">
        <f t="shared" si="2"/>
        <v>15.351424999999999</v>
      </c>
    </row>
    <row r="39" spans="1:28" ht="14.25">
      <c r="A39" t="s">
        <v>51</v>
      </c>
      <c r="B39" s="2">
        <v>0.717464985994397</v>
      </c>
      <c r="C39" s="2">
        <v>0.0314131674551213</v>
      </c>
      <c r="D39" s="2">
        <v>0.717478991596638</v>
      </c>
      <c r="E39" s="2">
        <v>0.038470295853101</v>
      </c>
      <c r="F39" s="2">
        <v>0.723417366946778</v>
      </c>
      <c r="G39" s="2">
        <v>0.0397805019202101</v>
      </c>
      <c r="H39" s="2">
        <v>0.713991596638655</v>
      </c>
      <c r="I39" s="2">
        <v>0.0329636493580119</v>
      </c>
      <c r="J39" s="2">
        <f t="shared" si="0"/>
        <v>0.723417366946778</v>
      </c>
      <c r="L39" t="s">
        <v>51</v>
      </c>
      <c r="M39" s="2">
        <v>0.623265101407651</v>
      </c>
      <c r="N39" s="2">
        <v>0.0419847415730507</v>
      </c>
      <c r="O39" s="2">
        <v>0.623147325637323</v>
      </c>
      <c r="P39" s="2">
        <v>0.0511713368476834</v>
      </c>
      <c r="Q39" s="2">
        <v>0.631292967748234</v>
      </c>
      <c r="R39" s="2">
        <v>0.0528417462378713</v>
      </c>
      <c r="S39" s="2">
        <v>0.618675265928517</v>
      </c>
      <c r="T39" s="2">
        <v>0.0437851638143885</v>
      </c>
      <c r="U39" s="2">
        <f t="shared" si="1"/>
        <v>0.631292967748234</v>
      </c>
      <c r="W39" t="s">
        <v>51</v>
      </c>
      <c r="X39" s="1">
        <v>0.2472</v>
      </c>
      <c r="Y39" s="1">
        <v>0.271199999999999</v>
      </c>
      <c r="Z39" s="1">
        <v>0.3209</v>
      </c>
      <c r="AA39" s="1">
        <v>0.372099999999999</v>
      </c>
      <c r="AB39" s="1">
        <f t="shared" si="2"/>
        <v>0.3028499999999995</v>
      </c>
    </row>
    <row r="40" spans="1:28" ht="14.25">
      <c r="A40" t="s">
        <v>52</v>
      </c>
      <c r="B40" s="2">
        <v>0.977777777777777</v>
      </c>
      <c r="C40" s="2">
        <v>0.0104322783736226</v>
      </c>
      <c r="D40" s="2">
        <v>0.944444444444444</v>
      </c>
      <c r="E40" s="2">
        <v>0.0159710992937796</v>
      </c>
      <c r="F40" s="2">
        <v>0.886868686868686</v>
      </c>
      <c r="G40" s="2">
        <v>0.0272706487963859</v>
      </c>
      <c r="H40" s="2">
        <v>0.792929292929292</v>
      </c>
      <c r="I40" s="2">
        <v>0.0320308040243105</v>
      </c>
      <c r="J40" s="2">
        <f t="shared" si="0"/>
        <v>0.977777777777777</v>
      </c>
      <c r="L40" t="s">
        <v>52</v>
      </c>
      <c r="M40" s="2">
        <v>0.975555555555555</v>
      </c>
      <c r="N40" s="2">
        <v>0.0114755062109849</v>
      </c>
      <c r="O40" s="2">
        <v>0.938888888888888</v>
      </c>
      <c r="P40" s="2">
        <v>0.0175682092231576</v>
      </c>
      <c r="Q40" s="2">
        <v>0.875555555555555</v>
      </c>
      <c r="R40" s="2">
        <v>0.0299977136760245</v>
      </c>
      <c r="S40" s="2">
        <v>0.772222222222222</v>
      </c>
      <c r="T40" s="2">
        <v>0.0352338844267415</v>
      </c>
      <c r="U40" s="2">
        <f t="shared" si="1"/>
        <v>0.975555555555555</v>
      </c>
      <c r="W40" t="s">
        <v>52</v>
      </c>
      <c r="X40" s="1">
        <v>0.437099999999999</v>
      </c>
      <c r="Y40" s="1">
        <v>0.465099999999999</v>
      </c>
      <c r="Z40" s="1">
        <v>0.4662</v>
      </c>
      <c r="AA40" s="1">
        <v>0.4162</v>
      </c>
      <c r="AB40" s="1">
        <f t="shared" si="2"/>
        <v>0.4461499999999995</v>
      </c>
    </row>
    <row r="41" spans="1:28" ht="14.25">
      <c r="A41" t="s">
        <v>53</v>
      </c>
      <c r="B41" s="2">
        <v>0.964818295739348</v>
      </c>
      <c r="C41" s="2">
        <v>0.0262244847277802</v>
      </c>
      <c r="D41" s="2">
        <v>0.96829573934837</v>
      </c>
      <c r="E41" s="2">
        <v>0.0218175508435697</v>
      </c>
      <c r="F41" s="2">
        <v>0.971835839598997</v>
      </c>
      <c r="G41" s="2">
        <v>0.0223086829166517</v>
      </c>
      <c r="H41" s="2">
        <v>0.968295739348371</v>
      </c>
      <c r="I41" s="2">
        <v>0.0260997483845565</v>
      </c>
      <c r="J41" s="2">
        <f t="shared" si="0"/>
        <v>0.971835839598997</v>
      </c>
      <c r="L41" t="s">
        <v>53</v>
      </c>
      <c r="M41" s="2">
        <v>0.924014892481767</v>
      </c>
      <c r="N41" s="2">
        <v>0.0571366397196974</v>
      </c>
      <c r="O41" s="2">
        <v>0.931557600102011</v>
      </c>
      <c r="P41" s="2">
        <v>0.0475808623502361</v>
      </c>
      <c r="Q41" s="2">
        <v>0.938940146412818</v>
      </c>
      <c r="R41" s="2">
        <v>0.0489223884685405</v>
      </c>
      <c r="S41" s="2">
        <v>0.930827253480744</v>
      </c>
      <c r="T41" s="2">
        <v>0.0577950947733789</v>
      </c>
      <c r="U41" s="2">
        <f t="shared" si="1"/>
        <v>0.938940146412818</v>
      </c>
      <c r="W41" t="s">
        <v>53</v>
      </c>
      <c r="X41" s="1">
        <v>0.3095</v>
      </c>
      <c r="Y41" s="1">
        <v>0.295699999999999</v>
      </c>
      <c r="Z41" s="1">
        <v>0.390899999999999</v>
      </c>
      <c r="AA41" s="1">
        <v>0.340199999999999</v>
      </c>
      <c r="AB41" s="1">
        <f t="shared" si="2"/>
        <v>0.3340749999999993</v>
      </c>
    </row>
    <row r="42" spans="1:28" ht="14.25">
      <c r="A42" t="s">
        <v>54</v>
      </c>
      <c r="B42" s="2">
        <v>0.954901960784313</v>
      </c>
      <c r="C42" s="2">
        <v>0.0353921551863452</v>
      </c>
      <c r="D42" s="2">
        <v>0.960457516339869</v>
      </c>
      <c r="E42" s="2">
        <v>0.0273179506515985</v>
      </c>
      <c r="F42" s="2">
        <v>0.966339869281045</v>
      </c>
      <c r="G42" s="2">
        <v>0.039065616999395</v>
      </c>
      <c r="H42" s="2">
        <v>0.96078431372549</v>
      </c>
      <c r="I42" s="2">
        <v>0.0376723670278662</v>
      </c>
      <c r="J42" s="2">
        <f t="shared" si="0"/>
        <v>0.966339869281045</v>
      </c>
      <c r="L42" t="s">
        <v>54</v>
      </c>
      <c r="M42" s="2">
        <v>0.931791404158737</v>
      </c>
      <c r="N42" s="2">
        <v>0.0533021921833411</v>
      </c>
      <c r="O42" s="2">
        <v>0.940085977802148</v>
      </c>
      <c r="P42" s="2">
        <v>0.0414041792204816</v>
      </c>
      <c r="Q42" s="2">
        <v>0.949026730516807</v>
      </c>
      <c r="R42" s="2">
        <v>0.0591628924259382</v>
      </c>
      <c r="S42" s="2">
        <v>0.940844832917724</v>
      </c>
      <c r="T42" s="2">
        <v>0.0564423233678707</v>
      </c>
      <c r="U42" s="2">
        <f t="shared" si="1"/>
        <v>0.949026730516807</v>
      </c>
      <c r="W42" t="s">
        <v>54</v>
      </c>
      <c r="X42" s="1">
        <v>0.064</v>
      </c>
      <c r="Y42" s="1">
        <v>0.0718</v>
      </c>
      <c r="Z42" s="1">
        <v>0.0831999999999999</v>
      </c>
      <c r="AA42" s="1">
        <v>0.111499999999999</v>
      </c>
      <c r="AB42" s="1">
        <f t="shared" si="2"/>
        <v>0.08262499999999973</v>
      </c>
    </row>
    <row r="43" spans="1:28" ht="14.25">
      <c r="A43" t="s">
        <v>55</v>
      </c>
      <c r="B43" s="2">
        <v>0.524076257861635</v>
      </c>
      <c r="C43" s="2">
        <v>0.0292417209387576</v>
      </c>
      <c r="D43" s="2">
        <v>0.542861635220125</v>
      </c>
      <c r="E43" s="2">
        <v>0.0244664352759288</v>
      </c>
      <c r="F43" s="2">
        <v>0.552873427672956</v>
      </c>
      <c r="G43" s="2">
        <v>0.0317739466485293</v>
      </c>
      <c r="H43" s="2">
        <v>0.556010220125786</v>
      </c>
      <c r="I43" s="2">
        <v>0.0284479537482433</v>
      </c>
      <c r="J43" s="2">
        <f t="shared" si="0"/>
        <v>0.556010220125786</v>
      </c>
      <c r="L43" t="s">
        <v>55</v>
      </c>
      <c r="M43" s="2">
        <v>0.244040187399198</v>
      </c>
      <c r="N43" s="2">
        <v>0.0446852749997539</v>
      </c>
      <c r="O43" s="2">
        <v>0.258968473978608</v>
      </c>
      <c r="P43" s="2">
        <v>0.0365838752174513</v>
      </c>
      <c r="Q43" s="2">
        <v>0.276896733397685</v>
      </c>
      <c r="R43" s="2">
        <v>0.0529918447395853</v>
      </c>
      <c r="S43" s="2">
        <v>0.278900739466953</v>
      </c>
      <c r="T43" s="2">
        <v>0.0444851558000656</v>
      </c>
      <c r="U43" s="2">
        <f t="shared" si="1"/>
        <v>0.278900739466953</v>
      </c>
      <c r="W43" t="s">
        <v>55</v>
      </c>
      <c r="X43" s="1">
        <v>0.452599999999999</v>
      </c>
      <c r="Y43" s="1">
        <v>0.5241</v>
      </c>
      <c r="Z43" s="1">
        <v>0.587399999999999</v>
      </c>
      <c r="AA43" s="1">
        <v>0.593399999999999</v>
      </c>
      <c r="AB43" s="1">
        <f t="shared" si="2"/>
        <v>0.5393749999999993</v>
      </c>
    </row>
    <row r="44" spans="1:28" ht="14.25">
      <c r="A44" t="s">
        <v>56</v>
      </c>
      <c r="B44" s="2">
        <v>0.489184508159091</v>
      </c>
      <c r="C44" s="2">
        <v>0.0185459088918815</v>
      </c>
      <c r="D44" s="2">
        <v>0.507969199949918</v>
      </c>
      <c r="E44" s="2">
        <v>0.0153060806132856</v>
      </c>
      <c r="F44" s="2">
        <v>0.509195359125245</v>
      </c>
      <c r="G44" s="2">
        <v>0.0287839274834914</v>
      </c>
      <c r="H44" s="2">
        <v>0.510418596886607</v>
      </c>
      <c r="I44" s="2">
        <v>0.0271020902198495</v>
      </c>
      <c r="J44" s="2">
        <f t="shared" si="0"/>
        <v>0.510418596886607</v>
      </c>
      <c r="L44" t="s">
        <v>56</v>
      </c>
      <c r="M44" s="2">
        <v>0.230446633837672</v>
      </c>
      <c r="N44" s="2">
        <v>0.028544752588534</v>
      </c>
      <c r="O44" s="2">
        <v>0.245277784082172</v>
      </c>
      <c r="P44" s="2">
        <v>0.0258601515502451</v>
      </c>
      <c r="Q44" s="2">
        <v>0.243702258400837</v>
      </c>
      <c r="R44" s="2">
        <v>0.0467742104021894</v>
      </c>
      <c r="S44" s="2">
        <v>0.243947738593688</v>
      </c>
      <c r="T44" s="2">
        <v>0.0438352304601282</v>
      </c>
      <c r="U44" s="2">
        <f t="shared" si="1"/>
        <v>0.245277784082172</v>
      </c>
      <c r="W44" t="s">
        <v>56</v>
      </c>
      <c r="X44" s="1">
        <v>2.68149999999999</v>
      </c>
      <c r="Y44" s="1">
        <v>2.99069999999999</v>
      </c>
      <c r="Z44" s="1">
        <v>4.428</v>
      </c>
      <c r="AA44" s="1">
        <v>3.9818</v>
      </c>
      <c r="AB44" s="1">
        <f t="shared" si="2"/>
        <v>3.520499999999995</v>
      </c>
    </row>
    <row r="45" spans="1:28" ht="14.25">
      <c r="A45" t="s">
        <v>57</v>
      </c>
      <c r="B45" s="2">
        <v>0.963781374622883</v>
      </c>
      <c r="C45" s="2">
        <v>0.0310624535469736</v>
      </c>
      <c r="D45" s="2">
        <v>0.969513208858553</v>
      </c>
      <c r="E45" s="2">
        <v>0.0297101577262675</v>
      </c>
      <c r="F45" s="2">
        <v>0.972479546003995</v>
      </c>
      <c r="G45" s="2">
        <v>0.0290632581306654</v>
      </c>
      <c r="H45" s="2">
        <v>0.969537733328243</v>
      </c>
      <c r="I45" s="2">
        <v>0.0306041382074442</v>
      </c>
      <c r="J45" s="2">
        <f t="shared" si="0"/>
        <v>0.972479546003995</v>
      </c>
      <c r="L45" t="s">
        <v>57</v>
      </c>
      <c r="M45" s="2">
        <v>0.920748754351897</v>
      </c>
      <c r="N45" s="2">
        <v>0.0675256429361384</v>
      </c>
      <c r="O45" s="2">
        <v>0.933346816709326</v>
      </c>
      <c r="P45" s="2">
        <v>0.0649196977121019</v>
      </c>
      <c r="Q45" s="2">
        <v>0.939743815570437</v>
      </c>
      <c r="R45" s="2">
        <v>0.0636391080561949</v>
      </c>
      <c r="S45" s="2">
        <v>0.933145287064682</v>
      </c>
      <c r="T45" s="2">
        <v>0.0669629687381469</v>
      </c>
      <c r="U45" s="2">
        <f t="shared" si="1"/>
        <v>0.939743815570437</v>
      </c>
      <c r="W45" t="s">
        <v>57</v>
      </c>
      <c r="X45" s="1">
        <v>0.2724</v>
      </c>
      <c r="Y45" s="1">
        <v>0.2833</v>
      </c>
      <c r="Z45" s="1">
        <v>0.392599999999999</v>
      </c>
      <c r="AA45" s="1">
        <v>0.5635</v>
      </c>
      <c r="AB45" s="1">
        <f t="shared" si="2"/>
        <v>0.3779499999999998</v>
      </c>
    </row>
    <row r="46" spans="1:28" ht="14.25">
      <c r="A46" t="s">
        <v>58</v>
      </c>
      <c r="B46" s="2">
        <v>0.531706874659894</v>
      </c>
      <c r="C46" s="2">
        <v>0.0250804369015905</v>
      </c>
      <c r="D46" s="2">
        <v>0.567426990749138</v>
      </c>
      <c r="E46" s="2">
        <v>0.0388604536835809</v>
      </c>
      <c r="F46" s="2">
        <v>0.574850353709414</v>
      </c>
      <c r="G46" s="2">
        <v>0.0351812476942721</v>
      </c>
      <c r="H46" s="2">
        <v>0.576206239796843</v>
      </c>
      <c r="I46" s="2">
        <v>0.0299183105293515</v>
      </c>
      <c r="J46" s="2">
        <f t="shared" si="0"/>
        <v>0.576206239796843</v>
      </c>
      <c r="L46" t="s">
        <v>58</v>
      </c>
      <c r="M46" s="2">
        <v>0.394236912267437</v>
      </c>
      <c r="N46" s="2">
        <v>0.033435524068603</v>
      </c>
      <c r="O46" s="2">
        <v>0.437182637286274</v>
      </c>
      <c r="P46" s="2">
        <v>0.0512790718677638</v>
      </c>
      <c r="Q46" s="2">
        <v>0.446577707686535</v>
      </c>
      <c r="R46" s="2">
        <v>0.0442661161176215</v>
      </c>
      <c r="S46" s="2">
        <v>0.448435610547432</v>
      </c>
      <c r="T46" s="2">
        <v>0.0380336465402236</v>
      </c>
      <c r="U46" s="2">
        <f t="shared" si="1"/>
        <v>0.448435610547432</v>
      </c>
      <c r="W46" t="s">
        <v>58</v>
      </c>
      <c r="X46" s="1">
        <v>0.311799999999999</v>
      </c>
      <c r="Y46" s="1">
        <v>0.3251</v>
      </c>
      <c r="Z46" s="1">
        <v>0.435899999999999</v>
      </c>
      <c r="AA46" s="1">
        <v>0.4869</v>
      </c>
      <c r="AB46" s="1">
        <f t="shared" si="2"/>
        <v>0.3899249999999995</v>
      </c>
    </row>
    <row r="47" spans="1:28" ht="14.25">
      <c r="A47" t="s">
        <v>14</v>
      </c>
      <c r="B47" s="2">
        <f>AVERAGE(B3:B46)</f>
        <v>0.7756798595739831</v>
      </c>
      <c r="C47" s="2">
        <f aca="true" t="shared" si="3" ref="C47:J47">AVERAGE(C3:C46)</f>
        <v>0.049120994294993885</v>
      </c>
      <c r="D47" s="2">
        <f t="shared" si="3"/>
        <v>0.7800861739490265</v>
      </c>
      <c r="E47" s="2">
        <f t="shared" si="3"/>
        <v>0.04831188981212219</v>
      </c>
      <c r="F47" s="2">
        <f t="shared" si="3"/>
        <v>0.7814648134109476</v>
      </c>
      <c r="G47" s="2">
        <f t="shared" si="3"/>
        <v>0.04787558885197565</v>
      </c>
      <c r="H47" s="2">
        <f t="shared" si="3"/>
        <v>0.773392298798299</v>
      </c>
      <c r="I47" s="2">
        <f t="shared" si="3"/>
        <v>0.04916364350412173</v>
      </c>
      <c r="J47" s="2">
        <f t="shared" si="3"/>
        <v>0.7933454688508981</v>
      </c>
      <c r="L47" t="s">
        <v>14</v>
      </c>
      <c r="M47" s="2">
        <f>AVERAGE(M3:M46)</f>
        <v>0.5807127353980138</v>
      </c>
      <c r="N47" s="2">
        <f aca="true" t="shared" si="4" ref="N47:U47">AVERAGE(N3:N46)</f>
        <v>0.09872453280346018</v>
      </c>
      <c r="O47" s="2">
        <f t="shared" si="4"/>
        <v>0.5874513510707033</v>
      </c>
      <c r="P47" s="2">
        <f t="shared" si="4"/>
        <v>0.09534537218214306</v>
      </c>
      <c r="Q47" s="2">
        <f t="shared" si="4"/>
        <v>0.5910341764896123</v>
      </c>
      <c r="R47" s="2">
        <f t="shared" si="4"/>
        <v>0.09778127750754793</v>
      </c>
      <c r="S47" s="2">
        <f t="shared" si="4"/>
        <v>0.5734430000593886</v>
      </c>
      <c r="T47" s="2">
        <f t="shared" si="4"/>
        <v>0.09773146292973256</v>
      </c>
      <c r="U47" s="2">
        <f t="shared" si="4"/>
        <v>0.6142679344805244</v>
      </c>
      <c r="W47" t="s">
        <v>14</v>
      </c>
      <c r="X47" s="1">
        <f>AVERAGE(X3:X46)</f>
        <v>3.067120454545449</v>
      </c>
      <c r="Y47" s="1">
        <f>AVERAGE(Y3:Y46)</f>
        <v>3.186927272727266</v>
      </c>
      <c r="Z47" s="1">
        <f>AVERAGE(Z3:Z46)</f>
        <v>3.7834113636363553</v>
      </c>
      <c r="AA47" s="1">
        <f>AVERAGE(AA3:AA46)</f>
        <v>3.343159090909086</v>
      </c>
      <c r="AB47" s="1">
        <f>AVERAGE(AB3:AB46)</f>
        <v>3.3451545454545393</v>
      </c>
    </row>
    <row r="50" spans="1:21" ht="14.25">
      <c r="A50" t="s">
        <v>59</v>
      </c>
      <c r="B50" s="1" t="s">
        <v>1</v>
      </c>
      <c r="C50" s="1" t="s">
        <v>2</v>
      </c>
      <c r="D50" s="1" t="s">
        <v>3</v>
      </c>
      <c r="E50" s="1"/>
      <c r="F50" s="1" t="s">
        <v>4</v>
      </c>
      <c r="G50" s="1"/>
      <c r="H50" s="1" t="s">
        <v>5</v>
      </c>
      <c r="I50" s="1"/>
      <c r="J50" s="1"/>
      <c r="L50" t="s">
        <v>60</v>
      </c>
      <c r="M50" s="1" t="s">
        <v>1</v>
      </c>
      <c r="N50" s="1" t="s">
        <v>2</v>
      </c>
      <c r="O50" s="1" t="s">
        <v>3</v>
      </c>
      <c r="P50" s="1"/>
      <c r="Q50" s="1" t="s">
        <v>4</v>
      </c>
      <c r="R50" s="1"/>
      <c r="S50" s="1" t="s">
        <v>5</v>
      </c>
      <c r="T50" s="1"/>
      <c r="U50" s="1"/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2">
        <v>0.840734649122807</v>
      </c>
      <c r="C52" s="2">
        <v>0.0196651183511929</v>
      </c>
      <c r="D52" s="2">
        <v>0.861655701754385</v>
      </c>
      <c r="E52" s="2">
        <v>0.0167832062637335</v>
      </c>
      <c r="F52" s="2">
        <v>0.877390350877193</v>
      </c>
      <c r="G52" s="2">
        <v>0.0127897658111389</v>
      </c>
      <c r="H52" s="2">
        <v>0.868969298245614</v>
      </c>
      <c r="I52" s="2">
        <v>0.0150999400844625</v>
      </c>
      <c r="J52" s="2">
        <f aca="true" t="shared" si="5" ref="J52:J95">MAX(B52,D52,F52,H52)</f>
        <v>0.877390350877193</v>
      </c>
      <c r="L52" t="s">
        <v>15</v>
      </c>
      <c r="M52" s="2">
        <v>0.471412184219214</v>
      </c>
      <c r="N52" s="2">
        <v>0.0626043906423596</v>
      </c>
      <c r="O52" s="2">
        <v>0.52661348364017</v>
      </c>
      <c r="P52" s="2">
        <v>0.0575159467495878</v>
      </c>
      <c r="Q52" s="2">
        <v>0.570377107978542</v>
      </c>
      <c r="R52" s="2">
        <v>0.0406990673378301</v>
      </c>
      <c r="S52" s="2">
        <v>0.538062885591709</v>
      </c>
      <c r="T52" s="2">
        <v>0.0579290009277849</v>
      </c>
      <c r="U52" s="2">
        <f aca="true" t="shared" si="6" ref="U52:U94">MAX(M52,O52,Q52,S52)</f>
        <v>0.570377107978542</v>
      </c>
    </row>
    <row r="53" spans="1:21" ht="14.25">
      <c r="A53" t="s">
        <v>16</v>
      </c>
      <c r="B53" s="2">
        <v>0.84408313956801</v>
      </c>
      <c r="C53" s="2">
        <v>0.00878214641922549</v>
      </c>
      <c r="D53" s="2">
        <v>0.864888064858584</v>
      </c>
      <c r="E53" s="2">
        <v>0.00672572232928443</v>
      </c>
      <c r="F53" s="2">
        <v>0.881954757338212</v>
      </c>
      <c r="G53" s="2">
        <v>0.00520123297976594</v>
      </c>
      <c r="H53" s="2">
        <v>0.891197007946922</v>
      </c>
      <c r="I53" s="2">
        <v>0.00486458167356698</v>
      </c>
      <c r="J53" s="2">
        <f t="shared" si="5"/>
        <v>0.891197007946922</v>
      </c>
      <c r="L53" t="s">
        <v>16</v>
      </c>
      <c r="M53" s="2">
        <v>0.717281197618937</v>
      </c>
      <c r="N53" s="2">
        <v>0.0152548959756725</v>
      </c>
      <c r="O53" s="2">
        <v>0.754633248208134</v>
      </c>
      <c r="P53" s="2">
        <v>0.0117640502910952</v>
      </c>
      <c r="Q53" s="2">
        <v>0.782502241342557</v>
      </c>
      <c r="R53" s="2">
        <v>0.00939262719034101</v>
      </c>
      <c r="S53" s="2">
        <v>0.798511727278965</v>
      </c>
      <c r="T53" s="2">
        <v>0.00910510507960035</v>
      </c>
      <c r="U53" s="2">
        <f t="shared" si="6"/>
        <v>0.798511727278965</v>
      </c>
    </row>
    <row r="54" spans="1:21" ht="14.25">
      <c r="A54" t="s">
        <v>17</v>
      </c>
      <c r="B54" s="2">
        <v>0.883584905660377</v>
      </c>
      <c r="C54" s="2">
        <v>0.00309700683662932</v>
      </c>
      <c r="D54" s="2">
        <v>0.888888888888889</v>
      </c>
      <c r="E54" s="2">
        <v>0.00311735961190714</v>
      </c>
      <c r="F54" s="2">
        <v>0.894109014675052</v>
      </c>
      <c r="G54" s="2">
        <v>0.0016638477920588</v>
      </c>
      <c r="H54" s="2">
        <v>0.898029350104821</v>
      </c>
      <c r="I54" s="2">
        <v>0.0018361609950988</v>
      </c>
      <c r="J54" s="2">
        <f t="shared" si="5"/>
        <v>0.898029350104821</v>
      </c>
      <c r="L54" t="s">
        <v>17</v>
      </c>
      <c r="M54" s="2">
        <v>0.764129638852572</v>
      </c>
      <c r="N54" s="2">
        <v>0.00628136573604235</v>
      </c>
      <c r="O54" s="2">
        <v>0.774863638912503</v>
      </c>
      <c r="P54" s="2">
        <v>0.0063046709750549</v>
      </c>
      <c r="Q54" s="2">
        <v>0.785309764736397</v>
      </c>
      <c r="R54" s="2">
        <v>0.00334834084381036</v>
      </c>
      <c r="S54" s="2">
        <v>0.793274816488671</v>
      </c>
      <c r="T54" s="2">
        <v>0.00373667259442021</v>
      </c>
      <c r="U54" s="2">
        <f t="shared" si="6"/>
        <v>0.793274816488671</v>
      </c>
    </row>
    <row r="55" spans="1:21" ht="14.25">
      <c r="A55" t="s">
        <v>18</v>
      </c>
      <c r="B55" s="2">
        <v>0.709078546391298</v>
      </c>
      <c r="C55" s="2">
        <v>0.0178236817257303</v>
      </c>
      <c r="D55" s="2">
        <v>0.688340593698405</v>
      </c>
      <c r="E55" s="2">
        <v>0.0157859943856804</v>
      </c>
      <c r="F55" s="2">
        <v>0.68829526592783</v>
      </c>
      <c r="G55" s="2">
        <v>0.013607020123133</v>
      </c>
      <c r="H55" s="2">
        <v>0.678301742227221</v>
      </c>
      <c r="I55" s="2">
        <v>0.0167869421788444</v>
      </c>
      <c r="J55" s="2">
        <f t="shared" si="5"/>
        <v>0.709078546391298</v>
      </c>
      <c r="L55" t="s">
        <v>18</v>
      </c>
      <c r="M55" s="2">
        <v>0.368230750079158</v>
      </c>
      <c r="N55" s="2">
        <v>0.0347476809444273</v>
      </c>
      <c r="O55" s="2">
        <v>0.307311777140272</v>
      </c>
      <c r="P55" s="2">
        <v>0.0347640871292269</v>
      </c>
      <c r="Q55" s="2">
        <v>0.297415272544295</v>
      </c>
      <c r="R55" s="2">
        <v>0.028941692866127</v>
      </c>
      <c r="S55" s="2">
        <v>0.265804377263726</v>
      </c>
      <c r="T55" s="2">
        <v>0.0333986545302332</v>
      </c>
      <c r="U55" s="2">
        <f t="shared" si="6"/>
        <v>0.368230750079158</v>
      </c>
    </row>
    <row r="56" spans="1:21" ht="14.25">
      <c r="A56" t="s">
        <v>19</v>
      </c>
      <c r="B56" s="2">
        <v>0.622542736468519</v>
      </c>
      <c r="C56" s="2">
        <v>0.0188882429196393</v>
      </c>
      <c r="D56" s="2">
        <v>0.609018047259679</v>
      </c>
      <c r="E56" s="2">
        <v>0.0138505789925228</v>
      </c>
      <c r="F56" s="2">
        <v>0.619952954374133</v>
      </c>
      <c r="G56" s="2">
        <v>0.0229089687236885</v>
      </c>
      <c r="H56" s="2">
        <v>0.626377797318643</v>
      </c>
      <c r="I56" s="2">
        <v>0.0197365117160247</v>
      </c>
      <c r="J56" s="2">
        <f t="shared" si="5"/>
        <v>0.626377797318643</v>
      </c>
      <c r="L56" t="s">
        <v>19</v>
      </c>
      <c r="M56" s="2">
        <v>0.225702076709993</v>
      </c>
      <c r="N56" s="2">
        <v>0.0379773252574415</v>
      </c>
      <c r="O56" s="2">
        <v>0.18671728271691</v>
      </c>
      <c r="P56" s="2">
        <v>0.0267263320913164</v>
      </c>
      <c r="Q56" s="2">
        <v>0.206263782086045</v>
      </c>
      <c r="R56" s="2">
        <v>0.0474109858130619</v>
      </c>
      <c r="S56" s="2">
        <v>0.21837198866678</v>
      </c>
      <c r="T56" s="2">
        <v>0.0379924510437444</v>
      </c>
      <c r="U56" s="2">
        <f t="shared" si="6"/>
        <v>0.225702076709993</v>
      </c>
    </row>
    <row r="57" spans="1:21" ht="14.25">
      <c r="A57" t="s">
        <v>20</v>
      </c>
      <c r="B57" s="2">
        <v>0.55555824531126</v>
      </c>
      <c r="C57" s="2">
        <v>0.0110743720489231</v>
      </c>
      <c r="D57" s="2">
        <v>0.553308300965055</v>
      </c>
      <c r="E57" s="2">
        <v>0.0167706340085224</v>
      </c>
      <c r="F57" s="2">
        <v>0.560042844551428</v>
      </c>
      <c r="G57" s="2">
        <v>0.0131990212935974</v>
      </c>
      <c r="H57" s="2">
        <v>0.559680901019792</v>
      </c>
      <c r="I57" s="2">
        <v>0.0123740862141513</v>
      </c>
      <c r="J57" s="2">
        <f t="shared" si="5"/>
        <v>0.560042844551428</v>
      </c>
      <c r="L57" t="s">
        <v>20</v>
      </c>
      <c r="M57" s="2">
        <v>0.253472384581618</v>
      </c>
      <c r="N57" s="2">
        <v>0.0194589653715297</v>
      </c>
      <c r="O57" s="2">
        <v>0.25899126772972</v>
      </c>
      <c r="P57" s="2">
        <v>0.02816224004954</v>
      </c>
      <c r="Q57" s="2">
        <v>0.261466678000137</v>
      </c>
      <c r="R57" s="2">
        <v>0.0229157267786477</v>
      </c>
      <c r="S57" s="2">
        <v>0.25445187080287</v>
      </c>
      <c r="T57" s="2">
        <v>0.0221256513024673</v>
      </c>
      <c r="U57" s="2">
        <f t="shared" si="6"/>
        <v>0.261466678000137</v>
      </c>
    </row>
    <row r="58" spans="1:21" ht="14.25">
      <c r="A58" t="s">
        <v>21</v>
      </c>
      <c r="B58" s="2">
        <v>0.968339194785251</v>
      </c>
      <c r="C58" s="2">
        <v>0.00323979858820445</v>
      </c>
      <c r="D58" s="2">
        <v>0.9677209732029</v>
      </c>
      <c r="E58" s="2">
        <v>0.00419921753726355</v>
      </c>
      <c r="F58" s="2">
        <v>0.964617294125674</v>
      </c>
      <c r="G58" s="2">
        <v>0.00301112274829537</v>
      </c>
      <c r="H58" s="2">
        <v>0.964303832698844</v>
      </c>
      <c r="I58" s="2">
        <v>0.00269749158650476</v>
      </c>
      <c r="J58" s="2">
        <f t="shared" si="5"/>
        <v>0.968339194785251</v>
      </c>
      <c r="L58" t="s">
        <v>21</v>
      </c>
      <c r="M58" s="2">
        <v>0.960339523740178</v>
      </c>
      <c r="N58" s="2">
        <v>0.00407649469400529</v>
      </c>
      <c r="O58" s="2">
        <v>0.959566252340113</v>
      </c>
      <c r="P58" s="2">
        <v>0.00526675035831687</v>
      </c>
      <c r="Q58" s="2">
        <v>0.955680649293545</v>
      </c>
      <c r="R58" s="2">
        <v>0.00376529358801997</v>
      </c>
      <c r="S58" s="2">
        <v>0.955282612169856</v>
      </c>
      <c r="T58" s="2">
        <v>0.00340469220052068</v>
      </c>
      <c r="U58" s="2">
        <f t="shared" si="6"/>
        <v>0.960339523740178</v>
      </c>
    </row>
    <row r="59" spans="1:21" ht="14.25">
      <c r="A59" t="s">
        <v>22</v>
      </c>
      <c r="B59" s="2">
        <v>0.804236880641706</v>
      </c>
      <c r="C59" s="2">
        <v>0.0142098419985235</v>
      </c>
      <c r="D59" s="2">
        <v>0.81878128210172</v>
      </c>
      <c r="E59" s="2">
        <v>0.0130559640996258</v>
      </c>
      <c r="F59" s="2">
        <v>0.816802176906432</v>
      </c>
      <c r="G59" s="2">
        <v>0.0115272388784908</v>
      </c>
      <c r="H59" s="2">
        <v>0.805555919830393</v>
      </c>
      <c r="I59" s="2">
        <v>0.0094447506428819</v>
      </c>
      <c r="J59" s="2">
        <f t="shared" si="5"/>
        <v>0.81878128210172</v>
      </c>
      <c r="L59" t="s">
        <v>22</v>
      </c>
      <c r="M59" s="2">
        <v>0.727003132638742</v>
      </c>
      <c r="N59" s="2">
        <v>0.0202281015022457</v>
      </c>
      <c r="O59" s="2">
        <v>0.746181379959099</v>
      </c>
      <c r="P59" s="2">
        <v>0.0187835839748766</v>
      </c>
      <c r="Q59" s="2">
        <v>0.742401172236781</v>
      </c>
      <c r="R59" s="2">
        <v>0.0169541455112662</v>
      </c>
      <c r="S59" s="2">
        <v>0.724902648618005</v>
      </c>
      <c r="T59" s="2">
        <v>0.0139834653418124</v>
      </c>
      <c r="U59" s="2">
        <f t="shared" si="6"/>
        <v>0.746181379959099</v>
      </c>
    </row>
    <row r="60" spans="1:21" ht="14.25">
      <c r="A60" t="s">
        <v>23</v>
      </c>
      <c r="B60" s="2">
        <v>0.678610496104307</v>
      </c>
      <c r="C60" s="2">
        <v>0.0190402083010907</v>
      </c>
      <c r="D60" s="2">
        <v>0.654740221128387</v>
      </c>
      <c r="E60" s="2">
        <v>0.0168137805039519</v>
      </c>
      <c r="F60" s="2">
        <v>0.651115643721188</v>
      </c>
      <c r="G60" s="2">
        <v>0.0138887876285204</v>
      </c>
      <c r="H60" s="2">
        <v>0.642848365411763</v>
      </c>
      <c r="I60" s="2">
        <v>0.0130506036230593</v>
      </c>
      <c r="J60" s="2">
        <f t="shared" si="5"/>
        <v>0.678610496104307</v>
      </c>
      <c r="L60" t="s">
        <v>23</v>
      </c>
      <c r="M60" s="2">
        <v>0.55436670924561</v>
      </c>
      <c r="N60" s="2">
        <v>0.0273415703843298</v>
      </c>
      <c r="O60" s="2">
        <v>0.515469624527418</v>
      </c>
      <c r="P60" s="2">
        <v>0.0236600708520239</v>
      </c>
      <c r="Q60" s="2">
        <v>0.509654323850314</v>
      </c>
      <c r="R60" s="2">
        <v>0.0194229475515944</v>
      </c>
      <c r="S60" s="2">
        <v>0.498220202736083</v>
      </c>
      <c r="T60" s="2">
        <v>0.0169262832511261</v>
      </c>
      <c r="U60" s="2">
        <f t="shared" si="6"/>
        <v>0.55436670924561</v>
      </c>
    </row>
    <row r="61" spans="1:21" ht="14.25">
      <c r="A61" t="s">
        <v>24</v>
      </c>
      <c r="B61" s="2">
        <v>0.696807641633728</v>
      </c>
      <c r="C61" s="2">
        <v>0.0187618470646934</v>
      </c>
      <c r="D61" s="2">
        <v>0.693876152832674</v>
      </c>
      <c r="E61" s="2">
        <v>0.0209721933490436</v>
      </c>
      <c r="F61" s="2">
        <v>0.707320158102766</v>
      </c>
      <c r="G61" s="2">
        <v>0.0146500957139424</v>
      </c>
      <c r="H61" s="2">
        <v>0.720764163372859</v>
      </c>
      <c r="I61" s="2">
        <v>0.0130855091736427</v>
      </c>
      <c r="J61" s="2">
        <f t="shared" si="5"/>
        <v>0.720764163372859</v>
      </c>
      <c r="L61" t="s">
        <v>24</v>
      </c>
      <c r="M61" s="2">
        <v>0.123111259434344</v>
      </c>
      <c r="N61" s="2">
        <v>0.0503735567676005</v>
      </c>
      <c r="O61" s="2">
        <v>0.0487340619774123</v>
      </c>
      <c r="P61" s="2">
        <v>0.0609375794621631</v>
      </c>
      <c r="Q61" s="2">
        <v>0.0820249932623056</v>
      </c>
      <c r="R61" s="2">
        <v>0.0457807481970266</v>
      </c>
      <c r="S61" s="2">
        <v>0.10049784613</v>
      </c>
      <c r="T61" s="2">
        <v>0.0453854111945496</v>
      </c>
      <c r="U61" s="2">
        <f t="shared" si="6"/>
        <v>0.123111259434344</v>
      </c>
    </row>
    <row r="62" spans="1:21" ht="14.25">
      <c r="A62" t="s">
        <v>25</v>
      </c>
      <c r="B62" s="2">
        <v>0.26875</v>
      </c>
      <c r="C62" s="2">
        <v>0.0153721830702629</v>
      </c>
      <c r="D62" s="2">
        <v>0.2875</v>
      </c>
      <c r="E62" s="2">
        <v>0.0179901474330791</v>
      </c>
      <c r="F62" s="2">
        <v>0.302083333333333</v>
      </c>
      <c r="G62" s="2">
        <v>0.0207689333853314</v>
      </c>
      <c r="H62" s="2">
        <v>0.303472222222222</v>
      </c>
      <c r="I62" s="2">
        <v>0.0249420624945388</v>
      </c>
      <c r="J62" s="2">
        <f t="shared" si="5"/>
        <v>0.303472222222222</v>
      </c>
      <c r="L62" t="s">
        <v>25</v>
      </c>
      <c r="M62" s="2">
        <v>-0.199138581609451</v>
      </c>
      <c r="N62" s="2">
        <v>0.026977088746697</v>
      </c>
      <c r="O62" s="2">
        <v>-0.166587623646886</v>
      </c>
      <c r="P62" s="2">
        <v>0.0321610047612573</v>
      </c>
      <c r="Q62" s="2">
        <v>-0.138417607883337</v>
      </c>
      <c r="R62" s="2">
        <v>0.0362742894600934</v>
      </c>
      <c r="S62" s="2">
        <v>-0.134435187513112</v>
      </c>
      <c r="T62" s="2">
        <v>0.0432519757562886</v>
      </c>
      <c r="U62" s="2">
        <f t="shared" si="6"/>
        <v>-0.134435187513112</v>
      </c>
    </row>
    <row r="63" spans="1:21" ht="14.25">
      <c r="A63" t="s">
        <v>26</v>
      </c>
      <c r="B63" s="2">
        <v>0.779423868312757</v>
      </c>
      <c r="C63" s="2">
        <v>0.0202721022791891</v>
      </c>
      <c r="D63" s="2">
        <v>0.79835390946502</v>
      </c>
      <c r="E63" s="2">
        <v>0.0156402664622652</v>
      </c>
      <c r="F63" s="2">
        <v>0.810699588477366</v>
      </c>
      <c r="G63" s="2">
        <v>0.0150266819617329</v>
      </c>
      <c r="H63" s="2">
        <v>0.807818930041152</v>
      </c>
      <c r="I63" s="2">
        <v>0.0168059403520348</v>
      </c>
      <c r="J63" s="2">
        <f t="shared" si="5"/>
        <v>0.810699588477366</v>
      </c>
      <c r="L63" t="s">
        <v>26</v>
      </c>
      <c r="M63" s="2">
        <v>0.552975258513758</v>
      </c>
      <c r="N63" s="2">
        <v>0.0413729881666662</v>
      </c>
      <c r="O63" s="2">
        <v>0.590437192960806</v>
      </c>
      <c r="P63" s="2">
        <v>0.031961552873581</v>
      </c>
      <c r="Q63" s="2">
        <v>0.614626261025825</v>
      </c>
      <c r="R63" s="2">
        <v>0.0310660007088431</v>
      </c>
      <c r="S63" s="2">
        <v>0.608358515408802</v>
      </c>
      <c r="T63" s="2">
        <v>0.0347655157057429</v>
      </c>
      <c r="U63" s="2">
        <f t="shared" si="6"/>
        <v>0.614626261025825</v>
      </c>
    </row>
    <row r="64" spans="1:21" ht="14.25">
      <c r="A64" t="s">
        <v>27</v>
      </c>
      <c r="B64" s="2">
        <v>0.82928307295639</v>
      </c>
      <c r="C64" s="2">
        <v>0.0242289964912208</v>
      </c>
      <c r="D64" s="2">
        <v>0.842887561261593</v>
      </c>
      <c r="E64" s="2">
        <v>0.0255569471001434</v>
      </c>
      <c r="F64" s="2">
        <v>0.84828811518061</v>
      </c>
      <c r="G64" s="2">
        <v>0.0271117334622411</v>
      </c>
      <c r="H64" s="2">
        <v>0.832978164286979</v>
      </c>
      <c r="I64" s="2">
        <v>0.027463775764334</v>
      </c>
      <c r="J64" s="2">
        <f t="shared" si="5"/>
        <v>0.84828811518061</v>
      </c>
      <c r="L64" t="s">
        <v>27</v>
      </c>
      <c r="M64" s="2">
        <v>0.378550783799373</v>
      </c>
      <c r="N64" s="2">
        <v>0.0805623054286079</v>
      </c>
      <c r="O64" s="2">
        <v>0.424382922628772</v>
      </c>
      <c r="P64" s="2">
        <v>0.0766757345037341</v>
      </c>
      <c r="Q64" s="2">
        <v>0.389054460090217</v>
      </c>
      <c r="R64" s="2">
        <v>0.162105316805519</v>
      </c>
      <c r="S64" s="2">
        <v>0.261924505266535</v>
      </c>
      <c r="T64" s="2">
        <v>0.145546929712411</v>
      </c>
      <c r="U64" s="2">
        <f t="shared" si="6"/>
        <v>0.424382922628772</v>
      </c>
    </row>
    <row r="65" spans="1:21" ht="14.25">
      <c r="A65" t="s">
        <v>28</v>
      </c>
      <c r="B65" s="2">
        <v>0.952592592592592</v>
      </c>
      <c r="C65" s="2">
        <v>0.00715623543021698</v>
      </c>
      <c r="D65" s="2">
        <v>0.957037037037036</v>
      </c>
      <c r="E65" s="2">
        <v>0.00910572292078306</v>
      </c>
      <c r="F65" s="2">
        <v>0.963703703703703</v>
      </c>
      <c r="G65" s="2">
        <v>0.00815188840455265</v>
      </c>
      <c r="H65" s="2">
        <v>0.954814814814814</v>
      </c>
      <c r="I65" s="2">
        <v>0.00648588915385857</v>
      </c>
      <c r="J65" s="2">
        <f t="shared" si="5"/>
        <v>0.963703703703703</v>
      </c>
      <c r="L65" t="s">
        <v>28</v>
      </c>
      <c r="M65" s="2">
        <v>0.928888888888889</v>
      </c>
      <c r="N65" s="2">
        <v>0.0107343531453254</v>
      </c>
      <c r="O65" s="2">
        <v>0.935555555555555</v>
      </c>
      <c r="P65" s="2">
        <v>0.0136585843811745</v>
      </c>
      <c r="Q65" s="2">
        <v>0.945555555555555</v>
      </c>
      <c r="R65" s="2">
        <v>0.0122278326068289</v>
      </c>
      <c r="S65" s="2">
        <v>0.932222222222222</v>
      </c>
      <c r="T65" s="2">
        <v>0.00972883373078779</v>
      </c>
      <c r="U65" s="2">
        <f t="shared" si="6"/>
        <v>0.945555555555555</v>
      </c>
    </row>
    <row r="66" spans="1:21" ht="14.25">
      <c r="A66" t="s">
        <v>29</v>
      </c>
      <c r="B66" s="2">
        <v>0.85786718906972</v>
      </c>
      <c r="C66" s="2">
        <v>0.00735876739439112</v>
      </c>
      <c r="D66" s="2">
        <v>0.849319871408479</v>
      </c>
      <c r="E66" s="2">
        <v>0.00832204201268718</v>
      </c>
      <c r="F66" s="2">
        <v>0.841404460518384</v>
      </c>
      <c r="G66" s="2">
        <v>0.00877590348427571</v>
      </c>
      <c r="H66" s="2">
        <v>0.841088004822182</v>
      </c>
      <c r="I66" s="2">
        <v>0.00698776085443219</v>
      </c>
      <c r="J66" s="2">
        <f t="shared" si="5"/>
        <v>0.85786718906972</v>
      </c>
      <c r="L66" t="s">
        <v>29</v>
      </c>
      <c r="M66" s="2">
        <v>0.667035429245539</v>
      </c>
      <c r="N66" s="2">
        <v>0.0180285893498585</v>
      </c>
      <c r="O66" s="2">
        <v>0.646067298969053</v>
      </c>
      <c r="P66" s="2">
        <v>0.0200054341446991</v>
      </c>
      <c r="Q66" s="2">
        <v>0.625494830365695</v>
      </c>
      <c r="R66" s="2">
        <v>0.0215716657992404</v>
      </c>
      <c r="S66" s="2">
        <v>0.624677905826754</v>
      </c>
      <c r="T66" s="2">
        <v>0.0172720250218709</v>
      </c>
      <c r="U66" s="2">
        <f t="shared" si="6"/>
        <v>0.667035429245539</v>
      </c>
    </row>
    <row r="67" spans="1:21" ht="14.25">
      <c r="A67" t="s">
        <v>30</v>
      </c>
      <c r="B67" s="2">
        <v>0.434</v>
      </c>
      <c r="C67" s="2">
        <v>0.0317059535373395</v>
      </c>
      <c r="D67" s="2">
        <v>0.414</v>
      </c>
      <c r="E67" s="2">
        <v>0.0290697095096242</v>
      </c>
      <c r="F67" s="2">
        <v>0.434222222222222</v>
      </c>
      <c r="G67" s="2">
        <v>0.0333283946958762</v>
      </c>
      <c r="H67" s="2">
        <v>0.427555555555555</v>
      </c>
      <c r="I67" s="2">
        <v>0.0308667653252829</v>
      </c>
      <c r="J67" s="2">
        <f t="shared" si="5"/>
        <v>0.434222222222222</v>
      </c>
      <c r="L67" t="s">
        <v>30</v>
      </c>
      <c r="M67" s="2">
        <v>0.372469766508153</v>
      </c>
      <c r="N67" s="2">
        <v>0.0345452213961585</v>
      </c>
      <c r="O67" s="2">
        <v>0.349311917971742</v>
      </c>
      <c r="P67" s="2">
        <v>0.031839834193551</v>
      </c>
      <c r="Q67" s="2">
        <v>0.371693533154949</v>
      </c>
      <c r="R67" s="2">
        <v>0.0365103468740551</v>
      </c>
      <c r="S67" s="2">
        <v>0.364259383736208</v>
      </c>
      <c r="T67" s="2">
        <v>0.0338316838657217</v>
      </c>
      <c r="U67" s="2">
        <f t="shared" si="6"/>
        <v>0.372469766508153</v>
      </c>
    </row>
    <row r="68" spans="1:21" ht="14.25">
      <c r="A68" t="s">
        <v>31</v>
      </c>
      <c r="B68" s="2">
        <v>0.801209875681498</v>
      </c>
      <c r="C68" s="2">
        <v>0.00893594244633594</v>
      </c>
      <c r="D68" s="2">
        <v>0.812058519474778</v>
      </c>
      <c r="E68" s="2">
        <v>0.00890381045624875</v>
      </c>
      <c r="F68" s="2">
        <v>0.816340015407208</v>
      </c>
      <c r="G68" s="2">
        <v>0.00676831800346586</v>
      </c>
      <c r="H68" s="2">
        <v>0.817550400031202</v>
      </c>
      <c r="I68" s="2">
        <v>0.010124920941183</v>
      </c>
      <c r="J68" s="2">
        <f t="shared" si="5"/>
        <v>0.817550400031202</v>
      </c>
      <c r="L68" t="s">
        <v>31</v>
      </c>
      <c r="M68" s="2">
        <v>0.601905318657925</v>
      </c>
      <c r="N68" s="2">
        <v>0.0178807396259959</v>
      </c>
      <c r="O68" s="2">
        <v>0.623633834988367</v>
      </c>
      <c r="P68" s="2">
        <v>0.0177992717607656</v>
      </c>
      <c r="Q68" s="2">
        <v>0.631974362609246</v>
      </c>
      <c r="R68" s="2">
        <v>0.0135161482200656</v>
      </c>
      <c r="S68" s="2">
        <v>0.634372416742365</v>
      </c>
      <c r="T68" s="2">
        <v>0.0202149203049014</v>
      </c>
      <c r="U68" s="2">
        <f t="shared" si="6"/>
        <v>0.634372416742365</v>
      </c>
    </row>
    <row r="69" spans="1:21" ht="14.25">
      <c r="A69" t="s">
        <v>32</v>
      </c>
      <c r="B69" s="2">
        <v>0.282043162324376</v>
      </c>
      <c r="C69" s="2">
        <v>0.00354129046967549</v>
      </c>
      <c r="D69" s="2">
        <v>0.290512187038677</v>
      </c>
      <c r="E69" s="2">
        <v>0.00285959473522522</v>
      </c>
      <c r="F69" s="2">
        <v>0.294793780156624</v>
      </c>
      <c r="G69" s="2">
        <v>0.00442630077090029</v>
      </c>
      <c r="H69" s="2">
        <v>0.300659506220348</v>
      </c>
      <c r="I69" s="2">
        <v>0.00339922944414376</v>
      </c>
      <c r="J69" s="2">
        <f t="shared" si="5"/>
        <v>0.300659506220348</v>
      </c>
      <c r="L69" t="s">
        <v>32</v>
      </c>
      <c r="M69" s="2">
        <v>0.179444914781423</v>
      </c>
      <c r="N69" s="2">
        <v>0.00412955470290867</v>
      </c>
      <c r="O69" s="2">
        <v>0.185443673430633</v>
      </c>
      <c r="P69" s="2">
        <v>0.00325035075949183</v>
      </c>
      <c r="Q69" s="2">
        <v>0.190532303517624</v>
      </c>
      <c r="R69" s="2">
        <v>0.00517960595600498</v>
      </c>
      <c r="S69" s="2">
        <v>0.19619500174399</v>
      </c>
      <c r="T69" s="2">
        <v>0.00383231790887208</v>
      </c>
      <c r="U69" s="2">
        <f t="shared" si="6"/>
        <v>0.19619500174399</v>
      </c>
    </row>
    <row r="70" spans="1:21" ht="14.25">
      <c r="A70" t="s">
        <v>33</v>
      </c>
      <c r="B70" s="2">
        <v>0.958854735537609</v>
      </c>
      <c r="C70" s="2">
        <v>0.00636714999910783</v>
      </c>
      <c r="D70" s="2">
        <v>0.956779168108918</v>
      </c>
      <c r="E70" s="2">
        <v>0.00586997685510388</v>
      </c>
      <c r="F70" s="2">
        <v>0.900703950990939</v>
      </c>
      <c r="G70" s="2">
        <v>0.0134617034114265</v>
      </c>
      <c r="H70" s="2">
        <v>0.866280515473334</v>
      </c>
      <c r="I70" s="2">
        <v>0.0127378431792071</v>
      </c>
      <c r="J70" s="2">
        <f t="shared" si="5"/>
        <v>0.958854735537609</v>
      </c>
      <c r="L70" t="s">
        <v>33</v>
      </c>
      <c r="M70" s="2">
        <v>0.917534744106063</v>
      </c>
      <c r="N70" s="2">
        <v>0.012797538810941</v>
      </c>
      <c r="O70" s="2">
        <v>0.913340803075981</v>
      </c>
      <c r="P70" s="2">
        <v>0.0118020851664809</v>
      </c>
      <c r="Q70" s="2">
        <v>0.799772061383102</v>
      </c>
      <c r="R70" s="2">
        <v>0.0274426587767548</v>
      </c>
      <c r="S70" s="2">
        <v>0.729303040282323</v>
      </c>
      <c r="T70" s="2">
        <v>0.0265227022264611</v>
      </c>
      <c r="U70" s="2">
        <f t="shared" si="6"/>
        <v>0.917534744106063</v>
      </c>
    </row>
    <row r="71" spans="1:21" ht="14.25">
      <c r="A71" t="s">
        <v>34</v>
      </c>
      <c r="B71" s="2">
        <v>0.77253086419753</v>
      </c>
      <c r="C71" s="2">
        <v>0.0170328865145685</v>
      </c>
      <c r="D71" s="2">
        <v>0.714814814814814</v>
      </c>
      <c r="E71" s="2">
        <v>0.0132712061700387</v>
      </c>
      <c r="F71" s="2">
        <v>0.685185185185185</v>
      </c>
      <c r="G71" s="2">
        <v>0.0196283786299783</v>
      </c>
      <c r="H71" s="2">
        <v>0.62716049382716</v>
      </c>
      <c r="I71" s="2">
        <v>0.0140159558567295</v>
      </c>
      <c r="J71" s="2">
        <f t="shared" si="5"/>
        <v>0.77253086419753</v>
      </c>
      <c r="L71" t="s">
        <v>34</v>
      </c>
      <c r="M71" s="2">
        <v>0.756270393693165</v>
      </c>
      <c r="N71" s="2">
        <v>0.0182546281287449</v>
      </c>
      <c r="O71" s="2">
        <v>0.694426899213864</v>
      </c>
      <c r="P71" s="2">
        <v>0.0142235859653085</v>
      </c>
      <c r="Q71" s="2">
        <v>0.66266909952116</v>
      </c>
      <c r="R71" s="2">
        <v>0.0210700322795977</v>
      </c>
      <c r="S71" s="2">
        <v>0.600505046833945</v>
      </c>
      <c r="T71" s="2">
        <v>0.0149947153746292</v>
      </c>
      <c r="U71" s="2">
        <f t="shared" si="6"/>
        <v>0.756270393693165</v>
      </c>
    </row>
    <row r="72" spans="1:21" ht="14.25">
      <c r="A72" t="s">
        <v>35</v>
      </c>
      <c r="B72" s="2">
        <v>0.942121147374606</v>
      </c>
      <c r="C72" s="2">
        <v>0.00530582677558929</v>
      </c>
      <c r="D72" s="2">
        <v>0.93540409166177</v>
      </c>
      <c r="E72" s="2">
        <v>0.00737683101230516</v>
      </c>
      <c r="F72" s="2">
        <v>0.928168901233908</v>
      </c>
      <c r="G72" s="2">
        <v>0.00283035236975015</v>
      </c>
      <c r="H72" s="2">
        <v>0.924037177501201</v>
      </c>
      <c r="I72" s="2">
        <v>0.0068243019542555</v>
      </c>
      <c r="J72" s="2">
        <f t="shared" si="5"/>
        <v>0.942121147374606</v>
      </c>
      <c r="L72" t="s">
        <v>35</v>
      </c>
      <c r="M72" s="2">
        <v>0.871917562220749</v>
      </c>
      <c r="N72" s="2">
        <v>0.0116395412073371</v>
      </c>
      <c r="O72" s="2">
        <v>0.852784609975573</v>
      </c>
      <c r="P72" s="2">
        <v>0.0178996109783841</v>
      </c>
      <c r="Q72" s="2">
        <v>0.832629105510763</v>
      </c>
      <c r="R72" s="2">
        <v>0.00678533253232239</v>
      </c>
      <c r="S72" s="2">
        <v>0.821527764388152</v>
      </c>
      <c r="T72" s="2">
        <v>0.0172333523763535</v>
      </c>
      <c r="U72" s="2">
        <f t="shared" si="6"/>
        <v>0.871917562220749</v>
      </c>
    </row>
    <row r="73" spans="1:21" ht="14.25">
      <c r="A73" t="s">
        <v>36</v>
      </c>
      <c r="B73" s="2">
        <v>0.959653172898101</v>
      </c>
      <c r="C73" s="2">
        <v>0.00110046233709969</v>
      </c>
      <c r="D73" s="2">
        <v>0.957947510793502</v>
      </c>
      <c r="E73" s="2">
        <v>0.000769651099520815</v>
      </c>
      <c r="F73" s="2">
        <v>0.953764612980244</v>
      </c>
      <c r="G73" s="2">
        <v>0.0008185366097094</v>
      </c>
      <c r="H73" s="2">
        <v>0.953256969901899</v>
      </c>
      <c r="I73" s="2">
        <v>0.000765649582100797</v>
      </c>
      <c r="J73" s="2">
        <f t="shared" si="5"/>
        <v>0.959653172898101</v>
      </c>
      <c r="L73" t="s">
        <v>36</v>
      </c>
      <c r="M73" s="2">
        <v>0.768724541367724</v>
      </c>
      <c r="N73" s="2">
        <v>0.00685722972912888</v>
      </c>
      <c r="O73" s="2">
        <v>0.753504330234232</v>
      </c>
      <c r="P73" s="2">
        <v>0.00556037065900545</v>
      </c>
      <c r="Q73" s="2">
        <v>0.724055586724862</v>
      </c>
      <c r="R73" s="2">
        <v>0.00501168131884162</v>
      </c>
      <c r="S73" s="2">
        <v>0.71785647999121</v>
      </c>
      <c r="T73" s="2">
        <v>0.00556828914937046</v>
      </c>
      <c r="U73" s="2">
        <f t="shared" si="6"/>
        <v>0.768724541367724</v>
      </c>
    </row>
    <row r="74" spans="1:21" ht="14.25">
      <c r="A74" t="s">
        <v>37</v>
      </c>
      <c r="B74" s="2">
        <v>0.993459898498679</v>
      </c>
      <c r="C74" s="2">
        <v>0.000265304995823352</v>
      </c>
      <c r="D74" s="2">
        <v>0.992641108116388</v>
      </c>
      <c r="E74" s="2">
        <v>0.000311882233965728</v>
      </c>
      <c r="F74" s="2">
        <v>0.99186274321419</v>
      </c>
      <c r="G74" s="2">
        <v>0.000424732109689504</v>
      </c>
      <c r="H74" s="2">
        <v>0.990457690938293</v>
      </c>
      <c r="I74" s="2">
        <v>0.000535617146070205</v>
      </c>
      <c r="J74" s="2">
        <f t="shared" si="5"/>
        <v>0.993459898498679</v>
      </c>
      <c r="L74" t="s">
        <v>37</v>
      </c>
      <c r="M74" s="2">
        <v>0.992731884484418</v>
      </c>
      <c r="N74" s="2">
        <v>0.000294819309597282</v>
      </c>
      <c r="O74" s="2">
        <v>0.991821957583631</v>
      </c>
      <c r="P74" s="2">
        <v>0.000346602200944783</v>
      </c>
      <c r="Q74" s="2">
        <v>0.99095695097172</v>
      </c>
      <c r="R74" s="2">
        <v>0.000472039259936526</v>
      </c>
      <c r="S74" s="2">
        <v>0.989395509961316</v>
      </c>
      <c r="T74" s="2">
        <v>0.000595261874292442</v>
      </c>
      <c r="U74" s="2">
        <f t="shared" si="6"/>
        <v>0.992731884484418</v>
      </c>
    </row>
    <row r="75" spans="1:21" ht="14.25">
      <c r="A75" t="s">
        <v>38</v>
      </c>
      <c r="B75" s="2">
        <v>0.888251444852105</v>
      </c>
      <c r="C75" s="2">
        <v>0.00194759110747234</v>
      </c>
      <c r="D75" s="2">
        <v>0.879369113377598</v>
      </c>
      <c r="E75" s="2">
        <v>0.002908032522682</v>
      </c>
      <c r="F75" s="2">
        <v>0.874516801478944</v>
      </c>
      <c r="G75" s="2">
        <v>0.00256170722925458</v>
      </c>
      <c r="H75" s="2">
        <v>0.867834529597822</v>
      </c>
      <c r="I75" s="2">
        <v>0.00258927055807305</v>
      </c>
      <c r="J75" s="2">
        <f t="shared" si="5"/>
        <v>0.888251444852105</v>
      </c>
      <c r="L75" t="s">
        <v>38</v>
      </c>
      <c r="M75" s="2">
        <v>0.724787896743843</v>
      </c>
      <c r="N75" s="2">
        <v>0.00498322439643173</v>
      </c>
      <c r="O75" s="2">
        <v>0.703106092299055</v>
      </c>
      <c r="P75" s="2">
        <v>0.00747518257588726</v>
      </c>
      <c r="Q75" s="2">
        <v>0.690833194674765</v>
      </c>
      <c r="R75" s="2">
        <v>0.0064776006739267</v>
      </c>
      <c r="S75" s="2">
        <v>0.67443750124432</v>
      </c>
      <c r="T75" s="2">
        <v>0.00691801917569253</v>
      </c>
      <c r="U75" s="2">
        <f t="shared" si="6"/>
        <v>0.724787896743843</v>
      </c>
    </row>
    <row r="76" spans="1:21" ht="14.25">
      <c r="A76" t="s">
        <v>39</v>
      </c>
      <c r="B76" s="2">
        <v>0.739732039298938</v>
      </c>
      <c r="C76" s="2">
        <v>0.0097480983868649</v>
      </c>
      <c r="D76" s="2">
        <v>0.738137629089138</v>
      </c>
      <c r="E76" s="2">
        <v>0.00819989401831331</v>
      </c>
      <c r="F76" s="2">
        <v>0.744071062538045</v>
      </c>
      <c r="G76" s="2">
        <v>0.00888903104269093</v>
      </c>
      <c r="H76" s="2">
        <v>0.735678886755563</v>
      </c>
      <c r="I76" s="2">
        <v>0.0104907799781835</v>
      </c>
      <c r="J76" s="2">
        <f t="shared" si="5"/>
        <v>0.744071062538045</v>
      </c>
      <c r="L76" t="s">
        <v>39</v>
      </c>
      <c r="M76" s="2">
        <v>0.410735677910318</v>
      </c>
      <c r="N76" s="2">
        <v>0.020877442878749</v>
      </c>
      <c r="O76" s="2">
        <v>0.405264412584438</v>
      </c>
      <c r="P76" s="2">
        <v>0.0185636180975331</v>
      </c>
      <c r="Q76" s="2">
        <v>0.413679658334354</v>
      </c>
      <c r="R76" s="2">
        <v>0.020143973750579</v>
      </c>
      <c r="S76" s="2">
        <v>0.395481230717119</v>
      </c>
      <c r="T76" s="2">
        <v>0.0253467948805063</v>
      </c>
      <c r="U76" s="2">
        <f t="shared" si="6"/>
        <v>0.413679658334354</v>
      </c>
    </row>
    <row r="77" spans="1:21" ht="14.25">
      <c r="A77" t="s">
        <v>40</v>
      </c>
      <c r="B77" s="2">
        <v>0.717912912912912</v>
      </c>
      <c r="C77" s="2">
        <v>0.00183766172737202</v>
      </c>
      <c r="D77" s="2">
        <v>0.692717717717717</v>
      </c>
      <c r="E77" s="2">
        <v>0.00163756237727557</v>
      </c>
      <c r="F77" s="2">
        <v>0.674054054054054</v>
      </c>
      <c r="G77" s="2">
        <v>0.00152763378999275</v>
      </c>
      <c r="H77" s="2">
        <v>0.659759759759759</v>
      </c>
      <c r="I77" s="2">
        <v>0.00144366417435996</v>
      </c>
      <c r="J77" s="2">
        <f t="shared" si="5"/>
        <v>0.717912912912912</v>
      </c>
      <c r="L77" t="s">
        <v>40</v>
      </c>
      <c r="M77" s="2">
        <v>0.4326607279586</v>
      </c>
      <c r="N77" s="2">
        <v>0.00368572417111413</v>
      </c>
      <c r="O77" s="2">
        <v>0.381679728925475</v>
      </c>
      <c r="P77" s="2">
        <v>0.00329217301713803</v>
      </c>
      <c r="Q77" s="2">
        <v>0.343884413399136</v>
      </c>
      <c r="R77" s="2">
        <v>0.00308499851639919</v>
      </c>
      <c r="S77" s="2">
        <v>0.314918896733957</v>
      </c>
      <c r="T77" s="2">
        <v>0.00290412291389978</v>
      </c>
      <c r="U77" s="2">
        <f t="shared" si="6"/>
        <v>0.4326607279586</v>
      </c>
    </row>
    <row r="78" spans="1:21" ht="14.25">
      <c r="A78" t="s">
        <v>41</v>
      </c>
      <c r="B78" s="2">
        <v>0.91097300030015</v>
      </c>
      <c r="C78" s="2">
        <v>0.00206490919085891</v>
      </c>
      <c r="D78" s="2">
        <v>0.909505247175146</v>
      </c>
      <c r="E78" s="2">
        <v>0.00200763394362859</v>
      </c>
      <c r="F78" s="2">
        <v>0.907329710563478</v>
      </c>
      <c r="G78" s="2">
        <v>0.00189318274264599</v>
      </c>
      <c r="H78" s="2">
        <v>0.905050451608644</v>
      </c>
      <c r="I78" s="2">
        <v>0.00124019531988165</v>
      </c>
      <c r="J78" s="2">
        <f t="shared" si="5"/>
        <v>0.91097300030015</v>
      </c>
      <c r="L78" t="s">
        <v>41</v>
      </c>
      <c r="M78" s="2">
        <v>0.890090883029655</v>
      </c>
      <c r="N78" s="2">
        <v>0.00254751809076118</v>
      </c>
      <c r="O78" s="2">
        <v>0.888254804905606</v>
      </c>
      <c r="P78" s="2">
        <v>0.00248912345623583</v>
      </c>
      <c r="Q78" s="2">
        <v>0.885511654851096</v>
      </c>
      <c r="R78" s="2">
        <v>0.002339088049158</v>
      </c>
      <c r="S78" s="2">
        <v>0.882653078132648</v>
      </c>
      <c r="T78" s="2">
        <v>0.00153251453869446</v>
      </c>
      <c r="U78" s="2">
        <f t="shared" si="6"/>
        <v>0.890090883029655</v>
      </c>
    </row>
    <row r="79" spans="1:21" ht="14.25">
      <c r="A79" t="s">
        <v>42</v>
      </c>
      <c r="B79" s="2">
        <v>0.955747955747955</v>
      </c>
      <c r="C79" s="2">
        <v>0.00160333493666826</v>
      </c>
      <c r="D79" s="2">
        <v>0.95045695045695</v>
      </c>
      <c r="E79" s="2">
        <v>0.00265399155960347</v>
      </c>
      <c r="F79" s="2">
        <v>0.947426647426647</v>
      </c>
      <c r="G79" s="2">
        <v>0.0028234177395944</v>
      </c>
      <c r="H79" s="2">
        <v>0.946849446849446</v>
      </c>
      <c r="I79" s="2">
        <v>0.00274212463948807</v>
      </c>
      <c r="J79" s="2">
        <f t="shared" si="5"/>
        <v>0.955747955747955</v>
      </c>
      <c r="L79" t="s">
        <v>42</v>
      </c>
      <c r="M79" s="2">
        <v>0.948372615039281</v>
      </c>
      <c r="N79" s="2">
        <v>0.00187055742611299</v>
      </c>
      <c r="O79" s="2">
        <v>0.942199775533109</v>
      </c>
      <c r="P79" s="2">
        <v>0.00309632348620405</v>
      </c>
      <c r="Q79" s="2">
        <v>0.938664421997755</v>
      </c>
      <c r="R79" s="2">
        <v>0.00329398736286017</v>
      </c>
      <c r="S79" s="2">
        <v>0.937991021324354</v>
      </c>
      <c r="T79" s="2">
        <v>0.00319914541273607</v>
      </c>
      <c r="U79" s="2">
        <f t="shared" si="6"/>
        <v>0.948372615039281</v>
      </c>
    </row>
    <row r="80" spans="1:21" ht="14.25">
      <c r="A80" t="s">
        <v>43</v>
      </c>
      <c r="B80" s="2">
        <v>0.830122880873819</v>
      </c>
      <c r="C80" s="2">
        <v>0.00874826710525272</v>
      </c>
      <c r="D80" s="2">
        <v>0.822098646034816</v>
      </c>
      <c r="E80" s="2">
        <v>0.0230572479016875</v>
      </c>
      <c r="F80" s="2">
        <v>0.782574809420867</v>
      </c>
      <c r="G80" s="2">
        <v>0.0247995047493296</v>
      </c>
      <c r="H80" s="2">
        <v>0.746762999203549</v>
      </c>
      <c r="I80" s="2">
        <v>0.0262755115240585</v>
      </c>
      <c r="J80" s="2">
        <f t="shared" si="5"/>
        <v>0.830122880873819</v>
      </c>
      <c r="L80" t="s">
        <v>43</v>
      </c>
      <c r="M80" s="2">
        <v>0.656492669755942</v>
      </c>
      <c r="N80" s="2">
        <v>0.0178766851876918</v>
      </c>
      <c r="O80" s="2">
        <v>0.640221659259446</v>
      </c>
      <c r="P80" s="2">
        <v>0.047123689126133</v>
      </c>
      <c r="Q80" s="2">
        <v>0.558491312765106</v>
      </c>
      <c r="R80" s="2">
        <v>0.0522789054899562</v>
      </c>
      <c r="S80" s="2">
        <v>0.484570493173046</v>
      </c>
      <c r="T80" s="2">
        <v>0.0555033819620711</v>
      </c>
      <c r="U80" s="2">
        <f t="shared" si="6"/>
        <v>0.656492669755942</v>
      </c>
    </row>
    <row r="81" spans="1:21" ht="14.25">
      <c r="A81" t="s">
        <v>44</v>
      </c>
      <c r="B81" s="2">
        <v>0.896816858507196</v>
      </c>
      <c r="C81" s="2">
        <v>0.00257014350808082</v>
      </c>
      <c r="D81" s="2">
        <v>0.895632401977088</v>
      </c>
      <c r="E81" s="2">
        <v>0.00130440103918076</v>
      </c>
      <c r="F81" s="2">
        <v>0.893287935572518</v>
      </c>
      <c r="G81" s="2">
        <v>0.00326946179586106</v>
      </c>
      <c r="H81" s="2">
        <v>0.890532531693322</v>
      </c>
      <c r="I81" s="2">
        <v>0.00262138063926239</v>
      </c>
      <c r="J81" s="2">
        <f t="shared" si="5"/>
        <v>0.896816858507196</v>
      </c>
      <c r="L81" t="s">
        <v>44</v>
      </c>
      <c r="M81" s="2">
        <v>0.782972608933258</v>
      </c>
      <c r="N81" s="2">
        <v>0.00535763781704021</v>
      </c>
      <c r="O81" s="2">
        <v>0.78031808544697</v>
      </c>
      <c r="P81" s="2">
        <v>0.00265105055384197</v>
      </c>
      <c r="Q81" s="2">
        <v>0.775062723835505</v>
      </c>
      <c r="R81" s="2">
        <v>0.00678559819166398</v>
      </c>
      <c r="S81" s="2">
        <v>0.768457794362985</v>
      </c>
      <c r="T81" s="2">
        <v>0.00554997728465564</v>
      </c>
      <c r="U81" s="2">
        <f t="shared" si="6"/>
        <v>0.782972608933258</v>
      </c>
    </row>
    <row r="82" spans="1:21" ht="14.25">
      <c r="A82" t="s">
        <v>45</v>
      </c>
      <c r="B82" s="2">
        <v>0.713699861687413</v>
      </c>
      <c r="C82" s="2">
        <v>0.014715607718792</v>
      </c>
      <c r="D82" s="2">
        <v>0.741165283540802</v>
      </c>
      <c r="E82" s="2">
        <v>0.0165901769055752</v>
      </c>
      <c r="F82" s="2">
        <v>0.754896265560166</v>
      </c>
      <c r="G82" s="2">
        <v>0.011520820044946</v>
      </c>
      <c r="H82" s="2">
        <v>0.753229598893499</v>
      </c>
      <c r="I82" s="2">
        <v>0.0133692647631746</v>
      </c>
      <c r="J82" s="2">
        <f t="shared" si="5"/>
        <v>0.754896265560166</v>
      </c>
      <c r="L82" t="s">
        <v>45</v>
      </c>
      <c r="M82" s="2">
        <v>0.113769976726344</v>
      </c>
      <c r="N82" s="2">
        <v>0.0624307274382617</v>
      </c>
      <c r="O82" s="2">
        <v>0.153141934504176</v>
      </c>
      <c r="P82" s="2">
        <v>0.0789603455182963</v>
      </c>
      <c r="Q82" s="2">
        <v>0.192164206882246</v>
      </c>
      <c r="R82" s="2">
        <v>0.0514590976579022</v>
      </c>
      <c r="S82" s="2">
        <v>0.177022114179236</v>
      </c>
      <c r="T82" s="2">
        <v>0.0651982585582774</v>
      </c>
      <c r="U82" s="2">
        <f t="shared" si="6"/>
        <v>0.192164206882246</v>
      </c>
    </row>
    <row r="83" spans="1:21" ht="14.25">
      <c r="A83" t="s">
        <v>46</v>
      </c>
      <c r="B83" s="2">
        <v>0.414308278867102</v>
      </c>
      <c r="C83" s="2">
        <v>0.0319122336939621</v>
      </c>
      <c r="D83" s="2">
        <v>0.443714596949891</v>
      </c>
      <c r="E83" s="2">
        <v>0.030506224279864</v>
      </c>
      <c r="F83" s="2">
        <v>0.454003267973856</v>
      </c>
      <c r="G83" s="2">
        <v>0.0310769107481436</v>
      </c>
      <c r="H83" s="2">
        <v>0.439989106753812</v>
      </c>
      <c r="I83" s="2">
        <v>0.0351546674886518</v>
      </c>
      <c r="J83" s="2">
        <f t="shared" si="5"/>
        <v>0.454003267973856</v>
      </c>
      <c r="L83" t="s">
        <v>46</v>
      </c>
      <c r="M83" s="2">
        <v>0.120957133090488</v>
      </c>
      <c r="N83" s="2">
        <v>0.0480245301244623</v>
      </c>
      <c r="O83" s="2">
        <v>0.165623121673369</v>
      </c>
      <c r="P83" s="2">
        <v>0.045822356169731</v>
      </c>
      <c r="Q83" s="2">
        <v>0.180025618385953</v>
      </c>
      <c r="R83" s="2">
        <v>0.0468347522580363</v>
      </c>
      <c r="S83" s="2">
        <v>0.158787974821466</v>
      </c>
      <c r="T83" s="2">
        <v>0.0525984522568624</v>
      </c>
      <c r="U83" s="2">
        <f t="shared" si="6"/>
        <v>0.180025618385953</v>
      </c>
    </row>
    <row r="84" spans="1:21" ht="14.25">
      <c r="A84" t="s">
        <v>47</v>
      </c>
      <c r="B84" s="2">
        <v>0.987999999999999</v>
      </c>
      <c r="C84" s="2">
        <v>0.000852856037655901</v>
      </c>
      <c r="D84" s="2">
        <v>0.985232323232323</v>
      </c>
      <c r="E84" s="2">
        <v>0.000656004249317582</v>
      </c>
      <c r="F84" s="2">
        <v>0.982747474747474</v>
      </c>
      <c r="G84" s="2">
        <v>0.00113163375286734</v>
      </c>
      <c r="H84" s="2">
        <v>0.981292929292929</v>
      </c>
      <c r="I84" s="2">
        <v>0.00091443745167774</v>
      </c>
      <c r="J84" s="2">
        <f t="shared" si="5"/>
        <v>0.987999999999999</v>
      </c>
      <c r="L84" t="s">
        <v>47</v>
      </c>
      <c r="M84" s="2">
        <v>0.986799999999999</v>
      </c>
      <c r="N84" s="2">
        <v>0.000938141641421497</v>
      </c>
      <c r="O84" s="2">
        <v>0.983755555555555</v>
      </c>
      <c r="P84" s="2">
        <v>0.000721604674249336</v>
      </c>
      <c r="Q84" s="2">
        <v>0.981022222222222</v>
      </c>
      <c r="R84" s="2">
        <v>0.00124479712815407</v>
      </c>
      <c r="S84" s="2">
        <v>0.979422222222222</v>
      </c>
      <c r="T84" s="2">
        <v>0.00100588119684552</v>
      </c>
      <c r="U84" s="2">
        <f t="shared" si="6"/>
        <v>0.986799999999999</v>
      </c>
    </row>
    <row r="85" spans="1:21" ht="14.25">
      <c r="A85" t="s">
        <v>48</v>
      </c>
      <c r="B85" s="2">
        <v>0.939197530864197</v>
      </c>
      <c r="C85" s="2">
        <v>0.000984111443915071</v>
      </c>
      <c r="D85" s="2">
        <v>0.941064814814814</v>
      </c>
      <c r="E85" s="2">
        <v>0.000541713317567926</v>
      </c>
      <c r="F85" s="2">
        <v>0.94037037037037</v>
      </c>
      <c r="G85" s="2">
        <v>0.000573738415374428</v>
      </c>
      <c r="H85" s="2">
        <v>0.939783950617283</v>
      </c>
      <c r="I85" s="2">
        <v>0.000538528902399266</v>
      </c>
      <c r="J85" s="2">
        <f t="shared" si="5"/>
        <v>0.941064814814814</v>
      </c>
      <c r="L85" t="s">
        <v>48</v>
      </c>
      <c r="M85" s="2">
        <v>0.411074448222133</v>
      </c>
      <c r="N85" s="2">
        <v>0.0113666233159222</v>
      </c>
      <c r="O85" s="2">
        <v>0.388881018215019</v>
      </c>
      <c r="P85" s="2">
        <v>0.0118577375473267</v>
      </c>
      <c r="Q85" s="2">
        <v>0.36061747796384</v>
      </c>
      <c r="R85" s="2">
        <v>0.00924728142302628</v>
      </c>
      <c r="S85" s="2">
        <v>0.336720031051815</v>
      </c>
      <c r="T85" s="2">
        <v>0.00797202914673784</v>
      </c>
      <c r="U85" s="2">
        <f t="shared" si="6"/>
        <v>0.411074448222133</v>
      </c>
    </row>
    <row r="86" spans="1:21" ht="14.25">
      <c r="A86" t="s">
        <v>49</v>
      </c>
      <c r="B86" s="2">
        <v>0.619918646332073</v>
      </c>
      <c r="C86" s="2">
        <v>0.0576160673647871</v>
      </c>
      <c r="D86" s="2">
        <v>0.75021565987997</v>
      </c>
      <c r="E86" s="2">
        <v>0.0467297879647183</v>
      </c>
      <c r="F86" s="2">
        <v>0.762078024056822</v>
      </c>
      <c r="G86" s="2">
        <v>0.0117914498996279</v>
      </c>
      <c r="H86" s="2">
        <v>0.753900336020477</v>
      </c>
      <c r="I86" s="2">
        <v>0.0189367760998591</v>
      </c>
      <c r="J86" s="2">
        <f t="shared" si="5"/>
        <v>0.762078024056822</v>
      </c>
      <c r="L86" t="s">
        <v>49</v>
      </c>
      <c r="M86" s="2">
        <v>0.159396772557045</v>
      </c>
      <c r="N86" s="2">
        <v>0.0807258091529696</v>
      </c>
      <c r="O86" s="2">
        <v>0.397626608381225</v>
      </c>
      <c r="P86" s="2">
        <v>0.0770196924589791</v>
      </c>
      <c r="Q86" s="2">
        <v>0.41118377755803</v>
      </c>
      <c r="R86" s="2">
        <v>0.0386395454300699</v>
      </c>
      <c r="S86" s="2">
        <v>0.384199201683531</v>
      </c>
      <c r="T86" s="2">
        <v>0.0629422390288926</v>
      </c>
      <c r="U86" s="2">
        <f t="shared" si="6"/>
        <v>0.41118377755803</v>
      </c>
    </row>
    <row r="87" spans="1:21" ht="14.25">
      <c r="A87" t="s">
        <v>50</v>
      </c>
      <c r="B87" s="2">
        <v>0.964639639639639</v>
      </c>
      <c r="C87" s="2">
        <v>0.00160823513644241</v>
      </c>
      <c r="D87" s="2">
        <v>0.969309309309309</v>
      </c>
      <c r="E87" s="2">
        <v>0.000785642317131072</v>
      </c>
      <c r="F87" s="2">
        <v>0.97066066066066</v>
      </c>
      <c r="G87" s="2">
        <v>0.000816905135659791</v>
      </c>
      <c r="H87" s="2">
        <v>0.971711711711711</v>
      </c>
      <c r="I87" s="2">
        <v>0.00101639809972725</v>
      </c>
      <c r="J87" s="2">
        <f t="shared" si="5"/>
        <v>0.971711711711711</v>
      </c>
      <c r="L87" t="s">
        <v>50</v>
      </c>
      <c r="M87" s="2">
        <v>0.929278992358355</v>
      </c>
      <c r="N87" s="2">
        <v>0.00321651573161944</v>
      </c>
      <c r="O87" s="2">
        <v>0.93861844179971</v>
      </c>
      <c r="P87" s="2">
        <v>0.00157129897670564</v>
      </c>
      <c r="Q87" s="2">
        <v>0.941321147134675</v>
      </c>
      <c r="R87" s="2">
        <v>0.001633775369409</v>
      </c>
      <c r="S87" s="2">
        <v>0.943423239037811</v>
      </c>
      <c r="T87" s="2">
        <v>0.00203285775955405</v>
      </c>
      <c r="U87" s="2">
        <f t="shared" si="6"/>
        <v>0.943423239037811</v>
      </c>
    </row>
    <row r="88" spans="1:21" ht="14.25">
      <c r="A88" t="s">
        <v>51</v>
      </c>
      <c r="B88" s="2">
        <v>0.706855187779582</v>
      </c>
      <c r="C88" s="2">
        <v>0.00672036553795062</v>
      </c>
      <c r="D88" s="2">
        <v>0.71289865869263</v>
      </c>
      <c r="E88" s="2">
        <v>0.00646128955491117</v>
      </c>
      <c r="F88" s="2">
        <v>0.708432232764596</v>
      </c>
      <c r="G88" s="2">
        <v>0.00774189582874475</v>
      </c>
      <c r="H88" s="2">
        <v>0.698714738515767</v>
      </c>
      <c r="I88" s="2">
        <v>0.00818941151099527</v>
      </c>
      <c r="J88" s="2">
        <f t="shared" si="5"/>
        <v>0.71289865869263</v>
      </c>
      <c r="L88" t="s">
        <v>51</v>
      </c>
      <c r="M88" s="2">
        <v>0.609221567834594</v>
      </c>
      <c r="N88" s="2">
        <v>0.00899194905965811</v>
      </c>
      <c r="O88" s="2">
        <v>0.617195927377358</v>
      </c>
      <c r="P88" s="2">
        <v>0.00865504139084785</v>
      </c>
      <c r="Q88" s="2">
        <v>0.611292229680109</v>
      </c>
      <c r="R88" s="2">
        <v>0.010342174016488</v>
      </c>
      <c r="S88" s="2">
        <v>0.598322708841022</v>
      </c>
      <c r="T88" s="2">
        <v>0.0109182762221022</v>
      </c>
      <c r="U88" s="2">
        <f t="shared" si="6"/>
        <v>0.617195927377358</v>
      </c>
    </row>
    <row r="89" spans="1:21" ht="14.25">
      <c r="A89" t="s">
        <v>52</v>
      </c>
      <c r="B89" s="2">
        <v>0.968799102132435</v>
      </c>
      <c r="C89" s="2">
        <v>0.00303007208848734</v>
      </c>
      <c r="D89" s="2">
        <v>0.936251402918069</v>
      </c>
      <c r="E89" s="2">
        <v>0.0056687458061731</v>
      </c>
      <c r="F89" s="2">
        <v>0.876206509539842</v>
      </c>
      <c r="G89" s="2">
        <v>0.00567491486426821</v>
      </c>
      <c r="H89" s="2">
        <v>0.784624017957351</v>
      </c>
      <c r="I89" s="2">
        <v>0.00932205951256592</v>
      </c>
      <c r="J89" s="2">
        <f t="shared" si="5"/>
        <v>0.968799102132435</v>
      </c>
      <c r="L89" t="s">
        <v>52</v>
      </c>
      <c r="M89" s="2">
        <v>0.965679012345678</v>
      </c>
      <c r="N89" s="2">
        <v>0.00333307929733606</v>
      </c>
      <c r="O89" s="2">
        <v>0.929876543209876</v>
      </c>
      <c r="P89" s="2">
        <v>0.0062356203867904</v>
      </c>
      <c r="Q89" s="2">
        <v>0.863827160493827</v>
      </c>
      <c r="R89" s="2">
        <v>0.00624240635069502</v>
      </c>
      <c r="S89" s="2">
        <v>0.763086419753086</v>
      </c>
      <c r="T89" s="2">
        <v>0.0102542654638225</v>
      </c>
      <c r="U89" s="2">
        <f t="shared" si="6"/>
        <v>0.965679012345678</v>
      </c>
    </row>
    <row r="90" spans="1:21" ht="14.25">
      <c r="A90" t="s">
        <v>53</v>
      </c>
      <c r="B90" s="2">
        <v>0.969341648391812</v>
      </c>
      <c r="C90" s="2">
        <v>0.00306347482542287</v>
      </c>
      <c r="D90" s="2">
        <v>0.967974460891812</v>
      </c>
      <c r="E90" s="2">
        <v>0.00308697025921844</v>
      </c>
      <c r="F90" s="2">
        <v>0.969927205165692</v>
      </c>
      <c r="G90" s="2">
        <v>0.00334999267343724</v>
      </c>
      <c r="H90" s="2">
        <v>0.968560017665691</v>
      </c>
      <c r="I90" s="2">
        <v>0.00252275833105578</v>
      </c>
      <c r="J90" s="2">
        <f t="shared" si="5"/>
        <v>0.969927205165692</v>
      </c>
      <c r="L90" t="s">
        <v>53</v>
      </c>
      <c r="M90" s="2">
        <v>0.933868352570946</v>
      </c>
      <c r="N90" s="2">
        <v>0.00660526221182153</v>
      </c>
      <c r="O90" s="2">
        <v>0.930924577837042</v>
      </c>
      <c r="P90" s="2">
        <v>0.00667658204069131</v>
      </c>
      <c r="Q90" s="2">
        <v>0.935210032241514</v>
      </c>
      <c r="R90" s="2">
        <v>0.00733943040572709</v>
      </c>
      <c r="S90" s="2">
        <v>0.932158174155557</v>
      </c>
      <c r="T90" s="2">
        <v>0.0055622524523309</v>
      </c>
      <c r="U90" s="2">
        <f t="shared" si="6"/>
        <v>0.935210032241514</v>
      </c>
    </row>
    <row r="91" spans="1:21" ht="14.25">
      <c r="A91" t="s">
        <v>54</v>
      </c>
      <c r="B91" s="2">
        <v>0.966292701863354</v>
      </c>
      <c r="C91" s="2">
        <v>0.00436109433184435</v>
      </c>
      <c r="D91" s="2">
        <v>0.958171583850931</v>
      </c>
      <c r="E91" s="2">
        <v>0.00838054397753332</v>
      </c>
      <c r="F91" s="2">
        <v>0.965671583850931</v>
      </c>
      <c r="G91" s="2">
        <v>0.00672748559206906</v>
      </c>
      <c r="H91" s="2">
        <v>0.961296583850931</v>
      </c>
      <c r="I91" s="2">
        <v>0.0076919972733571</v>
      </c>
      <c r="J91" s="2">
        <f t="shared" si="5"/>
        <v>0.966292701863354</v>
      </c>
      <c r="L91" t="s">
        <v>54</v>
      </c>
      <c r="M91" s="2">
        <v>0.949043387713664</v>
      </c>
      <c r="N91" s="2">
        <v>0.00657147465932273</v>
      </c>
      <c r="O91" s="2">
        <v>0.936757348587305</v>
      </c>
      <c r="P91" s="2">
        <v>0.0126303619087763</v>
      </c>
      <c r="Q91" s="2">
        <v>0.948064457223417</v>
      </c>
      <c r="R91" s="2">
        <v>0.0101530304405278</v>
      </c>
      <c r="S91" s="2">
        <v>0.941509014006051</v>
      </c>
      <c r="T91" s="2">
        <v>0.0115889885559585</v>
      </c>
      <c r="U91" s="2">
        <f t="shared" si="6"/>
        <v>0.949043387713664</v>
      </c>
    </row>
    <row r="92" spans="1:21" ht="14.25">
      <c r="A92" t="s">
        <v>55</v>
      </c>
      <c r="B92" s="2">
        <v>0.52553625202687</v>
      </c>
      <c r="C92" s="2">
        <v>0.0112002750422988</v>
      </c>
      <c r="D92" s="2">
        <v>0.542630588371554</v>
      </c>
      <c r="E92" s="2">
        <v>0.00298091064275447</v>
      </c>
      <c r="F92" s="2">
        <v>0.547912178596247</v>
      </c>
      <c r="G92" s="2">
        <v>0.00565865478632901</v>
      </c>
      <c r="H92" s="2">
        <v>0.554236062852289</v>
      </c>
      <c r="I92" s="2">
        <v>0.00736028285626839</v>
      </c>
      <c r="J92" s="2">
        <f t="shared" si="5"/>
        <v>0.554236062852289</v>
      </c>
      <c r="L92" t="s">
        <v>55</v>
      </c>
      <c r="M92" s="2">
        <v>0.247161666694557</v>
      </c>
      <c r="N92" s="2">
        <v>0.0174149732949892</v>
      </c>
      <c r="O92" s="2">
        <v>0.260894662535697</v>
      </c>
      <c r="P92" s="2">
        <v>0.00564961577619828</v>
      </c>
      <c r="Q92" s="2">
        <v>0.269847817083859</v>
      </c>
      <c r="R92" s="2">
        <v>0.00871250289367404</v>
      </c>
      <c r="S92" s="2">
        <v>0.276436058568817</v>
      </c>
      <c r="T92" s="2">
        <v>0.0104493313871302</v>
      </c>
      <c r="U92" s="2">
        <f t="shared" si="6"/>
        <v>0.276436058568817</v>
      </c>
    </row>
    <row r="93" spans="1:21" ht="14.25">
      <c r="A93" t="s">
        <v>56</v>
      </c>
      <c r="B93" s="2">
        <v>0.490358974322033</v>
      </c>
      <c r="C93" s="2">
        <v>0.00538472596938743</v>
      </c>
      <c r="D93" s="2">
        <v>0.509482362425643</v>
      </c>
      <c r="E93" s="2">
        <v>0.00318968235955532</v>
      </c>
      <c r="F93" s="2">
        <v>0.511070204115571</v>
      </c>
      <c r="G93" s="2">
        <v>0.00496318242682855</v>
      </c>
      <c r="H93" s="2">
        <v>0.51063938059381</v>
      </c>
      <c r="I93" s="2">
        <v>0.0044019961693776</v>
      </c>
      <c r="J93" s="2">
        <f t="shared" si="5"/>
        <v>0.511070204115571</v>
      </c>
      <c r="L93" t="s">
        <v>56</v>
      </c>
      <c r="M93" s="2">
        <v>0.234657593652613</v>
      </c>
      <c r="N93" s="2">
        <v>0.00761127037901903</v>
      </c>
      <c r="O93" s="2">
        <v>0.249427911238453</v>
      </c>
      <c r="P93" s="2">
        <v>0.0053198439977227</v>
      </c>
      <c r="Q93" s="2">
        <v>0.247795200425032</v>
      </c>
      <c r="R93" s="2">
        <v>0.00814159086994414</v>
      </c>
      <c r="S93" s="2">
        <v>0.245559199974833</v>
      </c>
      <c r="T93" s="2">
        <v>0.00661283099987056</v>
      </c>
      <c r="U93" s="2">
        <f t="shared" si="6"/>
        <v>0.249427911238453</v>
      </c>
    </row>
    <row r="94" spans="1:21" ht="14.25">
      <c r="A94" t="s">
        <v>57</v>
      </c>
      <c r="B94" s="2">
        <v>0.969258105508629</v>
      </c>
      <c r="C94" s="2">
        <v>0.00426192365767562</v>
      </c>
      <c r="D94" s="2">
        <v>0.973973573298807</v>
      </c>
      <c r="E94" s="2">
        <v>0.00411293637760441</v>
      </c>
      <c r="F94" s="2">
        <v>0.971695289883138</v>
      </c>
      <c r="G94" s="2">
        <v>0.00406064538532086</v>
      </c>
      <c r="H94" s="2">
        <v>0.970554959908855</v>
      </c>
      <c r="I94" s="2">
        <v>0.00355572669622727</v>
      </c>
      <c r="J94" s="2">
        <f t="shared" si="5"/>
        <v>0.973973573298807</v>
      </c>
      <c r="L94" t="s">
        <v>57</v>
      </c>
      <c r="M94" s="2">
        <v>0.932497175496158</v>
      </c>
      <c r="N94" s="2">
        <v>0.00933959244373616</v>
      </c>
      <c r="O94" s="2">
        <v>0.942961103211456</v>
      </c>
      <c r="P94" s="2">
        <v>0.00903651704752038</v>
      </c>
      <c r="Q94" s="2">
        <v>0.937824758959374</v>
      </c>
      <c r="R94" s="2">
        <v>0.00892363829841022</v>
      </c>
      <c r="S94" s="2">
        <v>0.935216716928101</v>
      </c>
      <c r="T94" s="2">
        <v>0.00782722732011662</v>
      </c>
      <c r="U94" s="2">
        <f t="shared" si="6"/>
        <v>0.942961103211456</v>
      </c>
    </row>
    <row r="95" spans="1:21" ht="14.25">
      <c r="A95" t="s">
        <v>58</v>
      </c>
      <c r="B95" s="2">
        <v>0.53317012043329</v>
      </c>
      <c r="C95" s="2">
        <v>0.0069022479606981</v>
      </c>
      <c r="D95" s="2">
        <v>0.559449583978111</v>
      </c>
      <c r="E95" s="2">
        <v>0.00746884349914454</v>
      </c>
      <c r="F95" s="2">
        <v>0.579890387763798</v>
      </c>
      <c r="G95" s="2">
        <v>0.00680897990361679</v>
      </c>
      <c r="H95" s="2">
        <v>0.579291192895108</v>
      </c>
      <c r="I95" s="2">
        <v>0.00917524419704049</v>
      </c>
      <c r="J95" s="2">
        <f t="shared" si="5"/>
        <v>0.579890387763798</v>
      </c>
      <c r="L95" t="s">
        <v>58</v>
      </c>
      <c r="M95" s="2">
        <v>0.39590652100721</v>
      </c>
      <c r="N95" s="2">
        <v>0.0091618786125577</v>
      </c>
      <c r="O95" s="2">
        <v>0.4276946424816</v>
      </c>
      <c r="P95" s="2">
        <v>0.0101320663335528</v>
      </c>
      <c r="Q95" s="2">
        <v>0.453227044365946</v>
      </c>
      <c r="R95" s="2">
        <v>0.00876679593592517</v>
      </c>
      <c r="S95" s="2">
        <v>0.452079570983789</v>
      </c>
      <c r="T95" s="2">
        <v>0.0116606272550888</v>
      </c>
      <c r="U95" s="2">
        <f>MAX(M95,O95,Q95,S95)</f>
        <v>0.453227044365946</v>
      </c>
    </row>
    <row r="96" spans="1:21" ht="14.25">
      <c r="A96" t="s">
        <v>14</v>
      </c>
      <c r="B96" s="2">
        <f>AVERAGE(B52:B95)</f>
        <v>0.7760067990334687</v>
      </c>
      <c r="C96" s="2">
        <f aca="true" t="shared" si="7" ref="C96:J96">AVERAGE(C52:C95)</f>
        <v>0.010553605971967332</v>
      </c>
      <c r="D96" s="2">
        <f t="shared" si="7"/>
        <v>0.779316498042154</v>
      </c>
      <c r="E96" s="2">
        <f t="shared" si="7"/>
        <v>0.010273878953544681</v>
      </c>
      <c r="F96" s="2">
        <f t="shared" si="7"/>
        <v>0.7784464488478985</v>
      </c>
      <c r="G96" s="2">
        <f t="shared" si="7"/>
        <v>0.009582502444049188</v>
      </c>
      <c r="H96" s="2">
        <f t="shared" si="7"/>
        <v>0.7709875458366099</v>
      </c>
      <c r="I96" s="2">
        <f t="shared" si="7"/>
        <v>0.010011017411865756</v>
      </c>
      <c r="J96" s="2">
        <f t="shared" si="7"/>
        <v>0.790100724884602</v>
      </c>
      <c r="L96" t="s">
        <v>14</v>
      </c>
      <c r="M96" s="2">
        <f>AVERAGE(M52:M95)</f>
        <v>0.5861314873049723</v>
      </c>
      <c r="N96" s="2">
        <f aca="true" t="shared" si="8" ref="N96:U96">AVERAGE(N52:N95)</f>
        <v>0.02034885368987772</v>
      </c>
      <c r="O96" s="2">
        <f t="shared" si="8"/>
        <v>0.5894915760376143</v>
      </c>
      <c r="P96" s="2">
        <f t="shared" si="8"/>
        <v>0.020819299518680476</v>
      </c>
      <c r="Q96" s="2">
        <f t="shared" si="8"/>
        <v>0.585755523144456</v>
      </c>
      <c r="R96" s="2">
        <f t="shared" si="8"/>
        <v>0.021135215836099123</v>
      </c>
      <c r="S96" s="2">
        <f t="shared" si="8"/>
        <v>0.5699090055121168</v>
      </c>
      <c r="T96" s="2">
        <f t="shared" si="8"/>
        <v>0.02238462236922291</v>
      </c>
      <c r="U96" s="2">
        <f t="shared" si="8"/>
        <v>0.6089057306288158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2" sqref="K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0.888181818181818</v>
      </c>
      <c r="C3" s="1">
        <v>0.0829937986553413</v>
      </c>
      <c r="D3" s="1">
        <v>0.897272727272727</v>
      </c>
      <c r="E3" s="1">
        <v>0.0668111382256051</v>
      </c>
      <c r="F3" s="1">
        <v>0.879090909090909</v>
      </c>
      <c r="G3" s="1">
        <v>0.0955434891051006</v>
      </c>
      <c r="H3" s="1">
        <v>0.869090909090909</v>
      </c>
      <c r="I3" s="1">
        <v>0.0983051974502367</v>
      </c>
      <c r="J3" s="1">
        <f aca="true" t="shared" si="0" ref="J3:J46">MAX(B3,D3,F3,H3)</f>
        <v>0.897272727272727</v>
      </c>
      <c r="L3" s="1" t="s">
        <v>15</v>
      </c>
      <c r="M3" s="1">
        <v>0.588015767757146</v>
      </c>
      <c r="N3" s="1">
        <v>0.318441143222999</v>
      </c>
      <c r="O3" s="1">
        <v>0.640697760094311</v>
      </c>
      <c r="P3" s="1">
        <v>0.210169689725515</v>
      </c>
      <c r="Q3" s="1">
        <v>0.571584950147084</v>
      </c>
      <c r="R3" s="1">
        <v>0.325264232221344</v>
      </c>
      <c r="S3" s="1">
        <v>0.510046488608622</v>
      </c>
      <c r="T3" s="1">
        <v>0.371048440823414</v>
      </c>
      <c r="U3" s="1">
        <f>MAX(M3,O3,Q3,S3)</f>
        <v>0.640697760094311</v>
      </c>
      <c r="W3" s="1" t="s">
        <v>15</v>
      </c>
      <c r="X3" s="1">
        <v>0.0476</v>
      </c>
      <c r="Y3" s="1">
        <v>0.0708</v>
      </c>
      <c r="Z3" s="1">
        <v>0.0798</v>
      </c>
      <c r="AA3" s="1">
        <v>0.081</v>
      </c>
      <c r="AB3" s="1">
        <f>AVERAGE(X3:AA3)</f>
        <v>0.0698</v>
      </c>
    </row>
    <row r="4" spans="1:28" ht="14.25">
      <c r="A4" t="s">
        <v>16</v>
      </c>
      <c r="B4" s="1">
        <v>0.894336162104538</v>
      </c>
      <c r="C4" s="1">
        <v>0.0190610174746152</v>
      </c>
      <c r="D4" s="1">
        <v>0.89920215221643</v>
      </c>
      <c r="E4" s="1">
        <v>0.0227254439527405</v>
      </c>
      <c r="F4" s="1">
        <v>0.900815055442236</v>
      </c>
      <c r="G4" s="1">
        <v>0.0209628502443274</v>
      </c>
      <c r="H4" s="1">
        <v>0.902427958668043</v>
      </c>
      <c r="I4" s="1">
        <v>0.020403092698978</v>
      </c>
      <c r="J4" s="1">
        <f t="shared" si="0"/>
        <v>0.902427958668043</v>
      </c>
      <c r="L4" s="1" t="s">
        <v>16</v>
      </c>
      <c r="M4" s="1">
        <v>0.804164325075642</v>
      </c>
      <c r="N4" s="1">
        <v>0.0348153191484983</v>
      </c>
      <c r="O4" s="1">
        <v>0.813145583309741</v>
      </c>
      <c r="P4" s="1">
        <v>0.04176218824979</v>
      </c>
      <c r="Q4" s="1">
        <v>0.816113669504838</v>
      </c>
      <c r="R4" s="1">
        <v>0.0384408422033094</v>
      </c>
      <c r="S4" s="1">
        <v>0.819106006914823</v>
      </c>
      <c r="T4" s="1">
        <v>0.0374836683077483</v>
      </c>
      <c r="U4" s="1">
        <f aca="true" t="shared" si="1" ref="U4:U46">MAX(M4,O4,Q4,S4)</f>
        <v>0.819106006914823</v>
      </c>
      <c r="W4" s="1" t="s">
        <v>16</v>
      </c>
      <c r="X4" s="1">
        <v>0.2908</v>
      </c>
      <c r="Y4" s="1">
        <v>0.2901</v>
      </c>
      <c r="Z4" s="1">
        <v>0.3147</v>
      </c>
      <c r="AA4" s="1">
        <v>0.359799999999999</v>
      </c>
      <c r="AB4" s="1">
        <f aca="true" t="shared" si="2" ref="AB4:AB46">AVERAGE(X4:AA4)</f>
        <v>0.31384999999999974</v>
      </c>
    </row>
    <row r="5" spans="1:28" ht="14.25">
      <c r="A5" t="s">
        <v>17</v>
      </c>
      <c r="B5" s="1">
        <v>0.893962264150943</v>
      </c>
      <c r="C5" s="1">
        <v>0.0106658953085283</v>
      </c>
      <c r="D5" s="1">
        <v>0.897735849056603</v>
      </c>
      <c r="E5" s="1">
        <v>0.01124362263149</v>
      </c>
      <c r="F5" s="1">
        <v>0.898301886792453</v>
      </c>
      <c r="G5" s="1">
        <v>0.0112313027783075</v>
      </c>
      <c r="H5" s="1">
        <v>0.900377358490566</v>
      </c>
      <c r="I5" s="1">
        <v>0.0113137644386258</v>
      </c>
      <c r="J5" s="1">
        <f t="shared" si="0"/>
        <v>0.900377358490566</v>
      </c>
      <c r="L5" s="1" t="s">
        <v>17</v>
      </c>
      <c r="M5" s="1">
        <v>0.785022096225903</v>
      </c>
      <c r="N5" s="1">
        <v>0.0216312850625497</v>
      </c>
      <c r="O5" s="1">
        <v>0.792612993499322</v>
      </c>
      <c r="P5" s="1">
        <v>0.0227603776387797</v>
      </c>
      <c r="Q5" s="1">
        <v>0.79395860508067</v>
      </c>
      <c r="R5" s="1">
        <v>0.0227857639233098</v>
      </c>
      <c r="S5" s="1">
        <v>0.79816501076855</v>
      </c>
      <c r="T5" s="1">
        <v>0.0230120697507566</v>
      </c>
      <c r="U5" s="1">
        <f t="shared" si="1"/>
        <v>0.79816501076855</v>
      </c>
      <c r="W5" s="1" t="s">
        <v>17</v>
      </c>
      <c r="X5" s="1">
        <v>5.0755</v>
      </c>
      <c r="Y5" s="1">
        <v>6.0394</v>
      </c>
      <c r="Z5" s="1">
        <v>6.60159999999999</v>
      </c>
      <c r="AA5" s="1">
        <v>7.0534</v>
      </c>
      <c r="AB5" s="1">
        <f t="shared" si="2"/>
        <v>6.192474999999997</v>
      </c>
    </row>
    <row r="6" spans="1:28" ht="14.25">
      <c r="A6" t="s">
        <v>18</v>
      </c>
      <c r="B6" s="1">
        <v>0.735716189025636</v>
      </c>
      <c r="C6" s="1">
        <v>0.102637851549217</v>
      </c>
      <c r="D6" s="1">
        <v>0.698896851637039</v>
      </c>
      <c r="E6" s="1">
        <v>0.0866129443602868</v>
      </c>
      <c r="F6" s="1">
        <v>0.706629335969943</v>
      </c>
      <c r="G6" s="1">
        <v>0.0780549826150658</v>
      </c>
      <c r="H6" s="1">
        <v>0.685133720278532</v>
      </c>
      <c r="I6" s="1">
        <v>0.0805355855466737</v>
      </c>
      <c r="J6" s="1">
        <f t="shared" si="0"/>
        <v>0.735716189025636</v>
      </c>
      <c r="L6" s="1" t="s">
        <v>18</v>
      </c>
      <c r="M6" s="1">
        <v>0.394562096790368</v>
      </c>
      <c r="N6" s="1">
        <v>0.228137544933091</v>
      </c>
      <c r="O6" s="1">
        <v>0.286652048322468</v>
      </c>
      <c r="P6" s="1">
        <v>0.189214056446126</v>
      </c>
      <c r="Q6" s="1">
        <v>0.297079757088935</v>
      </c>
      <c r="R6" s="1">
        <v>0.172789955227099</v>
      </c>
      <c r="S6" s="1">
        <v>0.230831386060987</v>
      </c>
      <c r="T6" s="1">
        <v>0.171911431873349</v>
      </c>
      <c r="U6" s="1">
        <f t="shared" si="1"/>
        <v>0.394562096790368</v>
      </c>
      <c r="W6" s="1" t="s">
        <v>18</v>
      </c>
      <c r="X6" s="1">
        <v>0.550699999999999</v>
      </c>
      <c r="Y6" s="1">
        <v>0.441299999999999</v>
      </c>
      <c r="Z6" s="1">
        <v>0.4523</v>
      </c>
      <c r="AA6" s="1">
        <v>0.4688</v>
      </c>
      <c r="AB6" s="1">
        <f t="shared" si="2"/>
        <v>0.47827499999999945</v>
      </c>
    </row>
    <row r="7" spans="1:28" ht="14.25">
      <c r="A7" t="s">
        <v>19</v>
      </c>
      <c r="B7" s="1">
        <v>0.62574410409325</v>
      </c>
      <c r="C7" s="1">
        <v>0.0841993894027106</v>
      </c>
      <c r="D7" s="1">
        <v>0.637172675521821</v>
      </c>
      <c r="E7" s="1">
        <v>0.0995927299375523</v>
      </c>
      <c r="F7" s="1">
        <v>0.625912171320141</v>
      </c>
      <c r="G7" s="1">
        <v>0.0832232167577177</v>
      </c>
      <c r="H7" s="1">
        <v>0.626364868528056</v>
      </c>
      <c r="I7" s="1">
        <v>0.0704351166094378</v>
      </c>
      <c r="J7" s="1">
        <f t="shared" si="0"/>
        <v>0.637172675521821</v>
      </c>
      <c r="L7" s="1" t="s">
        <v>19</v>
      </c>
      <c r="M7" s="1">
        <v>0.202072856067147</v>
      </c>
      <c r="N7" s="1">
        <v>0.164201256610854</v>
      </c>
      <c r="O7" s="1">
        <v>0.216366469471549</v>
      </c>
      <c r="P7" s="1">
        <v>0.223089070890921</v>
      </c>
      <c r="Q7" s="1">
        <v>0.194090351791192</v>
      </c>
      <c r="R7" s="1">
        <v>0.180968951522875</v>
      </c>
      <c r="S7" s="1">
        <v>0.186375261183473</v>
      </c>
      <c r="T7" s="1">
        <v>0.158367572714714</v>
      </c>
      <c r="U7" s="1">
        <f t="shared" si="1"/>
        <v>0.216366469471549</v>
      </c>
      <c r="W7" s="1" t="s">
        <v>19</v>
      </c>
      <c r="X7" s="1">
        <v>0.1707</v>
      </c>
      <c r="Y7" s="1">
        <v>0.175199999999999</v>
      </c>
      <c r="Z7" s="1">
        <v>0.1822</v>
      </c>
      <c r="AA7" s="1">
        <v>0.1789</v>
      </c>
      <c r="AB7" s="1">
        <f t="shared" si="2"/>
        <v>0.17674999999999974</v>
      </c>
    </row>
    <row r="8" spans="1:28" ht="14.25">
      <c r="A8" t="s">
        <v>20</v>
      </c>
      <c r="B8" s="1">
        <v>0.558654854600349</v>
      </c>
      <c r="C8" s="1">
        <v>0.062887110547369</v>
      </c>
      <c r="D8" s="1">
        <v>0.575667143386831</v>
      </c>
      <c r="E8" s="1">
        <v>0.0351571062788004</v>
      </c>
      <c r="F8" s="1">
        <v>0.558878118544414</v>
      </c>
      <c r="G8" s="1">
        <v>0.0502528494638038</v>
      </c>
      <c r="H8" s="1">
        <v>0.55922374066423</v>
      </c>
      <c r="I8" s="1">
        <v>0.0566064008490243</v>
      </c>
      <c r="J8" s="1">
        <f t="shared" si="0"/>
        <v>0.575667143386831</v>
      </c>
      <c r="L8" s="1" t="s">
        <v>20</v>
      </c>
      <c r="M8" s="1">
        <v>0.227813812527587</v>
      </c>
      <c r="N8" s="1">
        <v>0.0949312213678231</v>
      </c>
      <c r="O8" s="1">
        <v>0.208524804221099</v>
      </c>
      <c r="P8" s="1">
        <v>0.0541566076911921</v>
      </c>
      <c r="Q8" s="1">
        <v>0.146145882846098</v>
      </c>
      <c r="R8" s="1">
        <v>0.0623736170141649</v>
      </c>
      <c r="S8" s="1">
        <v>0.126381130782302</v>
      </c>
      <c r="T8" s="1">
        <v>0.0791276817380008</v>
      </c>
      <c r="U8" s="1">
        <f t="shared" si="1"/>
        <v>0.227813812527587</v>
      </c>
      <c r="W8" s="1" t="s">
        <v>20</v>
      </c>
      <c r="X8" s="1">
        <v>0.234399999999999</v>
      </c>
      <c r="Y8" s="1">
        <v>0.265499999999999</v>
      </c>
      <c r="Z8" s="1">
        <v>0.263399999999999</v>
      </c>
      <c r="AA8" s="1">
        <v>0.2622</v>
      </c>
      <c r="AB8" s="1">
        <f t="shared" si="2"/>
        <v>0.25637499999999924</v>
      </c>
    </row>
    <row r="9" spans="1:28" ht="14.25">
      <c r="A9" t="s">
        <v>21</v>
      </c>
      <c r="B9" s="1">
        <v>0.952063492063492</v>
      </c>
      <c r="C9" s="1">
        <v>0.0400060883919387</v>
      </c>
      <c r="D9" s="1">
        <v>0.949206349206349</v>
      </c>
      <c r="E9" s="1">
        <v>0.0396119301253858</v>
      </c>
      <c r="F9" s="1">
        <v>0.949126984126984</v>
      </c>
      <c r="G9" s="1">
        <v>0.0398118703757524</v>
      </c>
      <c r="H9" s="1">
        <v>0.943721578721578</v>
      </c>
      <c r="I9" s="1">
        <v>0.0355820435195848</v>
      </c>
      <c r="J9" s="1">
        <f t="shared" si="0"/>
        <v>0.952063492063492</v>
      </c>
      <c r="L9" s="1" t="s">
        <v>21</v>
      </c>
      <c r="M9" s="1">
        <v>0.939379323391125</v>
      </c>
      <c r="N9" s="1">
        <v>0.0508052180112882</v>
      </c>
      <c r="O9" s="1">
        <v>0.935836645896725</v>
      </c>
      <c r="P9" s="1">
        <v>0.0503913198896238</v>
      </c>
      <c r="Q9" s="1">
        <v>0.935649731947749</v>
      </c>
      <c r="R9" s="1">
        <v>0.0507242021887227</v>
      </c>
      <c r="S9" s="1">
        <v>0.928872471895564</v>
      </c>
      <c r="T9" s="1">
        <v>0.0454120632857605</v>
      </c>
      <c r="U9" s="1">
        <f t="shared" si="1"/>
        <v>0.939379323391125</v>
      </c>
      <c r="W9" s="1" t="s">
        <v>21</v>
      </c>
      <c r="X9" s="1">
        <v>0.369299999999999</v>
      </c>
      <c r="Y9" s="1">
        <v>0.369499999999999</v>
      </c>
      <c r="Z9" s="1">
        <v>0.387599999999999</v>
      </c>
      <c r="AA9" s="1">
        <v>0.3947</v>
      </c>
      <c r="AB9" s="1">
        <f t="shared" si="2"/>
        <v>0.38027499999999925</v>
      </c>
    </row>
    <row r="10" spans="1:28" ht="14.25">
      <c r="A10" t="s">
        <v>22</v>
      </c>
      <c r="B10" s="1">
        <v>0.824688057040998</v>
      </c>
      <c r="C10" s="1">
        <v>0.0594133242590771</v>
      </c>
      <c r="D10" s="1">
        <v>0.812655971479501</v>
      </c>
      <c r="E10" s="1">
        <v>0.0593787751245917</v>
      </c>
      <c r="F10" s="1">
        <v>0.803654188948306</v>
      </c>
      <c r="G10" s="1">
        <v>0.0598219316016015</v>
      </c>
      <c r="H10" s="1">
        <v>0.800534759358288</v>
      </c>
      <c r="I10" s="1">
        <v>0.0561659208258231</v>
      </c>
      <c r="J10" s="1">
        <f t="shared" si="0"/>
        <v>0.824688057040998</v>
      </c>
      <c r="L10" s="1" t="s">
        <v>22</v>
      </c>
      <c r="M10" s="1">
        <v>0.75385630613119</v>
      </c>
      <c r="N10" s="1">
        <v>0.0834756553165655</v>
      </c>
      <c r="O10" s="1">
        <v>0.736679782715497</v>
      </c>
      <c r="P10" s="1">
        <v>0.0853700607806121</v>
      </c>
      <c r="Q10" s="1">
        <v>0.72197808654942</v>
      </c>
      <c r="R10" s="1">
        <v>0.0887653795554317</v>
      </c>
      <c r="S10" s="1">
        <v>0.716813889987646</v>
      </c>
      <c r="T10" s="1">
        <v>0.0836016180087301</v>
      </c>
      <c r="U10" s="1">
        <f t="shared" si="1"/>
        <v>0.75385630613119</v>
      </c>
      <c r="W10" s="1" t="s">
        <v>22</v>
      </c>
      <c r="X10" s="1">
        <v>0.154999999999999</v>
      </c>
      <c r="Y10" s="1">
        <v>0.172699999999999</v>
      </c>
      <c r="Z10" s="1">
        <v>0.1561</v>
      </c>
      <c r="AA10" s="1">
        <v>0.1744</v>
      </c>
      <c r="AB10" s="1">
        <f t="shared" si="2"/>
        <v>0.1645499999999995</v>
      </c>
    </row>
    <row r="11" spans="1:28" ht="14.25">
      <c r="A11" t="s">
        <v>23</v>
      </c>
      <c r="B11" s="1">
        <v>0.649833741138089</v>
      </c>
      <c r="C11" s="1">
        <v>0.109965027137532</v>
      </c>
      <c r="D11" s="1">
        <v>0.638396386222473</v>
      </c>
      <c r="E11" s="1">
        <v>0.108119060128403</v>
      </c>
      <c r="F11" s="1">
        <v>0.628022774327122</v>
      </c>
      <c r="G11" s="1">
        <v>0.114633823200324</v>
      </c>
      <c r="H11" s="1">
        <v>0.650985319028797</v>
      </c>
      <c r="I11" s="1">
        <v>0.0927565451628006</v>
      </c>
      <c r="J11" s="1">
        <f t="shared" si="0"/>
        <v>0.650985319028797</v>
      </c>
      <c r="L11" s="1" t="s">
        <v>23</v>
      </c>
      <c r="M11" s="1">
        <v>0.522389055876604</v>
      </c>
      <c r="N11" s="1">
        <v>0.141968767106954</v>
      </c>
      <c r="O11" s="1">
        <v>0.509868340713703</v>
      </c>
      <c r="P11" s="1">
        <v>0.130995612681128</v>
      </c>
      <c r="Q11" s="1">
        <v>0.490773440188007</v>
      </c>
      <c r="R11" s="1">
        <v>0.1450993868555</v>
      </c>
      <c r="S11" s="1">
        <v>0.521666641588272</v>
      </c>
      <c r="T11" s="1">
        <v>0.113396451652142</v>
      </c>
      <c r="U11" s="1">
        <f t="shared" si="1"/>
        <v>0.522389055876604</v>
      </c>
      <c r="W11" s="1" t="s">
        <v>23</v>
      </c>
      <c r="X11" s="1">
        <v>0.1151</v>
      </c>
      <c r="Y11" s="1">
        <v>0.1165</v>
      </c>
      <c r="Z11" s="1">
        <v>0.1293</v>
      </c>
      <c r="AA11" s="1">
        <v>0.140899999999999</v>
      </c>
      <c r="AB11" s="1">
        <f t="shared" si="2"/>
        <v>0.12544999999999976</v>
      </c>
    </row>
    <row r="12" spans="1:28" ht="14.25">
      <c r="A12" t="s">
        <v>24</v>
      </c>
      <c r="B12" s="1">
        <v>0.69268817204301</v>
      </c>
      <c r="C12" s="1">
        <v>0.0686186652181867</v>
      </c>
      <c r="D12" s="1">
        <v>0.705483870967741</v>
      </c>
      <c r="E12" s="1">
        <v>0.0699236214022101</v>
      </c>
      <c r="F12" s="1">
        <v>0.715591397849462</v>
      </c>
      <c r="G12" s="1">
        <v>0.0650875727975834</v>
      </c>
      <c r="H12" s="1">
        <v>0.71516129032258</v>
      </c>
      <c r="I12" s="1">
        <v>0.0623994675843508</v>
      </c>
      <c r="J12" s="1">
        <f t="shared" si="0"/>
        <v>0.715591397849462</v>
      </c>
      <c r="L12" s="1" t="s">
        <v>24</v>
      </c>
      <c r="M12" s="1">
        <v>0.0752390611278941</v>
      </c>
      <c r="N12" s="1">
        <v>0.168864757207668</v>
      </c>
      <c r="O12" s="1">
        <v>0.0873447621035964</v>
      </c>
      <c r="P12" s="1">
        <v>0.171608732412717</v>
      </c>
      <c r="Q12" s="1">
        <v>0.082800750616932</v>
      </c>
      <c r="R12" s="1">
        <v>0.194653519429402</v>
      </c>
      <c r="S12" s="1">
        <v>0.0516377220941751</v>
      </c>
      <c r="T12" s="1">
        <v>0.203296215348006</v>
      </c>
      <c r="U12" s="1">
        <f t="shared" si="1"/>
        <v>0.0873447621035964</v>
      </c>
      <c r="W12" s="1" t="s">
        <v>24</v>
      </c>
      <c r="X12" s="1">
        <v>0.1397</v>
      </c>
      <c r="Y12" s="1">
        <v>0.1528</v>
      </c>
      <c r="Z12" s="1">
        <v>0.167799999999999</v>
      </c>
      <c r="AA12" s="1">
        <v>0.170599999999999</v>
      </c>
      <c r="AB12" s="1">
        <f t="shared" si="2"/>
        <v>0.1577249999999995</v>
      </c>
    </row>
    <row r="13" spans="1:28" ht="14.25">
      <c r="A13" t="s">
        <v>25</v>
      </c>
      <c r="B13" s="1">
        <v>0.375</v>
      </c>
      <c r="C13" s="1">
        <v>0.114108866146909</v>
      </c>
      <c r="D13" s="1">
        <v>0.39375</v>
      </c>
      <c r="E13" s="1">
        <v>0.10643366478704</v>
      </c>
      <c r="F13" s="1">
        <v>0.3625</v>
      </c>
      <c r="G13" s="1">
        <v>0.117112244354626</v>
      </c>
      <c r="H13" s="1">
        <v>0.3625</v>
      </c>
      <c r="I13" s="1">
        <v>0.117112244354626</v>
      </c>
      <c r="J13" s="1">
        <f t="shared" si="0"/>
        <v>0.39375</v>
      </c>
      <c r="L13" s="1" t="s">
        <v>25</v>
      </c>
      <c r="M13" s="1">
        <v>0.0441276869890499</v>
      </c>
      <c r="N13" s="1">
        <v>0.177720782515257</v>
      </c>
      <c r="O13" s="1">
        <v>0.0696657515515211</v>
      </c>
      <c r="P13" s="1">
        <v>0.164863629263514</v>
      </c>
      <c r="Q13" s="1">
        <v>0.0336519540355218</v>
      </c>
      <c r="R13" s="1">
        <v>0.183599895993286</v>
      </c>
      <c r="S13" s="1">
        <v>0.039131338288287</v>
      </c>
      <c r="T13" s="1">
        <v>0.187708553702097</v>
      </c>
      <c r="U13" s="1">
        <f t="shared" si="1"/>
        <v>0.0696657515515211</v>
      </c>
      <c r="W13" s="1" t="s">
        <v>25</v>
      </c>
      <c r="X13" s="1">
        <v>0.0889</v>
      </c>
      <c r="Y13" s="1">
        <v>0.1004</v>
      </c>
      <c r="Z13" s="1">
        <v>0.1041</v>
      </c>
      <c r="AA13" s="1">
        <v>0.122599999999999</v>
      </c>
      <c r="AB13" s="1">
        <f t="shared" si="2"/>
        <v>0.10399999999999975</v>
      </c>
    </row>
    <row r="14" spans="1:28" ht="14.25">
      <c r="A14" t="s">
        <v>26</v>
      </c>
      <c r="B14" s="1">
        <v>0.811111111111111</v>
      </c>
      <c r="C14" s="1">
        <v>0.0749942841900614</v>
      </c>
      <c r="D14" s="1">
        <v>0.818518518518518</v>
      </c>
      <c r="E14" s="1">
        <v>0.097912987945177</v>
      </c>
      <c r="F14" s="1">
        <v>0.818518518518518</v>
      </c>
      <c r="G14" s="1">
        <v>0.108262524782191</v>
      </c>
      <c r="H14" s="1">
        <v>0.811111111111111</v>
      </c>
      <c r="I14" s="1">
        <v>0.103953256469238</v>
      </c>
      <c r="J14" s="1">
        <f t="shared" si="0"/>
        <v>0.818518518518518</v>
      </c>
      <c r="L14" s="1" t="s">
        <v>26</v>
      </c>
      <c r="M14" s="1">
        <v>0.616757382240619</v>
      </c>
      <c r="N14" s="1">
        <v>0.15313354070266</v>
      </c>
      <c r="O14" s="1">
        <v>0.632011880904227</v>
      </c>
      <c r="P14" s="1">
        <v>0.199449593601585</v>
      </c>
      <c r="Q14" s="1">
        <v>0.633493584768699</v>
      </c>
      <c r="R14" s="1">
        <v>0.21875305086559</v>
      </c>
      <c r="S14" s="1">
        <v>0.618855848568585</v>
      </c>
      <c r="T14" s="1">
        <v>0.208403722289561</v>
      </c>
      <c r="U14" s="1">
        <f t="shared" si="1"/>
        <v>0.633493584768699</v>
      </c>
      <c r="W14" s="1" t="s">
        <v>26</v>
      </c>
      <c r="X14" s="1">
        <v>0.2627</v>
      </c>
      <c r="Y14" s="1">
        <v>0.285899999999999</v>
      </c>
      <c r="Z14" s="1">
        <v>0.275799999999999</v>
      </c>
      <c r="AA14" s="1">
        <v>0.2812</v>
      </c>
      <c r="AB14" s="1">
        <f t="shared" si="2"/>
        <v>0.27639999999999953</v>
      </c>
    </row>
    <row r="15" spans="1:28" ht="14.25">
      <c r="A15" t="s">
        <v>27</v>
      </c>
      <c r="B15" s="1">
        <v>0.85082251082251</v>
      </c>
      <c r="C15" s="1">
        <v>0.100538157429222</v>
      </c>
      <c r="D15" s="1">
        <v>0.833246753246753</v>
      </c>
      <c r="E15" s="1">
        <v>0.124950185701827</v>
      </c>
      <c r="F15" s="1">
        <v>0.834274891774891</v>
      </c>
      <c r="G15" s="1">
        <v>0.11899093549738</v>
      </c>
      <c r="H15" s="1">
        <v>0.821774891774891</v>
      </c>
      <c r="I15" s="1">
        <v>0.120789443761815</v>
      </c>
      <c r="J15" s="1">
        <f t="shared" si="0"/>
        <v>0.85082251082251</v>
      </c>
      <c r="L15" s="1" t="s">
        <v>27</v>
      </c>
      <c r="M15" s="1">
        <v>0.206940760389036</v>
      </c>
      <c r="N15" s="1">
        <v>0.339436830208684</v>
      </c>
      <c r="O15" s="1">
        <v>0.126190476190476</v>
      </c>
      <c r="P15" s="1">
        <v>0.367495455826204</v>
      </c>
      <c r="Q15" s="1">
        <v>0</v>
      </c>
      <c r="R15" s="1">
        <v>0</v>
      </c>
      <c r="S15" s="1">
        <v>-0.0142857142857142</v>
      </c>
      <c r="T15" s="1">
        <v>0.0451753951452625</v>
      </c>
      <c r="U15" s="1">
        <f t="shared" si="1"/>
        <v>0.206940760389036</v>
      </c>
      <c r="W15" s="1" t="s">
        <v>27</v>
      </c>
      <c r="X15" s="1">
        <v>0.0506</v>
      </c>
      <c r="Y15" s="1">
        <v>0.0484</v>
      </c>
      <c r="Z15" s="1">
        <v>0.0542</v>
      </c>
      <c r="AA15" s="1">
        <v>0.0568</v>
      </c>
      <c r="AB15" s="1">
        <f t="shared" si="2"/>
        <v>0.052500000000000005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0.953333333333333</v>
      </c>
      <c r="E16" s="1">
        <v>0.0449965705140368</v>
      </c>
      <c r="F16" s="1">
        <v>0.946666666666666</v>
      </c>
      <c r="G16" s="1">
        <v>0.0612624388981787</v>
      </c>
      <c r="H16" s="1">
        <v>0.946666666666666</v>
      </c>
      <c r="I16" s="1">
        <v>0.0612624388981787</v>
      </c>
      <c r="J16" s="1">
        <f t="shared" si="0"/>
        <v>0.953333333333333</v>
      </c>
      <c r="L16" s="1" t="s">
        <v>28</v>
      </c>
      <c r="M16" s="1">
        <v>0.93</v>
      </c>
      <c r="N16" s="1">
        <v>0.0674948557710552</v>
      </c>
      <c r="O16" s="1">
        <v>0.93</v>
      </c>
      <c r="P16" s="1">
        <v>0.0674948557710552</v>
      </c>
      <c r="Q16" s="1">
        <v>0.92</v>
      </c>
      <c r="R16" s="1">
        <v>0.0918936583472681</v>
      </c>
      <c r="S16" s="1">
        <v>0.92</v>
      </c>
      <c r="T16" s="1">
        <v>0.0918936583472681</v>
      </c>
      <c r="U16" s="1">
        <f t="shared" si="1"/>
        <v>0.93</v>
      </c>
      <c r="W16" s="1" t="s">
        <v>28</v>
      </c>
      <c r="X16" s="1">
        <v>0.0912</v>
      </c>
      <c r="Y16" s="1">
        <v>0.1065</v>
      </c>
      <c r="Z16" s="1">
        <v>0.114699999999999</v>
      </c>
      <c r="AA16" s="1">
        <v>0.1186</v>
      </c>
      <c r="AB16" s="1">
        <f t="shared" si="2"/>
        <v>0.10774999999999975</v>
      </c>
    </row>
    <row r="17" spans="1:28" ht="14.25">
      <c r="A17" t="s">
        <v>29</v>
      </c>
      <c r="B17" s="1">
        <v>0.937222222222222</v>
      </c>
      <c r="C17" s="1">
        <v>0.0325309705720454</v>
      </c>
      <c r="D17" s="1">
        <v>0.94579365079365</v>
      </c>
      <c r="E17" s="1">
        <v>0.0251087330561812</v>
      </c>
      <c r="F17" s="1">
        <v>0.94579365079365</v>
      </c>
      <c r="G17" s="1">
        <v>0.0251087330561812</v>
      </c>
      <c r="H17" s="1">
        <v>0.954365079365079</v>
      </c>
      <c r="I17" s="1">
        <v>0.0241575099289276</v>
      </c>
      <c r="J17" s="1">
        <f t="shared" si="0"/>
        <v>0.954365079365079</v>
      </c>
      <c r="L17" s="1" t="s">
        <v>29</v>
      </c>
      <c r="M17" s="1">
        <v>0.859519728335158</v>
      </c>
      <c r="N17" s="1">
        <v>0.0740399791818686</v>
      </c>
      <c r="O17" s="1">
        <v>0.879268373003066</v>
      </c>
      <c r="P17" s="1">
        <v>0.0561854419855481</v>
      </c>
      <c r="Q17" s="1">
        <v>0.879479743972418</v>
      </c>
      <c r="R17" s="1">
        <v>0.0570963517261573</v>
      </c>
      <c r="S17" s="1">
        <v>0.899136013625387</v>
      </c>
      <c r="T17" s="1">
        <v>0.0546047496616284</v>
      </c>
      <c r="U17" s="1">
        <f t="shared" si="1"/>
        <v>0.899136013625387</v>
      </c>
      <c r="W17" s="1" t="s">
        <v>29</v>
      </c>
      <c r="X17" s="1">
        <v>0.274499999999999</v>
      </c>
      <c r="Y17" s="1">
        <v>0.258699999999999</v>
      </c>
      <c r="Z17" s="1">
        <v>0.3022</v>
      </c>
      <c r="AA17" s="1">
        <v>0.3037</v>
      </c>
      <c r="AB17" s="1">
        <f t="shared" si="2"/>
        <v>0.2847749999999995</v>
      </c>
    </row>
    <row r="18" spans="1:28" ht="14.25">
      <c r="A18" t="s">
        <v>30</v>
      </c>
      <c r="B18" s="1">
        <v>0.534</v>
      </c>
      <c r="C18" s="1">
        <v>0.0693140998963735</v>
      </c>
      <c r="D18" s="1">
        <v>0.494</v>
      </c>
      <c r="E18" s="1">
        <v>0.0653537383101465</v>
      </c>
      <c r="F18" s="1">
        <v>0.502</v>
      </c>
      <c r="G18" s="1">
        <v>0.056134758493389</v>
      </c>
      <c r="H18" s="1">
        <v>0.512</v>
      </c>
      <c r="I18" s="1">
        <v>0.0518116246072678</v>
      </c>
      <c r="J18" s="1">
        <f t="shared" si="0"/>
        <v>0.534</v>
      </c>
      <c r="L18" s="1" t="s">
        <v>30</v>
      </c>
      <c r="M18" s="1">
        <v>0.481813840769907</v>
      </c>
      <c r="N18" s="1">
        <v>0.0757315790000728</v>
      </c>
      <c r="O18" s="1">
        <v>0.436398836312292</v>
      </c>
      <c r="P18" s="1">
        <v>0.0692957556121613</v>
      </c>
      <c r="Q18" s="1">
        <v>0.445053524296255</v>
      </c>
      <c r="R18" s="1">
        <v>0.0600736892943621</v>
      </c>
      <c r="S18" s="1">
        <v>0.455871026964297</v>
      </c>
      <c r="T18" s="1">
        <v>0.0549681750031986</v>
      </c>
      <c r="U18" s="1">
        <f t="shared" si="1"/>
        <v>0.481813840769907</v>
      </c>
      <c r="W18" s="1" t="s">
        <v>30</v>
      </c>
      <c r="X18" s="1">
        <v>0.251</v>
      </c>
      <c r="Y18" s="1">
        <v>0.2576</v>
      </c>
      <c r="Z18" s="1">
        <v>0.260499999999999</v>
      </c>
      <c r="AA18" s="1">
        <v>0.273599999999999</v>
      </c>
      <c r="AB18" s="1">
        <f t="shared" si="2"/>
        <v>0.2606749999999995</v>
      </c>
    </row>
    <row r="19" spans="1:28" ht="14.25">
      <c r="A19" t="s">
        <v>31</v>
      </c>
      <c r="B19" s="1">
        <v>0.811009534887818</v>
      </c>
      <c r="C19" s="1">
        <v>0.0469730230577719</v>
      </c>
      <c r="D19" s="1">
        <v>0.802850809779195</v>
      </c>
      <c r="E19" s="1">
        <v>0.0463030679084752</v>
      </c>
      <c r="F19" s="1">
        <v>0.805090620715733</v>
      </c>
      <c r="G19" s="1">
        <v>0.0430809556956574</v>
      </c>
      <c r="H19" s="1">
        <v>0.805019206300272</v>
      </c>
      <c r="I19" s="1">
        <v>0.0394144510975103</v>
      </c>
      <c r="J19" s="1">
        <f t="shared" si="0"/>
        <v>0.811009534887818</v>
      </c>
      <c r="L19" s="1" t="s">
        <v>31</v>
      </c>
      <c r="M19" s="1">
        <v>0.62201979031718</v>
      </c>
      <c r="N19" s="1">
        <v>0.0940573231951884</v>
      </c>
      <c r="O19" s="1">
        <v>0.605991717614517</v>
      </c>
      <c r="P19" s="1">
        <v>0.0928260135400493</v>
      </c>
      <c r="Q19" s="1">
        <v>0.610329850087518</v>
      </c>
      <c r="R19" s="1">
        <v>0.0863381228522646</v>
      </c>
      <c r="S19" s="1">
        <v>0.610228240912759</v>
      </c>
      <c r="T19" s="1">
        <v>0.0789729725329414</v>
      </c>
      <c r="U19" s="1">
        <f t="shared" si="1"/>
        <v>0.62201979031718</v>
      </c>
      <c r="W19" s="1" t="s">
        <v>31</v>
      </c>
      <c r="X19" s="1">
        <v>0.430099999999999</v>
      </c>
      <c r="Y19" s="1">
        <v>0.4075</v>
      </c>
      <c r="Z19" s="1">
        <v>0.403099999999999</v>
      </c>
      <c r="AA19" s="1">
        <v>0.4269</v>
      </c>
      <c r="AB19" s="1">
        <f t="shared" si="2"/>
        <v>0.41689999999999955</v>
      </c>
    </row>
    <row r="20" spans="1:28" ht="14.25">
      <c r="A20" t="s">
        <v>32</v>
      </c>
      <c r="B20" s="1">
        <v>0.274984184914926</v>
      </c>
      <c r="C20" s="1">
        <v>0.0107296874196322</v>
      </c>
      <c r="D20" s="1">
        <v>0.288289191675981</v>
      </c>
      <c r="E20" s="1">
        <v>0.0154919219637784</v>
      </c>
      <c r="F20" s="1">
        <v>0.291725248450701</v>
      </c>
      <c r="G20" s="1">
        <v>0.0159746980462935</v>
      </c>
      <c r="H20" s="1">
        <v>0.300256916606658</v>
      </c>
      <c r="I20" s="1">
        <v>0.0152847065718587</v>
      </c>
      <c r="J20" s="1">
        <f t="shared" si="0"/>
        <v>0.300256916606658</v>
      </c>
      <c r="L20" s="1" t="s">
        <v>32</v>
      </c>
      <c r="M20" s="1">
        <v>0.166511160397058</v>
      </c>
      <c r="N20" s="1">
        <v>0.0110722434588989</v>
      </c>
      <c r="O20" s="1">
        <v>0.178155168778377</v>
      </c>
      <c r="P20" s="1">
        <v>0.0187661516189706</v>
      </c>
      <c r="Q20" s="1">
        <v>0.181327301191963</v>
      </c>
      <c r="R20" s="1">
        <v>0.0177068460512234</v>
      </c>
      <c r="S20" s="1">
        <v>0.189956073855667</v>
      </c>
      <c r="T20" s="1">
        <v>0.0163934137213387</v>
      </c>
      <c r="U20" s="1">
        <f t="shared" si="1"/>
        <v>0.189956073855667</v>
      </c>
      <c r="W20" s="1" t="s">
        <v>32</v>
      </c>
      <c r="X20" s="1">
        <v>20.1229999999999</v>
      </c>
      <c r="Y20" s="1">
        <v>20.6518</v>
      </c>
      <c r="Z20" s="1">
        <v>22.2510999999999</v>
      </c>
      <c r="AA20" s="1">
        <v>22.7309999999999</v>
      </c>
      <c r="AB20" s="1">
        <f t="shared" si="2"/>
        <v>21.439224999999926</v>
      </c>
    </row>
    <row r="21" spans="1:28" ht="14.25">
      <c r="A21" t="s">
        <v>33</v>
      </c>
      <c r="B21" s="1">
        <v>0.705777790141315</v>
      </c>
      <c r="C21" s="1">
        <v>0.0561464834594357</v>
      </c>
      <c r="D21" s="1">
        <v>0.794770223656392</v>
      </c>
      <c r="E21" s="1">
        <v>0.077062923064026</v>
      </c>
      <c r="F21" s="1">
        <v>0.78460275954156</v>
      </c>
      <c r="G21" s="1">
        <v>0.0400633589959205</v>
      </c>
      <c r="H21" s="1">
        <v>0.740491821519973</v>
      </c>
      <c r="I21" s="1">
        <v>0.0442947597741461</v>
      </c>
      <c r="J21" s="1">
        <f t="shared" si="0"/>
        <v>0.794770223656392</v>
      </c>
      <c r="L21" s="1" t="s">
        <v>33</v>
      </c>
      <c r="M21" s="1">
        <v>0.398679679204428</v>
      </c>
      <c r="N21" s="1">
        <v>0.104040247532113</v>
      </c>
      <c r="O21" s="1">
        <v>0.584577229970249</v>
      </c>
      <c r="P21" s="1">
        <v>0.153619105319286</v>
      </c>
      <c r="Q21" s="1">
        <v>0.558919831646475</v>
      </c>
      <c r="R21" s="1">
        <v>0.0780307378156096</v>
      </c>
      <c r="S21" s="1">
        <v>0.468738926897655</v>
      </c>
      <c r="T21" s="1">
        <v>0.076342038813863</v>
      </c>
      <c r="U21" s="1">
        <f t="shared" si="1"/>
        <v>0.584577229970249</v>
      </c>
      <c r="W21" s="1" t="s">
        <v>33</v>
      </c>
      <c r="X21" s="1">
        <v>0.285899999999999</v>
      </c>
      <c r="Y21" s="1">
        <v>0.317499999999999</v>
      </c>
      <c r="Z21" s="1">
        <v>0.314399999999999</v>
      </c>
      <c r="AA21" s="1">
        <v>0.3197</v>
      </c>
      <c r="AB21" s="1">
        <f t="shared" si="2"/>
        <v>0.30937499999999923</v>
      </c>
    </row>
    <row r="22" spans="1:28" ht="14.25">
      <c r="A22" t="s">
        <v>34</v>
      </c>
      <c r="B22" s="1">
        <v>0.794444444444444</v>
      </c>
      <c r="C22" s="1">
        <v>0.0602919281337026</v>
      </c>
      <c r="D22" s="1">
        <v>0.747222222222222</v>
      </c>
      <c r="E22" s="1">
        <v>0.0634107172898664</v>
      </c>
      <c r="F22" s="1">
        <v>0.719444444444444</v>
      </c>
      <c r="G22" s="1">
        <v>0.0647486434705447</v>
      </c>
      <c r="H22" s="1">
        <v>0.669444444444444</v>
      </c>
      <c r="I22" s="1">
        <v>0.0853159222206625</v>
      </c>
      <c r="J22" s="1">
        <f t="shared" si="0"/>
        <v>0.794444444444444</v>
      </c>
      <c r="L22" s="1" t="s">
        <v>34</v>
      </c>
      <c r="M22" s="1">
        <v>0.779348957626186</v>
      </c>
      <c r="N22" s="1">
        <v>0.064553286138664</v>
      </c>
      <c r="O22" s="1">
        <v>0.728647041879193</v>
      </c>
      <c r="P22" s="1">
        <v>0.0678786984711673</v>
      </c>
      <c r="Q22" s="1">
        <v>0.698921678758647</v>
      </c>
      <c r="R22" s="1">
        <v>0.0691979868322392</v>
      </c>
      <c r="S22" s="1">
        <v>0.645508601993789</v>
      </c>
      <c r="T22" s="1">
        <v>0.0912064911121891</v>
      </c>
      <c r="U22" s="1">
        <f t="shared" si="1"/>
        <v>0.779348957626186</v>
      </c>
      <c r="W22" s="1" t="s">
        <v>34</v>
      </c>
      <c r="X22" s="1">
        <v>0.2165</v>
      </c>
      <c r="Y22" s="1">
        <v>0.2339</v>
      </c>
      <c r="Z22" s="1">
        <v>0.2481</v>
      </c>
      <c r="AA22" s="1">
        <v>0.255899999999999</v>
      </c>
      <c r="AB22" s="1">
        <f t="shared" si="2"/>
        <v>0.23859999999999976</v>
      </c>
    </row>
    <row r="23" spans="1:28" ht="14.25">
      <c r="A23" t="s">
        <v>35</v>
      </c>
      <c r="B23" s="1">
        <v>0.972077922077922</v>
      </c>
      <c r="C23" s="1">
        <v>0.0328967935507698</v>
      </c>
      <c r="D23" s="1">
        <v>0.958225108225108</v>
      </c>
      <c r="E23" s="1">
        <v>0.0343460110350644</v>
      </c>
      <c r="F23" s="1">
        <v>0.962554112554112</v>
      </c>
      <c r="G23" s="1">
        <v>0.03739364994613</v>
      </c>
      <c r="H23" s="1">
        <v>0.967316017316017</v>
      </c>
      <c r="I23" s="1">
        <v>0.0318352740131654</v>
      </c>
      <c r="J23" s="1">
        <f t="shared" si="0"/>
        <v>0.972077922077922</v>
      </c>
      <c r="L23" s="1" t="s">
        <v>35</v>
      </c>
      <c r="M23" s="1">
        <v>0.936221217351571</v>
      </c>
      <c r="N23" s="1">
        <v>0.0794933783196547</v>
      </c>
      <c r="O23" s="1">
        <v>0.904077814202205</v>
      </c>
      <c r="P23" s="1">
        <v>0.0828463664910956</v>
      </c>
      <c r="Q23" s="1">
        <v>0.912038847259196</v>
      </c>
      <c r="R23" s="1">
        <v>0.0934108686323716</v>
      </c>
      <c r="S23" s="1">
        <v>0.924886455713034</v>
      </c>
      <c r="T23" s="1">
        <v>0.0774343298144056</v>
      </c>
      <c r="U23" s="1">
        <f t="shared" si="1"/>
        <v>0.936221217351571</v>
      </c>
      <c r="W23" s="1" t="s">
        <v>35</v>
      </c>
      <c r="X23" s="1">
        <v>0.111399999999999</v>
      </c>
      <c r="Y23" s="1">
        <v>0.126499999999999</v>
      </c>
      <c r="Z23" s="1">
        <v>0.139799999999999</v>
      </c>
      <c r="AA23" s="1">
        <v>0.1414</v>
      </c>
      <c r="AB23" s="1">
        <f t="shared" si="2"/>
        <v>0.12977499999999925</v>
      </c>
    </row>
    <row r="24" spans="1:28" ht="14.25">
      <c r="A24" t="s">
        <v>36</v>
      </c>
      <c r="B24" s="1">
        <v>0.962901159609815</v>
      </c>
      <c r="C24" s="1">
        <v>0.00627695342853566</v>
      </c>
      <c r="D24" s="1">
        <v>0.957601849504263</v>
      </c>
      <c r="E24" s="1">
        <v>0.0062016660505285</v>
      </c>
      <c r="F24" s="1">
        <v>0.956506625388649</v>
      </c>
      <c r="G24" s="1">
        <v>0.00444757488979367</v>
      </c>
      <c r="H24" s="1">
        <v>0.955043768932064</v>
      </c>
      <c r="I24" s="1">
        <v>0.00572540694965406</v>
      </c>
      <c r="J24" s="1">
        <f t="shared" si="0"/>
        <v>0.962901159609815</v>
      </c>
      <c r="L24" s="1" t="s">
        <v>36</v>
      </c>
      <c r="M24" s="1">
        <v>0.78896771747314</v>
      </c>
      <c r="N24" s="1">
        <v>0.0401488914420341</v>
      </c>
      <c r="O24" s="1">
        <v>0.75469273384035</v>
      </c>
      <c r="P24" s="1">
        <v>0.0398600159310149</v>
      </c>
      <c r="Q24" s="1">
        <v>0.748917505627077</v>
      </c>
      <c r="R24" s="1">
        <v>0.0278279740371626</v>
      </c>
      <c r="S24" s="1">
        <v>0.737326898935227</v>
      </c>
      <c r="T24" s="1">
        <v>0.0373618819366212</v>
      </c>
      <c r="U24" s="1">
        <f t="shared" si="1"/>
        <v>0.78896771747314</v>
      </c>
      <c r="W24" s="1" t="s">
        <v>36</v>
      </c>
      <c r="X24" s="1">
        <v>7.0387</v>
      </c>
      <c r="Y24" s="1">
        <v>7.7731</v>
      </c>
      <c r="Z24" s="1">
        <v>8.7808</v>
      </c>
      <c r="AA24" s="1">
        <v>9.1339</v>
      </c>
      <c r="AB24" s="1">
        <f t="shared" si="2"/>
        <v>8.181625</v>
      </c>
    </row>
    <row r="25" spans="1:28" ht="14.25">
      <c r="A25" t="s">
        <v>37</v>
      </c>
      <c r="B25" s="1">
        <v>0.99226709281714</v>
      </c>
      <c r="C25" s="1">
        <v>0.00206665929636381</v>
      </c>
      <c r="D25" s="1">
        <v>0.991084528496161</v>
      </c>
      <c r="E25" s="1">
        <v>0.00233954376906739</v>
      </c>
      <c r="F25" s="1">
        <v>0.990083202111165</v>
      </c>
      <c r="G25" s="1">
        <v>0.0026609668095275</v>
      </c>
      <c r="H25" s="1">
        <v>0.989173780172089</v>
      </c>
      <c r="I25" s="1">
        <v>0.0028906475357909</v>
      </c>
      <c r="J25" s="1">
        <f t="shared" si="0"/>
        <v>0.99226709281714</v>
      </c>
      <c r="L25" s="1" t="s">
        <v>37</v>
      </c>
      <c r="M25" s="1">
        <v>0.99140615110109</v>
      </c>
      <c r="N25" s="1">
        <v>0.00229671546990019</v>
      </c>
      <c r="O25" s="1">
        <v>0.990091970765003</v>
      </c>
      <c r="P25" s="1">
        <v>0.00260006779129826</v>
      </c>
      <c r="Q25" s="1">
        <v>0.988979181399531</v>
      </c>
      <c r="R25" s="1">
        <v>0.00295741654689857</v>
      </c>
      <c r="S25" s="1">
        <v>0.987968641179933</v>
      </c>
      <c r="T25" s="1">
        <v>0.00321245611968712</v>
      </c>
      <c r="U25" s="1">
        <f t="shared" si="1"/>
        <v>0.99140615110109</v>
      </c>
      <c r="W25" s="1" t="s">
        <v>37</v>
      </c>
      <c r="X25" s="1">
        <v>57.156</v>
      </c>
      <c r="Y25" s="1">
        <v>60.7577</v>
      </c>
      <c r="Z25" s="1">
        <v>62.9199999999999</v>
      </c>
      <c r="AA25" s="1">
        <v>65.6463</v>
      </c>
      <c r="AB25" s="1">
        <f t="shared" si="2"/>
        <v>61.619999999999976</v>
      </c>
    </row>
    <row r="26" spans="1:28" ht="14.25">
      <c r="A26" t="s">
        <v>38</v>
      </c>
      <c r="B26" s="1">
        <v>0.890074621756692</v>
      </c>
      <c r="C26" s="1">
        <v>0.014739843403892</v>
      </c>
      <c r="D26" s="1">
        <v>0.878419593345656</v>
      </c>
      <c r="E26" s="1">
        <v>0.0135876761084993</v>
      </c>
      <c r="F26" s="1">
        <v>0.871016635859519</v>
      </c>
      <c r="G26" s="1">
        <v>0.0135969040631357</v>
      </c>
      <c r="H26" s="1">
        <v>0.861396248374067</v>
      </c>
      <c r="I26" s="1">
        <v>0.0110876425249421</v>
      </c>
      <c r="J26" s="1">
        <f t="shared" si="0"/>
        <v>0.890074621756692</v>
      </c>
      <c r="L26" s="1" t="s">
        <v>38</v>
      </c>
      <c r="M26" s="1">
        <v>0.729605539610099</v>
      </c>
      <c r="N26" s="1">
        <v>0.0372216587637146</v>
      </c>
      <c r="O26" s="1">
        <v>0.70118966983585</v>
      </c>
      <c r="P26" s="1">
        <v>0.0361300814057374</v>
      </c>
      <c r="Q26" s="1">
        <v>0.683300351681172</v>
      </c>
      <c r="R26" s="1">
        <v>0.0353365141670311</v>
      </c>
      <c r="S26" s="1">
        <v>0.657996533676372</v>
      </c>
      <c r="T26" s="1">
        <v>0.0289853642137172</v>
      </c>
      <c r="U26" s="1">
        <f t="shared" si="1"/>
        <v>0.729605539610099</v>
      </c>
      <c r="W26" s="1" t="s">
        <v>38</v>
      </c>
      <c r="X26" s="1">
        <v>5.4928</v>
      </c>
      <c r="Y26" s="1">
        <v>6.3519</v>
      </c>
      <c r="Z26" s="1">
        <v>7.3889</v>
      </c>
      <c r="AA26" s="1">
        <v>7.7044</v>
      </c>
      <c r="AB26" s="1">
        <f t="shared" si="2"/>
        <v>6.7345</v>
      </c>
    </row>
    <row r="27" spans="1:28" ht="14.25">
      <c r="A27" t="s">
        <v>39</v>
      </c>
      <c r="B27" s="1">
        <v>0.739686629160313</v>
      </c>
      <c r="C27" s="1">
        <v>0.0364495235503317</v>
      </c>
      <c r="D27" s="1">
        <v>0.751493681756839</v>
      </c>
      <c r="E27" s="1">
        <v>0.0404393392227631</v>
      </c>
      <c r="F27" s="1">
        <v>0.756688925109977</v>
      </c>
      <c r="G27" s="1">
        <v>0.0514478345386092</v>
      </c>
      <c r="H27" s="1">
        <v>0.75667271325166</v>
      </c>
      <c r="I27" s="1">
        <v>0.0458108722521345</v>
      </c>
      <c r="J27" s="1">
        <f t="shared" si="0"/>
        <v>0.756688925109977</v>
      </c>
      <c r="L27" s="1" t="s">
        <v>39</v>
      </c>
      <c r="M27" s="1">
        <v>0.407128196838966</v>
      </c>
      <c r="N27" s="1">
        <v>0.0918066707872966</v>
      </c>
      <c r="O27" s="1">
        <v>0.433923408174818</v>
      </c>
      <c r="P27" s="1">
        <v>0.09859497307202</v>
      </c>
      <c r="Q27" s="1">
        <v>0.44434176837521</v>
      </c>
      <c r="R27" s="1">
        <v>0.12469094874414</v>
      </c>
      <c r="S27" s="1">
        <v>0.441298323017478</v>
      </c>
      <c r="T27" s="1">
        <v>0.11248906037345</v>
      </c>
      <c r="U27" s="1">
        <f t="shared" si="1"/>
        <v>0.44434176837521</v>
      </c>
      <c r="W27" s="1" t="s">
        <v>39</v>
      </c>
      <c r="X27" s="1">
        <v>0.487499999999999</v>
      </c>
      <c r="Y27" s="1">
        <v>0.4224</v>
      </c>
      <c r="Z27" s="1">
        <v>0.4479</v>
      </c>
      <c r="AA27" s="1">
        <v>0.3991</v>
      </c>
      <c r="AB27" s="1">
        <f t="shared" si="2"/>
        <v>0.43922499999999975</v>
      </c>
    </row>
    <row r="28" spans="1:28" ht="14.25">
      <c r="A28" t="s">
        <v>40</v>
      </c>
      <c r="B28" s="1">
        <v>0.96081081081081</v>
      </c>
      <c r="C28" s="1">
        <v>0.00729117750281021</v>
      </c>
      <c r="D28" s="1">
        <v>0.963513513513513</v>
      </c>
      <c r="E28" s="1">
        <v>0.00604342696621563</v>
      </c>
      <c r="F28" s="1">
        <v>0.964189189189189</v>
      </c>
      <c r="G28" s="1">
        <v>0.0070434665635639</v>
      </c>
      <c r="H28" s="1">
        <v>0.96581081081081</v>
      </c>
      <c r="I28" s="1">
        <v>0.00446150649168084</v>
      </c>
      <c r="J28" s="1">
        <f t="shared" si="0"/>
        <v>0.96581081081081</v>
      </c>
      <c r="L28" s="1" t="s">
        <v>40</v>
      </c>
      <c r="M28" s="1">
        <v>0.921559582953925</v>
      </c>
      <c r="N28" s="1">
        <v>0.0146066099812015</v>
      </c>
      <c r="O28" s="1">
        <v>0.926971522368583</v>
      </c>
      <c r="P28" s="1">
        <v>0.0121066540761278</v>
      </c>
      <c r="Q28" s="1">
        <v>0.928323374615317</v>
      </c>
      <c r="R28" s="1">
        <v>0.0141099743333851</v>
      </c>
      <c r="S28" s="1">
        <v>0.931572085761528</v>
      </c>
      <c r="T28" s="1">
        <v>0.00893744847489404</v>
      </c>
      <c r="U28" s="1">
        <f t="shared" si="1"/>
        <v>0.931572085761528</v>
      </c>
      <c r="W28" s="1" t="s">
        <v>40</v>
      </c>
      <c r="X28" s="1">
        <v>25.2846999999999</v>
      </c>
      <c r="Y28" s="1">
        <v>26.9633999999999</v>
      </c>
      <c r="Z28" s="1">
        <v>28.3699999999999</v>
      </c>
      <c r="AA28" s="1">
        <v>29.5525</v>
      </c>
      <c r="AB28" s="1">
        <f t="shared" si="2"/>
        <v>27.542649999999924</v>
      </c>
    </row>
    <row r="29" spans="1:28" ht="14.25">
      <c r="A29" t="s">
        <v>41</v>
      </c>
      <c r="B29" s="1">
        <v>0.918413978797975</v>
      </c>
      <c r="C29" s="1">
        <v>0.00973382228069277</v>
      </c>
      <c r="D29" s="1">
        <v>0.912037370478539</v>
      </c>
      <c r="E29" s="1">
        <v>0.0100881136371864</v>
      </c>
      <c r="F29" s="1">
        <v>0.908621463654757</v>
      </c>
      <c r="G29" s="1">
        <v>0.00687884136716074</v>
      </c>
      <c r="H29" s="1">
        <v>0.909863939667206</v>
      </c>
      <c r="I29" s="1">
        <v>0.00970865716221913</v>
      </c>
      <c r="J29" s="1">
        <f t="shared" si="0"/>
        <v>0.918413978797975</v>
      </c>
      <c r="L29" s="1" t="s">
        <v>41</v>
      </c>
      <c r="M29" s="1">
        <v>0.898998819496356</v>
      </c>
      <c r="N29" s="1">
        <v>0.0121263765753718</v>
      </c>
      <c r="O29" s="1">
        <v>0.891066391320592</v>
      </c>
      <c r="P29" s="1">
        <v>0.012532109903893</v>
      </c>
      <c r="Q29" s="1">
        <v>0.886802007761747</v>
      </c>
      <c r="R29" s="1">
        <v>0.00853399568154358</v>
      </c>
      <c r="S29" s="1">
        <v>0.8883571963315</v>
      </c>
      <c r="T29" s="1">
        <v>0.0120874189767275</v>
      </c>
      <c r="U29" s="1">
        <f t="shared" si="1"/>
        <v>0.898998819496356</v>
      </c>
      <c r="W29" s="1" t="s">
        <v>41</v>
      </c>
      <c r="X29" s="1">
        <v>29.2623</v>
      </c>
      <c r="Y29" s="1">
        <v>29.8575</v>
      </c>
      <c r="Z29" s="1">
        <v>30.8231</v>
      </c>
      <c r="AA29" s="1">
        <v>32.595</v>
      </c>
      <c r="AB29" s="1">
        <f t="shared" si="2"/>
        <v>30.634475</v>
      </c>
    </row>
    <row r="30" spans="1:28" ht="14.25">
      <c r="A30" t="s">
        <v>42</v>
      </c>
      <c r="B30" s="1">
        <v>0.949783549783549</v>
      </c>
      <c r="C30" s="1">
        <v>0.0135672834326616</v>
      </c>
      <c r="D30" s="1">
        <v>0.946753246753246</v>
      </c>
      <c r="E30" s="1">
        <v>0.0122527732844754</v>
      </c>
      <c r="F30" s="1">
        <v>0.941558441558441</v>
      </c>
      <c r="G30" s="1">
        <v>0.0119429620182156</v>
      </c>
      <c r="H30" s="1">
        <v>0.933333333333333</v>
      </c>
      <c r="I30" s="1">
        <v>0.00982937163978434</v>
      </c>
      <c r="J30" s="1">
        <f t="shared" si="0"/>
        <v>0.949783549783549</v>
      </c>
      <c r="L30" s="1" t="s">
        <v>42</v>
      </c>
      <c r="M30" s="1">
        <v>0.941414141414141</v>
      </c>
      <c r="N30" s="1">
        <v>0.0158284973381052</v>
      </c>
      <c r="O30" s="1">
        <v>0.937878787878787</v>
      </c>
      <c r="P30" s="1">
        <v>0.0142949021652213</v>
      </c>
      <c r="Q30" s="1">
        <v>0.931818181818181</v>
      </c>
      <c r="R30" s="1">
        <v>0.0139334556879182</v>
      </c>
      <c r="S30" s="1">
        <v>0.922222222222221</v>
      </c>
      <c r="T30" s="1">
        <v>0.011467600246415</v>
      </c>
      <c r="U30" s="1">
        <f t="shared" si="1"/>
        <v>0.941414141414141</v>
      </c>
      <c r="W30" s="1" t="s">
        <v>42</v>
      </c>
      <c r="X30" s="1">
        <v>1.53009999999999</v>
      </c>
      <c r="Y30" s="1">
        <v>1.5579</v>
      </c>
      <c r="Z30" s="1">
        <v>1.7727</v>
      </c>
      <c r="AA30" s="1">
        <v>2.003</v>
      </c>
      <c r="AB30" s="1">
        <f t="shared" si="2"/>
        <v>1.7159249999999977</v>
      </c>
    </row>
    <row r="31" spans="1:28" ht="14.25">
      <c r="A31" t="s">
        <v>43</v>
      </c>
      <c r="B31" s="1">
        <v>0.879761904761905</v>
      </c>
      <c r="C31" s="1">
        <v>0.0938875806641807</v>
      </c>
      <c r="D31" s="1">
        <v>0.879523809523809</v>
      </c>
      <c r="E31" s="1">
        <v>0.0893074047727349</v>
      </c>
      <c r="F31" s="1">
        <v>0.84595238095238</v>
      </c>
      <c r="G31" s="1">
        <v>0.111270011095131</v>
      </c>
      <c r="H31" s="1">
        <v>0.788333333333333</v>
      </c>
      <c r="I31" s="1">
        <v>0.0923534705209216</v>
      </c>
      <c r="J31" s="1">
        <f t="shared" si="0"/>
        <v>0.879761904761905</v>
      </c>
      <c r="L31" s="1" t="s">
        <v>43</v>
      </c>
      <c r="M31" s="1">
        <v>0.754881606088978</v>
      </c>
      <c r="N31" s="1">
        <v>0.192845168124262</v>
      </c>
      <c r="O31" s="1">
        <v>0.753789310465419</v>
      </c>
      <c r="P31" s="1">
        <v>0.185069490750587</v>
      </c>
      <c r="Q31" s="1">
        <v>0.685347616673587</v>
      </c>
      <c r="R31" s="1">
        <v>0.230032452553984</v>
      </c>
      <c r="S31" s="1">
        <v>0.56624914027915</v>
      </c>
      <c r="T31" s="1">
        <v>0.191554868972167</v>
      </c>
      <c r="U31" s="1">
        <f t="shared" si="1"/>
        <v>0.754881606088978</v>
      </c>
      <c r="W31" s="1" t="s">
        <v>43</v>
      </c>
      <c r="X31" s="1">
        <v>0.178299999999999</v>
      </c>
      <c r="Y31" s="1">
        <v>0.179899999999999</v>
      </c>
      <c r="Z31" s="1">
        <v>0.196599999999999</v>
      </c>
      <c r="AA31" s="1">
        <v>0.2125</v>
      </c>
      <c r="AB31" s="1">
        <f t="shared" si="2"/>
        <v>0.19182499999999925</v>
      </c>
    </row>
    <row r="32" spans="1:28" ht="14.25">
      <c r="A32" t="s">
        <v>44</v>
      </c>
      <c r="B32" s="1">
        <v>0.918644974898171</v>
      </c>
      <c r="C32" s="1">
        <v>0.0127987594326377</v>
      </c>
      <c r="D32" s="1">
        <v>0.914730510561712</v>
      </c>
      <c r="E32" s="1">
        <v>0.0113349929762258</v>
      </c>
      <c r="F32" s="1">
        <v>0.905591550629913</v>
      </c>
      <c r="G32" s="1">
        <v>0.0146817495193423</v>
      </c>
      <c r="H32" s="1">
        <v>0.895152031827223</v>
      </c>
      <c r="I32" s="1">
        <v>0.0127716945275194</v>
      </c>
      <c r="J32" s="1">
        <f t="shared" si="0"/>
        <v>0.918644974898171</v>
      </c>
      <c r="L32" s="1" t="s">
        <v>44</v>
      </c>
      <c r="M32" s="1">
        <v>0.828474761478929</v>
      </c>
      <c r="N32" s="1">
        <v>0.026629014614307</v>
      </c>
      <c r="O32" s="1">
        <v>0.819651825945791</v>
      </c>
      <c r="P32" s="1">
        <v>0.0236723972087569</v>
      </c>
      <c r="Q32" s="1">
        <v>0.799421900891084</v>
      </c>
      <c r="R32" s="1">
        <v>0.0311418246447394</v>
      </c>
      <c r="S32" s="1">
        <v>0.775949280916621</v>
      </c>
      <c r="T32" s="1">
        <v>0.0273970268827474</v>
      </c>
      <c r="U32" s="1">
        <f t="shared" si="1"/>
        <v>0.828474761478929</v>
      </c>
      <c r="W32" s="1" t="s">
        <v>44</v>
      </c>
      <c r="X32" s="1">
        <v>15.029</v>
      </c>
      <c r="Y32" s="1">
        <v>15.2559</v>
      </c>
      <c r="Z32" s="1">
        <v>15.5509999999999</v>
      </c>
      <c r="AA32" s="1">
        <v>19.0608999999999</v>
      </c>
      <c r="AB32" s="1">
        <f t="shared" si="2"/>
        <v>16.22419999999995</v>
      </c>
    </row>
    <row r="33" spans="1:28" ht="14.25">
      <c r="A33" t="s">
        <v>45</v>
      </c>
      <c r="B33" s="1">
        <v>0.771794871794871</v>
      </c>
      <c r="C33" s="1">
        <v>0.046610205170211</v>
      </c>
      <c r="D33" s="1">
        <v>0.775356125356125</v>
      </c>
      <c r="E33" s="1">
        <v>0.0342937192064209</v>
      </c>
      <c r="F33" s="1">
        <v>0.782905982905982</v>
      </c>
      <c r="G33" s="1">
        <v>0.0280610309596762</v>
      </c>
      <c r="H33" s="1">
        <v>0.783048433048433</v>
      </c>
      <c r="I33" s="1">
        <v>0.0407807333311506</v>
      </c>
      <c r="J33" s="1">
        <f t="shared" si="0"/>
        <v>0.783048433048433</v>
      </c>
      <c r="L33" s="1" t="s">
        <v>45</v>
      </c>
      <c r="M33" s="1">
        <v>0.111103340073078</v>
      </c>
      <c r="N33" s="1">
        <v>0.142301669037</v>
      </c>
      <c r="O33" s="1">
        <v>0.0575966568342226</v>
      </c>
      <c r="P33" s="1">
        <v>0.133960156474668</v>
      </c>
      <c r="Q33" s="1">
        <v>0.0736524282284249</v>
      </c>
      <c r="R33" s="1">
        <v>0.131137582894059</v>
      </c>
      <c r="S33" s="1">
        <v>0.0596408811141406</v>
      </c>
      <c r="T33" s="1">
        <v>0.162769321149891</v>
      </c>
      <c r="U33" s="1">
        <f t="shared" si="1"/>
        <v>0.111103340073078</v>
      </c>
      <c r="W33" s="1" t="s">
        <v>45</v>
      </c>
      <c r="X33" s="1">
        <v>0.163999999999999</v>
      </c>
      <c r="Y33" s="1">
        <v>0.188</v>
      </c>
      <c r="Z33" s="1">
        <v>0.1798</v>
      </c>
      <c r="AA33" s="1">
        <v>0.1916</v>
      </c>
      <c r="AB33" s="1">
        <f t="shared" si="2"/>
        <v>0.18084999999999973</v>
      </c>
    </row>
    <row r="34" spans="1:28" ht="14.25">
      <c r="A34" t="s">
        <v>46</v>
      </c>
      <c r="B34" s="1">
        <v>0.4375</v>
      </c>
      <c r="C34" s="1">
        <v>0.101778172003118</v>
      </c>
      <c r="D34" s="1">
        <v>0.39125</v>
      </c>
      <c r="E34" s="1">
        <v>0.162618072014395</v>
      </c>
      <c r="F34" s="1">
        <v>0.423333333333333</v>
      </c>
      <c r="G34" s="1">
        <v>0.149112601416629</v>
      </c>
      <c r="H34" s="1">
        <v>0.416666666666666</v>
      </c>
      <c r="I34" s="1">
        <v>0.158113883008418</v>
      </c>
      <c r="J34" s="1">
        <f t="shared" si="0"/>
        <v>0.4375</v>
      </c>
      <c r="L34" s="1" t="s">
        <v>46</v>
      </c>
      <c r="M34" s="1">
        <v>0.155882352941176</v>
      </c>
      <c r="N34" s="1">
        <v>0.152922321613033</v>
      </c>
      <c r="O34" s="1">
        <v>0.0846417719494642</v>
      </c>
      <c r="P34" s="1">
        <v>0.244446953203016</v>
      </c>
      <c r="Q34" s="1">
        <v>0.132909003678234</v>
      </c>
      <c r="R34" s="1">
        <v>0.224200075596236</v>
      </c>
      <c r="S34" s="1">
        <v>0.122015457070402</v>
      </c>
      <c r="T34" s="1">
        <v>0.239205285518119</v>
      </c>
      <c r="U34" s="1">
        <f t="shared" si="1"/>
        <v>0.155882352941176</v>
      </c>
      <c r="W34" s="1" t="s">
        <v>46</v>
      </c>
      <c r="X34" s="1">
        <v>0.0835</v>
      </c>
      <c r="Y34" s="1">
        <v>0.1042</v>
      </c>
      <c r="Z34" s="1">
        <v>0.108899999999999</v>
      </c>
      <c r="AA34" s="1">
        <v>0.1168</v>
      </c>
      <c r="AB34" s="1">
        <f t="shared" si="2"/>
        <v>0.10334999999999975</v>
      </c>
    </row>
    <row r="35" spans="1:28" ht="14.25">
      <c r="A35" t="s">
        <v>47</v>
      </c>
      <c r="B35" s="1">
        <v>0.983272727272727</v>
      </c>
      <c r="C35" s="1">
        <v>0.00586346018058077</v>
      </c>
      <c r="D35" s="1">
        <v>0.980545454545454</v>
      </c>
      <c r="E35" s="1">
        <v>0.00630128180876122</v>
      </c>
      <c r="F35" s="1">
        <v>0.977272727272727</v>
      </c>
      <c r="G35" s="1">
        <v>0.0070287354574201</v>
      </c>
      <c r="H35" s="1">
        <v>0.973272727272727</v>
      </c>
      <c r="I35" s="1">
        <v>0.00653028545311561</v>
      </c>
      <c r="J35" s="1">
        <f t="shared" si="0"/>
        <v>0.983272727272727</v>
      </c>
      <c r="L35" s="1" t="s">
        <v>47</v>
      </c>
      <c r="M35" s="1">
        <v>0.981599999999999</v>
      </c>
      <c r="N35" s="1">
        <v>0.00644980619863886</v>
      </c>
      <c r="O35" s="1">
        <v>0.978599999999999</v>
      </c>
      <c r="P35" s="1">
        <v>0.00693140998963734</v>
      </c>
      <c r="Q35" s="1">
        <v>0.974999999999999</v>
      </c>
      <c r="R35" s="1">
        <v>0.00773160900316213</v>
      </c>
      <c r="S35" s="1">
        <v>0.970599999999999</v>
      </c>
      <c r="T35" s="1">
        <v>0.00718331399842719</v>
      </c>
      <c r="U35" s="1">
        <f t="shared" si="1"/>
        <v>0.981599999999999</v>
      </c>
      <c r="W35" s="1" t="s">
        <v>47</v>
      </c>
      <c r="X35" s="1">
        <v>21.7339999999999</v>
      </c>
      <c r="Y35" s="1">
        <v>22.3583999999999</v>
      </c>
      <c r="Z35" s="1">
        <v>22.5541</v>
      </c>
      <c r="AA35" s="1">
        <v>27.8207999999999</v>
      </c>
      <c r="AB35" s="1">
        <f t="shared" si="2"/>
        <v>23.616824999999928</v>
      </c>
    </row>
    <row r="36" spans="1:28" ht="14.25">
      <c r="A36" t="s">
        <v>48</v>
      </c>
      <c r="B36" s="1">
        <v>0.939583333333333</v>
      </c>
      <c r="C36" s="1">
        <v>0.00486661945408068</v>
      </c>
      <c r="D36" s="1">
        <v>0.938055555555555</v>
      </c>
      <c r="E36" s="1">
        <v>0.00335128908719514</v>
      </c>
      <c r="F36" s="1">
        <v>0.937638888888888</v>
      </c>
      <c r="G36" s="1">
        <v>0.00441395793946406</v>
      </c>
      <c r="H36" s="1">
        <v>0.937222222222222</v>
      </c>
      <c r="I36" s="1">
        <v>0.00402538242949705</v>
      </c>
      <c r="J36" s="1">
        <f t="shared" si="0"/>
        <v>0.939583333333333</v>
      </c>
      <c r="L36" s="1" t="s">
        <v>48</v>
      </c>
      <c r="M36" s="1">
        <v>0.359342198461685</v>
      </c>
      <c r="N36" s="1">
        <v>0.0610920303240037</v>
      </c>
      <c r="O36" s="1">
        <v>0.305971437079959</v>
      </c>
      <c r="P36" s="1">
        <v>0.0619734999401195</v>
      </c>
      <c r="Q36" s="1">
        <v>0.279636083529073</v>
      </c>
      <c r="R36" s="1">
        <v>0.0591870642806214</v>
      </c>
      <c r="S36" s="1">
        <v>0.262780615528818</v>
      </c>
      <c r="T36" s="1">
        <v>0.0598368174253658</v>
      </c>
      <c r="U36" s="1">
        <f t="shared" si="1"/>
        <v>0.359342198461685</v>
      </c>
      <c r="W36" s="1" t="s">
        <v>48</v>
      </c>
      <c r="X36" s="1">
        <v>18.0979</v>
      </c>
      <c r="Y36" s="1">
        <v>18.5576</v>
      </c>
      <c r="Z36" s="1">
        <v>19.757</v>
      </c>
      <c r="AA36" s="1">
        <v>23.7923999999999</v>
      </c>
      <c r="AB36" s="1">
        <f t="shared" si="2"/>
        <v>20.051224999999977</v>
      </c>
    </row>
    <row r="37" spans="1:28" ht="14.25">
      <c r="A37" t="s">
        <v>49</v>
      </c>
      <c r="B37" s="1">
        <v>0.323033730974907</v>
      </c>
      <c r="C37" s="1">
        <v>0.000969106070269613</v>
      </c>
      <c r="D37" s="1">
        <v>0.323033730974907</v>
      </c>
      <c r="E37" s="1">
        <v>0.000969106070269613</v>
      </c>
      <c r="F37" s="1">
        <v>0.323033730974907</v>
      </c>
      <c r="G37" s="1">
        <v>0.000969106070269613</v>
      </c>
      <c r="H37" s="1">
        <v>0.323033730974907</v>
      </c>
      <c r="I37" s="1">
        <v>0.000969106070269613</v>
      </c>
      <c r="J37" s="1">
        <f t="shared" si="0"/>
        <v>0.323033730974907</v>
      </c>
      <c r="L37" s="1" t="s">
        <v>49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f t="shared" si="1"/>
        <v>0</v>
      </c>
      <c r="W37" s="1" t="s">
        <v>49</v>
      </c>
      <c r="X37" s="1">
        <v>0.8836</v>
      </c>
      <c r="Y37" s="1">
        <v>0.897899999999999</v>
      </c>
      <c r="Z37" s="1">
        <v>0.9852</v>
      </c>
      <c r="AA37" s="1">
        <v>1.1078</v>
      </c>
      <c r="AB37" s="1">
        <f t="shared" si="2"/>
        <v>0.9686249999999996</v>
      </c>
    </row>
    <row r="38" spans="1:28" ht="14.25">
      <c r="A38" t="s">
        <v>50</v>
      </c>
      <c r="B38" s="1">
        <v>0.974189189189189</v>
      </c>
      <c r="C38" s="1">
        <v>0.00829244901441081</v>
      </c>
      <c r="D38" s="1">
        <v>0.974594594594594</v>
      </c>
      <c r="E38" s="1">
        <v>0.00774460443255402</v>
      </c>
      <c r="F38" s="1">
        <v>0.97554054054054</v>
      </c>
      <c r="G38" s="1">
        <v>0.00738656334670133</v>
      </c>
      <c r="H38" s="1">
        <v>0.974864864864864</v>
      </c>
      <c r="I38" s="1">
        <v>0.00764970440192928</v>
      </c>
      <c r="J38" s="1">
        <f t="shared" si="0"/>
        <v>0.97554054054054</v>
      </c>
      <c r="L38" s="1" t="s">
        <v>50</v>
      </c>
      <c r="M38" s="1">
        <v>0.948378346748454</v>
      </c>
      <c r="N38" s="1">
        <v>0.0165842755631053</v>
      </c>
      <c r="O38" s="1">
        <v>0.949188952238619</v>
      </c>
      <c r="P38" s="1">
        <v>0.0154890137982526</v>
      </c>
      <c r="Q38" s="1">
        <v>0.951081112649311</v>
      </c>
      <c r="R38" s="1">
        <v>0.014772755779966</v>
      </c>
      <c r="S38" s="1">
        <v>0.949729867899722</v>
      </c>
      <c r="T38" s="1">
        <v>0.015298895049681</v>
      </c>
      <c r="U38" s="1">
        <f t="shared" si="1"/>
        <v>0.951081112649311</v>
      </c>
      <c r="W38" s="1" t="s">
        <v>50</v>
      </c>
      <c r="X38" s="1">
        <v>24.9566</v>
      </c>
      <c r="Y38" s="1">
        <v>25.7737999999999</v>
      </c>
      <c r="Z38" s="1">
        <v>26.8448</v>
      </c>
      <c r="AA38" s="1">
        <v>32.2285</v>
      </c>
      <c r="AB38" s="1">
        <f t="shared" si="2"/>
        <v>27.450924999999977</v>
      </c>
    </row>
    <row r="39" spans="1:28" ht="14.25">
      <c r="A39" t="s">
        <v>51</v>
      </c>
      <c r="B39" s="1">
        <v>0.687941176470588</v>
      </c>
      <c r="C39" s="1">
        <v>0.0243077304178718</v>
      </c>
      <c r="D39" s="1">
        <v>0.664299719887955</v>
      </c>
      <c r="E39" s="1">
        <v>0.0208742944337188</v>
      </c>
      <c r="F39" s="1">
        <v>0.653697478991596</v>
      </c>
      <c r="G39" s="1">
        <v>0.0243378163862382</v>
      </c>
      <c r="H39" s="1">
        <v>0.632464985994397</v>
      </c>
      <c r="I39" s="1">
        <v>0.0331244780982653</v>
      </c>
      <c r="J39" s="1">
        <f t="shared" si="0"/>
        <v>0.687941176470588</v>
      </c>
      <c r="L39" s="1" t="s">
        <v>51</v>
      </c>
      <c r="M39" s="1">
        <v>0.584428583179571</v>
      </c>
      <c r="N39" s="1">
        <v>0.0323169750713238</v>
      </c>
      <c r="O39" s="1">
        <v>0.552817298010514</v>
      </c>
      <c r="P39" s="1">
        <v>0.027418439662176</v>
      </c>
      <c r="Q39" s="1">
        <v>0.538878691048151</v>
      </c>
      <c r="R39" s="1">
        <v>0.031753594514922</v>
      </c>
      <c r="S39" s="1">
        <v>0.510736573547917</v>
      </c>
      <c r="T39" s="1">
        <v>0.0431556050379191</v>
      </c>
      <c r="U39" s="1">
        <f t="shared" si="1"/>
        <v>0.584428583179571</v>
      </c>
      <c r="W39" s="1" t="s">
        <v>51</v>
      </c>
      <c r="X39" s="1">
        <v>0.4435</v>
      </c>
      <c r="Y39" s="1">
        <v>0.389599999999999</v>
      </c>
      <c r="Z39" s="1">
        <v>0.4326</v>
      </c>
      <c r="AA39" s="1">
        <v>0.473399999999999</v>
      </c>
      <c r="AB39" s="1">
        <f t="shared" si="2"/>
        <v>0.43477499999999947</v>
      </c>
    </row>
    <row r="40" spans="1:28" ht="14.25">
      <c r="A40" t="s">
        <v>52</v>
      </c>
      <c r="B40" s="1">
        <v>0.968686868686868</v>
      </c>
      <c r="C40" s="1">
        <v>0.0153927669369191</v>
      </c>
      <c r="D40" s="1">
        <v>0.936363636363636</v>
      </c>
      <c r="E40" s="1">
        <v>0.0150952941221952</v>
      </c>
      <c r="F40" s="1">
        <v>0.883838383838383</v>
      </c>
      <c r="G40" s="1">
        <v>0.0253085797615705</v>
      </c>
      <c r="H40" s="1">
        <v>0.812121212121212</v>
      </c>
      <c r="I40" s="1">
        <v>0.051768703282916</v>
      </c>
      <c r="J40" s="1">
        <f t="shared" si="0"/>
        <v>0.968686868686868</v>
      </c>
      <c r="L40" s="1" t="s">
        <v>52</v>
      </c>
      <c r="M40" s="1">
        <v>0.965555555555555</v>
      </c>
      <c r="N40" s="1">
        <v>0.016932043630611</v>
      </c>
      <c r="O40" s="1">
        <v>0.93</v>
      </c>
      <c r="P40" s="1">
        <v>0.0166048235344147</v>
      </c>
      <c r="Q40" s="1">
        <v>0.872222222222222</v>
      </c>
      <c r="R40" s="1">
        <v>0.0278394377377275</v>
      </c>
      <c r="S40" s="1">
        <v>0.793333333333333</v>
      </c>
      <c r="T40" s="1">
        <v>0.0569455736112076</v>
      </c>
      <c r="U40" s="1">
        <f t="shared" si="1"/>
        <v>0.965555555555555</v>
      </c>
      <c r="W40" s="1" t="s">
        <v>52</v>
      </c>
      <c r="X40" s="1">
        <v>0.566799999999999</v>
      </c>
      <c r="Y40" s="1">
        <v>0.629299999999999</v>
      </c>
      <c r="Z40" s="1">
        <v>0.622699999999999</v>
      </c>
      <c r="AA40" s="1">
        <v>0.738499999999999</v>
      </c>
      <c r="AB40" s="1">
        <f t="shared" si="2"/>
        <v>0.639324999999999</v>
      </c>
    </row>
    <row r="41" spans="1:28" ht="14.25">
      <c r="A41" t="s">
        <v>53</v>
      </c>
      <c r="B41" s="1">
        <v>0.966604010025062</v>
      </c>
      <c r="C41" s="1">
        <v>0.0174542456055615</v>
      </c>
      <c r="D41" s="1">
        <v>0.964818295739348</v>
      </c>
      <c r="E41" s="1">
        <v>0.0185940321347619</v>
      </c>
      <c r="F41" s="1">
        <v>0.959523809523809</v>
      </c>
      <c r="G41" s="1">
        <v>0.0205490860021014</v>
      </c>
      <c r="H41" s="1">
        <v>0.959523809523809</v>
      </c>
      <c r="I41" s="1">
        <v>0.0205490860021014</v>
      </c>
      <c r="J41" s="1">
        <f t="shared" si="0"/>
        <v>0.966604010025062</v>
      </c>
      <c r="L41" s="1" t="s">
        <v>53</v>
      </c>
      <c r="M41" s="1">
        <v>0.927908705757371</v>
      </c>
      <c r="N41" s="1">
        <v>0.0384495600212703</v>
      </c>
      <c r="O41" s="1">
        <v>0.924137234510171</v>
      </c>
      <c r="P41" s="1">
        <v>0.0408333589382085</v>
      </c>
      <c r="Q41" s="1">
        <v>0.913046573175208</v>
      </c>
      <c r="R41" s="1">
        <v>0.0445268247252967</v>
      </c>
      <c r="S41" s="1">
        <v>0.913169477091216</v>
      </c>
      <c r="T41" s="1">
        <v>0.0445681491352119</v>
      </c>
      <c r="U41" s="1">
        <f t="shared" si="1"/>
        <v>0.927908705757371</v>
      </c>
      <c r="W41" s="1" t="s">
        <v>53</v>
      </c>
      <c r="X41" s="1">
        <v>0.364499999999999</v>
      </c>
      <c r="Y41" s="1">
        <v>0.407799999999999</v>
      </c>
      <c r="Z41" s="1">
        <v>0.4242</v>
      </c>
      <c r="AA41" s="1">
        <v>0.4435</v>
      </c>
      <c r="AB41" s="1">
        <f t="shared" si="2"/>
        <v>0.40999999999999953</v>
      </c>
    </row>
    <row r="42" spans="1:28" ht="14.25">
      <c r="A42" t="s">
        <v>54</v>
      </c>
      <c r="B42" s="1">
        <v>0.966339869281045</v>
      </c>
      <c r="C42" s="1">
        <v>0.039065616999395</v>
      </c>
      <c r="D42" s="1">
        <v>0.966339869281045</v>
      </c>
      <c r="E42" s="1">
        <v>0.039065616999395</v>
      </c>
      <c r="F42" s="1">
        <v>0.96078431372549</v>
      </c>
      <c r="G42" s="1">
        <v>0.0376723670278662</v>
      </c>
      <c r="H42" s="1">
        <v>0.966339869281045</v>
      </c>
      <c r="I42" s="1">
        <v>0.039065616999395</v>
      </c>
      <c r="J42" s="1">
        <f t="shared" si="0"/>
        <v>0.966339869281045</v>
      </c>
      <c r="L42" s="1" t="s">
        <v>54</v>
      </c>
      <c r="M42" s="1">
        <v>0.94906549020673</v>
      </c>
      <c r="N42" s="1">
        <v>0.0591391766997537</v>
      </c>
      <c r="O42" s="1">
        <v>0.949026730516807</v>
      </c>
      <c r="P42" s="1">
        <v>0.0591628924259382</v>
      </c>
      <c r="Q42" s="1">
        <v>0.940654637493551</v>
      </c>
      <c r="R42" s="1">
        <v>0.0570335634406785</v>
      </c>
      <c r="S42" s="1">
        <v>0.949026730516807</v>
      </c>
      <c r="T42" s="1">
        <v>0.0591628924259382</v>
      </c>
      <c r="U42" s="1">
        <f t="shared" si="1"/>
        <v>0.94906549020673</v>
      </c>
      <c r="W42" s="1" t="s">
        <v>54</v>
      </c>
      <c r="X42" s="1">
        <v>0.1003</v>
      </c>
      <c r="Y42" s="1">
        <v>0.102899999999999</v>
      </c>
      <c r="Z42" s="1">
        <v>0.1284</v>
      </c>
      <c r="AA42" s="1">
        <v>0.1327</v>
      </c>
      <c r="AB42" s="1">
        <f t="shared" si="2"/>
        <v>0.11607499999999976</v>
      </c>
    </row>
    <row r="43" spans="1:28" ht="14.25">
      <c r="A43" t="s">
        <v>55</v>
      </c>
      <c r="B43" s="1">
        <v>0.559713050314465</v>
      </c>
      <c r="C43" s="1">
        <v>0.031248411975262</v>
      </c>
      <c r="D43" s="1">
        <v>0.565357704402515</v>
      </c>
      <c r="E43" s="1">
        <v>0.026301338262848</v>
      </c>
      <c r="F43" s="1">
        <v>0.565373427672956</v>
      </c>
      <c r="G43" s="1">
        <v>0.0317473030392142</v>
      </c>
      <c r="H43" s="1">
        <v>0.577256289308176</v>
      </c>
      <c r="I43" s="1">
        <v>0.0353657446578545</v>
      </c>
      <c r="J43" s="1">
        <f t="shared" si="0"/>
        <v>0.577256289308176</v>
      </c>
      <c r="L43" s="1" t="s">
        <v>55</v>
      </c>
      <c r="M43" s="1">
        <v>0.293104153066465</v>
      </c>
      <c r="N43" s="1">
        <v>0.0456311683505013</v>
      </c>
      <c r="O43" s="1">
        <v>0.288619978604102</v>
      </c>
      <c r="P43" s="1">
        <v>0.0427263848219192</v>
      </c>
      <c r="Q43" s="1">
        <v>0.285561920315325</v>
      </c>
      <c r="R43" s="1">
        <v>0.052676613599935</v>
      </c>
      <c r="S43" s="1">
        <v>0.300408933263562</v>
      </c>
      <c r="T43" s="1">
        <v>0.0612453700847387</v>
      </c>
      <c r="U43" s="1">
        <f t="shared" si="1"/>
        <v>0.300408933263562</v>
      </c>
      <c r="W43" s="1" t="s">
        <v>55</v>
      </c>
      <c r="X43" s="1">
        <v>0.703799999999999</v>
      </c>
      <c r="Y43" s="1">
        <v>0.758099999999999</v>
      </c>
      <c r="Z43" s="1">
        <v>0.8246</v>
      </c>
      <c r="AA43" s="1">
        <v>0.8995</v>
      </c>
      <c r="AB43" s="1">
        <f t="shared" si="2"/>
        <v>0.7964999999999995</v>
      </c>
    </row>
    <row r="44" spans="1:28" ht="14.25">
      <c r="A44" t="s">
        <v>56</v>
      </c>
      <c r="B44" s="1">
        <v>0.516136638704561</v>
      </c>
      <c r="C44" s="1">
        <v>0.021415213740489</v>
      </c>
      <c r="D44" s="1">
        <v>0.518791369308459</v>
      </c>
      <c r="E44" s="1">
        <v>0.0194785227060351</v>
      </c>
      <c r="F44" s="1">
        <v>0.51674679687826</v>
      </c>
      <c r="G44" s="1">
        <v>0.0238011980167375</v>
      </c>
      <c r="H44" s="1">
        <v>0.521040023371311</v>
      </c>
      <c r="I44" s="1">
        <v>0.0250885728562154</v>
      </c>
      <c r="J44" s="1">
        <f t="shared" si="0"/>
        <v>0.521040023371311</v>
      </c>
      <c r="L44" s="1" t="s">
        <v>56</v>
      </c>
      <c r="M44" s="1">
        <v>0.2598839862354</v>
      </c>
      <c r="N44" s="1">
        <v>0.0357325074225402</v>
      </c>
      <c r="O44" s="1">
        <v>0.246014551740856</v>
      </c>
      <c r="P44" s="1">
        <v>0.0304832045239394</v>
      </c>
      <c r="Q44" s="1">
        <v>0.233247988002469</v>
      </c>
      <c r="R44" s="1">
        <v>0.0365227067918059</v>
      </c>
      <c r="S44" s="1">
        <v>0.233695230207404</v>
      </c>
      <c r="T44" s="1">
        <v>0.0403648614543459</v>
      </c>
      <c r="U44" s="1">
        <f t="shared" si="1"/>
        <v>0.2598839862354</v>
      </c>
      <c r="W44" s="1" t="s">
        <v>56</v>
      </c>
      <c r="X44" s="1">
        <v>7.2011</v>
      </c>
      <c r="Y44" s="1">
        <v>7.4937</v>
      </c>
      <c r="Z44" s="1">
        <v>8.2206</v>
      </c>
      <c r="AA44" s="1">
        <v>10.2413999999999</v>
      </c>
      <c r="AB44" s="1">
        <f t="shared" si="2"/>
        <v>8.289199999999974</v>
      </c>
    </row>
    <row r="45" spans="1:28" ht="14.25">
      <c r="A45" t="s">
        <v>57</v>
      </c>
      <c r="B45" s="1">
        <v>0.971030270641676</v>
      </c>
      <c r="C45" s="1">
        <v>0.0261475274511906</v>
      </c>
      <c r="D45" s="1">
        <v>0.969515175310877</v>
      </c>
      <c r="E45" s="1">
        <v>0.0281695428153556</v>
      </c>
      <c r="F45" s="1">
        <v>0.969515175310877</v>
      </c>
      <c r="G45" s="1">
        <v>0.0306925775700267</v>
      </c>
      <c r="H45" s="1">
        <v>0.969515175310877</v>
      </c>
      <c r="I45" s="1">
        <v>0.0314657394153388</v>
      </c>
      <c r="J45" s="1">
        <f t="shared" si="0"/>
        <v>0.971030270641676</v>
      </c>
      <c r="L45" s="1" t="s">
        <v>57</v>
      </c>
      <c r="M45" s="1">
        <v>0.936731526159315</v>
      </c>
      <c r="N45" s="1">
        <v>0.0574918170051025</v>
      </c>
      <c r="O45" s="1">
        <v>0.933508283204137</v>
      </c>
      <c r="P45" s="1">
        <v>0.0616512625100042</v>
      </c>
      <c r="Q45" s="1">
        <v>0.93372856604635</v>
      </c>
      <c r="R45" s="1">
        <v>0.0670723426166264</v>
      </c>
      <c r="S45" s="1">
        <v>0.933729143551824</v>
      </c>
      <c r="T45" s="1">
        <v>0.068768362880937</v>
      </c>
      <c r="U45" s="1">
        <f t="shared" si="1"/>
        <v>0.936731526159315</v>
      </c>
      <c r="W45" s="1" t="s">
        <v>57</v>
      </c>
      <c r="X45" s="1">
        <v>0.4205</v>
      </c>
      <c r="Y45" s="1">
        <v>0.380199999999999</v>
      </c>
      <c r="Z45" s="1">
        <v>0.389199999999999</v>
      </c>
      <c r="AA45" s="1">
        <v>0.4213</v>
      </c>
      <c r="AB45" s="1">
        <f t="shared" si="2"/>
        <v>0.4027999999999995</v>
      </c>
    </row>
    <row r="46" spans="1:28" ht="14.25">
      <c r="A46" t="s">
        <v>58</v>
      </c>
      <c r="B46" s="1">
        <v>0.553913477235625</v>
      </c>
      <c r="C46" s="1">
        <v>0.0195368192472781</v>
      </c>
      <c r="D46" s="1">
        <v>0.561327770723744</v>
      </c>
      <c r="E46" s="1">
        <v>0.0257369539940527</v>
      </c>
      <c r="F46" s="1">
        <v>0.565386359513876</v>
      </c>
      <c r="G46" s="1">
        <v>0.0291439541687702</v>
      </c>
      <c r="H46" s="1">
        <v>0.575503355704698</v>
      </c>
      <c r="I46" s="1">
        <v>0.0239894062914028</v>
      </c>
      <c r="J46" s="1">
        <f t="shared" si="0"/>
        <v>0.575503355704698</v>
      </c>
      <c r="L46" s="1" t="s">
        <v>58</v>
      </c>
      <c r="M46" s="1">
        <v>0.422452143966071</v>
      </c>
      <c r="N46" s="1">
        <v>0.026386301460533</v>
      </c>
      <c r="O46" s="1">
        <v>0.432344578173881</v>
      </c>
      <c r="P46" s="1">
        <v>0.0361233702589768</v>
      </c>
      <c r="Q46" s="1">
        <v>0.436174695785039</v>
      </c>
      <c r="R46" s="1">
        <v>0.0363171975558762</v>
      </c>
      <c r="S46" s="1">
        <v>0.450924129425039</v>
      </c>
      <c r="T46" s="1">
        <v>0.0299337898584987</v>
      </c>
      <c r="U46" s="1">
        <f t="shared" si="1"/>
        <v>0.450924129425039</v>
      </c>
      <c r="W46" s="1" t="s">
        <v>58</v>
      </c>
      <c r="X46" s="1">
        <v>0.5</v>
      </c>
      <c r="Y46" s="1">
        <v>0.568</v>
      </c>
      <c r="Z46" s="1">
        <v>0.608</v>
      </c>
      <c r="AA46" s="1">
        <v>0.6362</v>
      </c>
      <c r="AB46" s="1">
        <f t="shared" si="2"/>
        <v>0.5780500000000001</v>
      </c>
    </row>
    <row r="47" spans="1:28" ht="14.25">
      <c r="A47" t="s">
        <v>14</v>
      </c>
      <c r="B47" s="1">
        <f>AVERAGE(B3:B46)</f>
        <v>0.7856303601072502</v>
      </c>
      <c r="C47" s="1">
        <f aca="true" t="shared" si="3" ref="C47:J47">AVERAGE(C3:C46)</f>
        <v>0.04190293135393683</v>
      </c>
      <c r="D47" s="1">
        <f t="shared" si="3"/>
        <v>0.7833294748726503</v>
      </c>
      <c r="E47" s="1">
        <f t="shared" si="3"/>
        <v>0.04319853405950772</v>
      </c>
      <c r="F47" s="1">
        <f t="shared" si="3"/>
        <v>0.7789543886294967</v>
      </c>
      <c r="G47" s="1">
        <f t="shared" si="3"/>
        <v>0.044339818595528206</v>
      </c>
      <c r="H47" s="1">
        <f t="shared" si="3"/>
        <v>0.7731959314459957</v>
      </c>
      <c r="I47" s="1">
        <f t="shared" si="3"/>
        <v>0.04438319268830562</v>
      </c>
      <c r="J47" s="1">
        <f t="shared" si="3"/>
        <v>0.7927281465696919</v>
      </c>
      <c r="L47" s="1" t="s">
        <v>14</v>
      </c>
      <c r="M47" s="1">
        <f>AVERAGE(M3:M46)</f>
        <v>0.6020983591681205</v>
      </c>
      <c r="N47" s="1">
        <f aca="true" t="shared" si="4" ref="N47:U47">AVERAGE(N3:N46)</f>
        <v>0.08347694248877308</v>
      </c>
      <c r="O47" s="1">
        <f t="shared" si="4"/>
        <v>0.5941917403230013</v>
      </c>
      <c r="P47" s="1">
        <f t="shared" si="4"/>
        <v>0.08461146014302198</v>
      </c>
      <c r="Q47" s="1">
        <f t="shared" si="4"/>
        <v>0.5815099398362246</v>
      </c>
      <c r="R47" s="1">
        <f t="shared" si="4"/>
        <v>0.07993870417011922</v>
      </c>
      <c r="S47" s="1">
        <f t="shared" si="4"/>
        <v>0.5683330344838265</v>
      </c>
      <c r="T47" s="1">
        <f t="shared" si="4"/>
        <v>0.0816293653971155</v>
      </c>
      <c r="U47" s="1">
        <f t="shared" si="4"/>
        <v>0.613100734750054</v>
      </c>
      <c r="W47" s="1" t="s">
        <v>14</v>
      </c>
      <c r="X47" s="1">
        <f>AVERAGE(X3:X46)</f>
        <v>5.613956818181811</v>
      </c>
      <c r="Y47" s="1">
        <f>AVERAGE(Y3:Y46)</f>
        <v>5.877674999999993</v>
      </c>
      <c r="Z47" s="1">
        <f>AVERAGE(Z3:Z46)</f>
        <v>6.17122499999999</v>
      </c>
      <c r="AA47" s="1">
        <f>AVERAGE(AA3:AA46)</f>
        <v>6.815184090909077</v>
      </c>
      <c r="AB47" s="1">
        <f>AVERAGE(AB3:AB46)</f>
        <v>6.119510227272719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0.883673245614035</v>
      </c>
      <c r="C52" s="1">
        <v>0.0149864007996427</v>
      </c>
      <c r="D52" s="1">
        <v>0.879473684210526</v>
      </c>
      <c r="E52" s="1">
        <v>0.0131073183265801</v>
      </c>
      <c r="F52" s="1">
        <v>0.872149122807017</v>
      </c>
      <c r="G52" s="1">
        <v>0.0167000569650737</v>
      </c>
      <c r="H52" s="1">
        <v>0.864802631578947</v>
      </c>
      <c r="I52" s="1">
        <v>0.0179635027059167</v>
      </c>
      <c r="J52" s="1">
        <f aca="true" t="shared" si="5" ref="J52:J95">MAX(B52,D52,F52,H52)</f>
        <v>0.883673245614035</v>
      </c>
      <c r="L52" s="1" t="s">
        <v>15</v>
      </c>
      <c r="M52" s="1">
        <v>0.58942818730918</v>
      </c>
      <c r="N52" s="1">
        <v>0.0612867482809603</v>
      </c>
      <c r="O52" s="1">
        <v>0.574583961239652</v>
      </c>
      <c r="P52" s="1">
        <v>0.0547565783704223</v>
      </c>
      <c r="Q52" s="1">
        <v>0.545765320816906</v>
      </c>
      <c r="R52" s="1">
        <v>0.0650064602137656</v>
      </c>
      <c r="S52" s="1">
        <v>0.508535682143878</v>
      </c>
      <c r="T52" s="1">
        <v>0.0665892123001718</v>
      </c>
      <c r="U52" s="1">
        <f aca="true" t="shared" si="6" ref="U52:U94">MAX(M52,O52,Q52,S52)</f>
        <v>0.58942818730918</v>
      </c>
    </row>
    <row r="53" spans="1:21" ht="14.25">
      <c r="A53" t="s">
        <v>16</v>
      </c>
      <c r="B53" s="1">
        <v>0.904711292471298</v>
      </c>
      <c r="C53" s="1">
        <v>0.0029196863215526</v>
      </c>
      <c r="D53" s="1">
        <v>0.902220820246973</v>
      </c>
      <c r="E53" s="1">
        <v>0.0033958229110665</v>
      </c>
      <c r="F53" s="1">
        <v>0.90560002291696</v>
      </c>
      <c r="G53" s="1">
        <v>0.00329326834573997</v>
      </c>
      <c r="H53" s="1">
        <v>0.904532409500084</v>
      </c>
      <c r="I53" s="1">
        <v>0.00429790639149649</v>
      </c>
      <c r="J53" s="1">
        <f t="shared" si="5"/>
        <v>0.90560002291696</v>
      </c>
      <c r="L53" s="1" t="s">
        <v>16</v>
      </c>
      <c r="M53" s="1">
        <v>0.82343524276437</v>
      </c>
      <c r="N53" s="1">
        <v>0.00535330496885352</v>
      </c>
      <c r="O53" s="1">
        <v>0.818957463182711</v>
      </c>
      <c r="P53" s="1">
        <v>0.00621083433282731</v>
      </c>
      <c r="Q53" s="1">
        <v>0.824924286254066</v>
      </c>
      <c r="R53" s="1">
        <v>0.00611300102223762</v>
      </c>
      <c r="S53" s="1">
        <v>0.82294502261667</v>
      </c>
      <c r="T53" s="1">
        <v>0.00797075985824778</v>
      </c>
      <c r="U53" s="1">
        <f t="shared" si="6"/>
        <v>0.824924286254066</v>
      </c>
    </row>
    <row r="54" spans="1:21" ht="14.25">
      <c r="A54" t="s">
        <v>17</v>
      </c>
      <c r="B54" s="1">
        <v>0.897840670859538</v>
      </c>
      <c r="C54" s="1">
        <v>0.00208018391808042</v>
      </c>
      <c r="D54" s="1">
        <v>0.897358490566037</v>
      </c>
      <c r="E54" s="1">
        <v>0.00155067001238633</v>
      </c>
      <c r="F54" s="1">
        <v>0.899433962264151</v>
      </c>
      <c r="G54" s="1">
        <v>0.00124635626418606</v>
      </c>
      <c r="H54" s="1">
        <v>0.899245283018867</v>
      </c>
      <c r="I54" s="1">
        <v>0.0010468194723172</v>
      </c>
      <c r="J54" s="1">
        <f t="shared" si="5"/>
        <v>0.899433962264151</v>
      </c>
      <c r="L54" s="1" t="s">
        <v>17</v>
      </c>
      <c r="M54" s="1">
        <v>0.792862920759789</v>
      </c>
      <c r="N54" s="1">
        <v>0.00419860210536591</v>
      </c>
      <c r="O54" s="1">
        <v>0.791933672867477</v>
      </c>
      <c r="P54" s="1">
        <v>0.00312230707899537</v>
      </c>
      <c r="Q54" s="1">
        <v>0.796243896731587</v>
      </c>
      <c r="R54" s="1">
        <v>0.002497582433767</v>
      </c>
      <c r="S54" s="1">
        <v>0.795934235624412</v>
      </c>
      <c r="T54" s="1">
        <v>0.00208792967768317</v>
      </c>
      <c r="U54" s="1">
        <f t="shared" si="6"/>
        <v>0.796243896731587</v>
      </c>
    </row>
    <row r="55" spans="1:21" ht="14.25">
      <c r="A55" t="s">
        <v>18</v>
      </c>
      <c r="B55" s="1">
        <v>0.755660723846634</v>
      </c>
      <c r="C55" s="1">
        <v>0.0168394375282108</v>
      </c>
      <c r="D55" s="1">
        <v>0.709383219051491</v>
      </c>
      <c r="E55" s="1">
        <v>0.0156933462318111</v>
      </c>
      <c r="F55" s="1">
        <v>0.69020129143046</v>
      </c>
      <c r="G55" s="1">
        <v>0.0143017860590559</v>
      </c>
      <c r="H55" s="1">
        <v>0.675852171491893</v>
      </c>
      <c r="I55" s="1">
        <v>0.0178451845064543</v>
      </c>
      <c r="J55" s="1">
        <f t="shared" si="5"/>
        <v>0.755660723846634</v>
      </c>
      <c r="L55" s="1" t="s">
        <v>18</v>
      </c>
      <c r="M55" s="1">
        <v>0.43712967469564</v>
      </c>
      <c r="N55" s="1">
        <v>0.0385038458449024</v>
      </c>
      <c r="O55" s="1">
        <v>0.311048198610424</v>
      </c>
      <c r="P55" s="1">
        <v>0.0425096337897176</v>
      </c>
      <c r="Q55" s="1">
        <v>0.254608906252725</v>
      </c>
      <c r="R55" s="1">
        <v>0.0331234264868512</v>
      </c>
      <c r="S55" s="1">
        <v>0.203510264984739</v>
      </c>
      <c r="T55" s="1">
        <v>0.0455320145921643</v>
      </c>
      <c r="U55" s="1">
        <f t="shared" si="6"/>
        <v>0.43712967469564</v>
      </c>
    </row>
    <row r="56" spans="1:21" ht="14.25">
      <c r="A56" t="s">
        <v>19</v>
      </c>
      <c r="B56" s="1">
        <v>0.675690307517588</v>
      </c>
      <c r="C56" s="1">
        <v>0.0249555788252105</v>
      </c>
      <c r="D56" s="1">
        <v>0.647026988637302</v>
      </c>
      <c r="E56" s="1">
        <v>0.0180054428560984</v>
      </c>
      <c r="F56" s="1">
        <v>0.642817042659501</v>
      </c>
      <c r="G56" s="1">
        <v>0.0229159458038461</v>
      </c>
      <c r="H56" s="1">
        <v>0.630256864756873</v>
      </c>
      <c r="I56" s="1">
        <v>0.0164201487134924</v>
      </c>
      <c r="J56" s="1">
        <f t="shared" si="5"/>
        <v>0.675690307517588</v>
      </c>
      <c r="L56" s="1" t="s">
        <v>19</v>
      </c>
      <c r="M56" s="1">
        <v>0.310762887252132</v>
      </c>
      <c r="N56" s="1">
        <v>0.052604624853833</v>
      </c>
      <c r="O56" s="1">
        <v>0.24002004377701</v>
      </c>
      <c r="P56" s="1">
        <v>0.0414252253328204</v>
      </c>
      <c r="Q56" s="1">
        <v>0.223795769537259</v>
      </c>
      <c r="R56" s="1">
        <v>0.0507839160560653</v>
      </c>
      <c r="S56" s="1">
        <v>0.18569170255759</v>
      </c>
      <c r="T56" s="1">
        <v>0.033392609571105</v>
      </c>
      <c r="U56" s="1">
        <f t="shared" si="6"/>
        <v>0.310762887252132</v>
      </c>
    </row>
    <row r="57" spans="1:21" ht="14.25">
      <c r="A57" t="s">
        <v>20</v>
      </c>
      <c r="B57" s="1">
        <v>0.563409396751827</v>
      </c>
      <c r="C57" s="1">
        <v>0.0144732909542639</v>
      </c>
      <c r="D57" s="1">
        <v>0.573512067971033</v>
      </c>
      <c r="E57" s="1">
        <v>0.010548444513906</v>
      </c>
      <c r="F57" s="1">
        <v>0.552188772709431</v>
      </c>
      <c r="G57" s="1">
        <v>0.00643446137006884</v>
      </c>
      <c r="H57" s="1">
        <v>0.553685523324178</v>
      </c>
      <c r="I57" s="1">
        <v>0.00616837416910797</v>
      </c>
      <c r="J57" s="1">
        <f t="shared" si="5"/>
        <v>0.573512067971033</v>
      </c>
      <c r="L57" s="1" t="s">
        <v>20</v>
      </c>
      <c r="M57" s="1">
        <v>0.22119976481441</v>
      </c>
      <c r="N57" s="1">
        <v>0.0238049817887252</v>
      </c>
      <c r="O57" s="1">
        <v>0.215411195488414</v>
      </c>
      <c r="P57" s="1">
        <v>0.0194676412001379</v>
      </c>
      <c r="Q57" s="1">
        <v>0.127484560131383</v>
      </c>
      <c r="R57" s="1">
        <v>0.0231846591096269</v>
      </c>
      <c r="S57" s="1">
        <v>0.109714681032013</v>
      </c>
      <c r="T57" s="1">
        <v>0.018614969979304</v>
      </c>
      <c r="U57" s="1">
        <f t="shared" si="6"/>
        <v>0.22119976481441</v>
      </c>
    </row>
    <row r="58" spans="1:21" ht="14.25">
      <c r="A58" t="s">
        <v>21</v>
      </c>
      <c r="B58" s="1">
        <v>0.974233097503421</v>
      </c>
      <c r="C58" s="1">
        <v>0.0053235705621525</v>
      </c>
      <c r="D58" s="1">
        <v>0.965235509717477</v>
      </c>
      <c r="E58" s="1">
        <v>0.00826257471140357</v>
      </c>
      <c r="F58" s="1">
        <v>0.951579512876174</v>
      </c>
      <c r="G58" s="1">
        <v>0.00806644309781401</v>
      </c>
      <c r="H58" s="1">
        <v>0.945985568889118</v>
      </c>
      <c r="I58" s="1">
        <v>0.00901244222896174</v>
      </c>
      <c r="J58" s="1">
        <f t="shared" si="5"/>
        <v>0.974233097503421</v>
      </c>
      <c r="L58" s="1" t="s">
        <v>21</v>
      </c>
      <c r="M58" s="1">
        <v>0.967614849594621</v>
      </c>
      <c r="N58" s="1">
        <v>0.0067239050949497</v>
      </c>
      <c r="O58" s="1">
        <v>0.956313556859376</v>
      </c>
      <c r="P58" s="1">
        <v>0.010433137304527</v>
      </c>
      <c r="Q58" s="1">
        <v>0.939145700889213</v>
      </c>
      <c r="R58" s="1">
        <v>0.0101638072932644</v>
      </c>
      <c r="S58" s="1">
        <v>0.932106562946019</v>
      </c>
      <c r="T58" s="1">
        <v>0.0114430146034187</v>
      </c>
      <c r="U58" s="1">
        <f t="shared" si="6"/>
        <v>0.967614849594621</v>
      </c>
    </row>
    <row r="59" spans="1:21" ht="14.25">
      <c r="A59" t="s">
        <v>22</v>
      </c>
      <c r="B59" s="1">
        <v>0.823749262343452</v>
      </c>
      <c r="C59" s="1">
        <v>0.0142876681102292</v>
      </c>
      <c r="D59" s="1">
        <v>0.813823137280615</v>
      </c>
      <c r="E59" s="1">
        <v>0.0103461929875597</v>
      </c>
      <c r="F59" s="1">
        <v>0.797293073678228</v>
      </c>
      <c r="G59" s="1">
        <v>0.0136991677974599</v>
      </c>
      <c r="H59" s="1">
        <v>0.78803685004262</v>
      </c>
      <c r="I59" s="1">
        <v>0.0125658615253708</v>
      </c>
      <c r="J59" s="1">
        <f t="shared" si="5"/>
        <v>0.823749262343452</v>
      </c>
      <c r="L59" s="1" t="s">
        <v>22</v>
      </c>
      <c r="M59" s="1">
        <v>0.752076060360956</v>
      </c>
      <c r="N59" s="1">
        <v>0.0206234327123851</v>
      </c>
      <c r="O59" s="1">
        <v>0.738415555738766</v>
      </c>
      <c r="P59" s="1">
        <v>0.0155771029636836</v>
      </c>
      <c r="Q59" s="1">
        <v>0.713208700758903</v>
      </c>
      <c r="R59" s="1">
        <v>0.0204293159520977</v>
      </c>
      <c r="S59" s="1">
        <v>0.699661196578493</v>
      </c>
      <c r="T59" s="1">
        <v>0.0185852443772039</v>
      </c>
      <c r="U59" s="1">
        <f t="shared" si="6"/>
        <v>0.752076060360956</v>
      </c>
    </row>
    <row r="60" spans="1:21" ht="14.25">
      <c r="A60" t="s">
        <v>23</v>
      </c>
      <c r="B60" s="1">
        <v>0.667229844885808</v>
      </c>
      <c r="C60" s="1">
        <v>0.0164391081597642</v>
      </c>
      <c r="D60" s="1">
        <v>0.63451244046277</v>
      </c>
      <c r="E60" s="1">
        <v>0.0210442217176923</v>
      </c>
      <c r="F60" s="1">
        <v>0.632525770374259</v>
      </c>
      <c r="G60" s="1">
        <v>0.0255933700829173</v>
      </c>
      <c r="H60" s="1">
        <v>0.634079702787362</v>
      </c>
      <c r="I60" s="1">
        <v>0.0300339608337382</v>
      </c>
      <c r="J60" s="1">
        <f t="shared" si="5"/>
        <v>0.667229844885808</v>
      </c>
      <c r="L60" s="1" t="s">
        <v>23</v>
      </c>
      <c r="M60" s="1">
        <v>0.54277813397398</v>
      </c>
      <c r="N60" s="1">
        <v>0.0224509896949191</v>
      </c>
      <c r="O60" s="1">
        <v>0.500571690380365</v>
      </c>
      <c r="P60" s="1">
        <v>0.0321942492151465</v>
      </c>
      <c r="Q60" s="1">
        <v>0.496056091801266</v>
      </c>
      <c r="R60" s="1">
        <v>0.0334188395460594</v>
      </c>
      <c r="S60" s="1">
        <v>0.497656959565218</v>
      </c>
      <c r="T60" s="1">
        <v>0.0405397330809525</v>
      </c>
      <c r="U60" s="1">
        <f t="shared" si="6"/>
        <v>0.54277813397398</v>
      </c>
    </row>
    <row r="61" spans="1:21" ht="14.25">
      <c r="A61" t="s">
        <v>24</v>
      </c>
      <c r="B61" s="1">
        <v>0.705159420289855</v>
      </c>
      <c r="C61" s="1">
        <v>0.0173561172808071</v>
      </c>
      <c r="D61" s="1">
        <v>0.711682476943346</v>
      </c>
      <c r="E61" s="1">
        <v>0.0146330350958872</v>
      </c>
      <c r="F61" s="1">
        <v>0.731292490118577</v>
      </c>
      <c r="G61" s="1">
        <v>0.0122748602143348</v>
      </c>
      <c r="H61" s="1">
        <v>0.730193675889328</v>
      </c>
      <c r="I61" s="1">
        <v>0.014152363415552</v>
      </c>
      <c r="J61" s="1">
        <f t="shared" si="5"/>
        <v>0.731292490118577</v>
      </c>
      <c r="L61" s="1" t="s">
        <v>24</v>
      </c>
      <c r="M61" s="1">
        <v>0.119829117652171</v>
      </c>
      <c r="N61" s="1">
        <v>0.0482272378246531</v>
      </c>
      <c r="O61" s="1">
        <v>0.0913475660935939</v>
      </c>
      <c r="P61" s="1">
        <v>0.0561467894633239</v>
      </c>
      <c r="Q61" s="1">
        <v>0.142139332211298</v>
      </c>
      <c r="R61" s="1">
        <v>0.061995076526804097</v>
      </c>
      <c r="S61" s="1">
        <v>0.117755541200848</v>
      </c>
      <c r="T61" s="1">
        <v>0.069974483379334</v>
      </c>
      <c r="U61" s="1">
        <f t="shared" si="6"/>
        <v>0.142139332211298</v>
      </c>
    </row>
    <row r="62" spans="1:21" ht="14.25">
      <c r="A62" t="s">
        <v>25</v>
      </c>
      <c r="B62" s="1">
        <v>0.365972222222222</v>
      </c>
      <c r="C62" s="1">
        <v>0.0251559777535132</v>
      </c>
      <c r="D62" s="1">
        <v>0.390277777777777</v>
      </c>
      <c r="E62" s="1">
        <v>0.0121610421634849</v>
      </c>
      <c r="F62" s="1">
        <v>0.369444444444444</v>
      </c>
      <c r="G62" s="1">
        <v>0.0219114066040726</v>
      </c>
      <c r="H62" s="1">
        <v>0.370138888888888</v>
      </c>
      <c r="I62" s="1">
        <v>0.0292894973849752</v>
      </c>
      <c r="J62" s="1">
        <f t="shared" si="5"/>
        <v>0.390277777777777</v>
      </c>
      <c r="L62" s="1" t="s">
        <v>25</v>
      </c>
      <c r="M62" s="1">
        <v>0.0265270836215479</v>
      </c>
      <c r="N62" s="1">
        <v>0.0346397653751247</v>
      </c>
      <c r="O62" s="1">
        <v>0.059553416506176</v>
      </c>
      <c r="P62" s="1">
        <v>0.0187486638451147</v>
      </c>
      <c r="Q62" s="1">
        <v>0.0353676688640893</v>
      </c>
      <c r="R62" s="1">
        <v>0.0306313254442964</v>
      </c>
      <c r="S62" s="1">
        <v>0.0448376031066724</v>
      </c>
      <c r="T62" s="1">
        <v>0.0438147917675684</v>
      </c>
      <c r="U62" s="1">
        <f t="shared" si="6"/>
        <v>0.059553416506176</v>
      </c>
    </row>
    <row r="63" spans="1:21" ht="14.25">
      <c r="A63" t="s">
        <v>26</v>
      </c>
      <c r="B63" s="1">
        <v>0.806584362139917</v>
      </c>
      <c r="C63" s="1">
        <v>0.0147741146972139</v>
      </c>
      <c r="D63" s="1">
        <v>0.804115226337448</v>
      </c>
      <c r="E63" s="1">
        <v>0.0118320212086956</v>
      </c>
      <c r="F63" s="1">
        <v>0.798765432098765</v>
      </c>
      <c r="G63" s="1">
        <v>0.0145753651129102</v>
      </c>
      <c r="H63" s="1">
        <v>0.789711934156378</v>
      </c>
      <c r="I63" s="1">
        <v>0.0123380558692833</v>
      </c>
      <c r="J63" s="1">
        <f t="shared" si="5"/>
        <v>0.806584362139917</v>
      </c>
      <c r="L63" s="1" t="s">
        <v>26</v>
      </c>
      <c r="M63" s="1">
        <v>0.607990846122174</v>
      </c>
      <c r="N63" s="1">
        <v>0.0296409954087</v>
      </c>
      <c r="O63" s="1">
        <v>0.603770702820468</v>
      </c>
      <c r="P63" s="1">
        <v>0.0239867556018546</v>
      </c>
      <c r="Q63" s="1">
        <v>0.593626226309072</v>
      </c>
      <c r="R63" s="1">
        <v>0.0288549017893988</v>
      </c>
      <c r="S63" s="1">
        <v>0.576022803434914</v>
      </c>
      <c r="T63" s="1">
        <v>0.0246314386171752</v>
      </c>
      <c r="U63" s="1">
        <f t="shared" si="6"/>
        <v>0.607990846122174</v>
      </c>
    </row>
    <row r="64" spans="1:21" ht="14.25">
      <c r="A64" t="s">
        <v>27</v>
      </c>
      <c r="B64" s="1">
        <v>0.884775064778042</v>
      </c>
      <c r="C64" s="1">
        <v>0.0190016381231954</v>
      </c>
      <c r="D64" s="1">
        <v>0.856761152797484</v>
      </c>
      <c r="E64" s="1">
        <v>0.017530572313007</v>
      </c>
      <c r="F64" s="1">
        <v>0.84014340342214</v>
      </c>
      <c r="G64" s="1">
        <v>0.0159148188368795</v>
      </c>
      <c r="H64" s="1">
        <v>0.835995762630664</v>
      </c>
      <c r="I64" s="1">
        <v>0.0150809303816108</v>
      </c>
      <c r="J64" s="1">
        <f t="shared" si="5"/>
        <v>0.884775064778042</v>
      </c>
      <c r="L64" s="1" t="s">
        <v>27</v>
      </c>
      <c r="M64" s="1">
        <v>0.435663395631722</v>
      </c>
      <c r="N64" s="1">
        <v>0.151846636560309</v>
      </c>
      <c r="O64" s="1">
        <v>0.190699488848375</v>
      </c>
      <c r="P64" s="1">
        <v>0.162031402221423</v>
      </c>
      <c r="Q64" s="1">
        <v>0.0437307652373593</v>
      </c>
      <c r="R64" s="1">
        <v>0.100170567681198</v>
      </c>
      <c r="S64" s="1">
        <v>0.0175829054385755</v>
      </c>
      <c r="T64" s="1">
        <v>0.0473306382938688</v>
      </c>
      <c r="U64" s="1">
        <f t="shared" si="6"/>
        <v>0.435663395631722</v>
      </c>
    </row>
    <row r="65" spans="1:21" ht="14.25">
      <c r="A65" t="s">
        <v>28</v>
      </c>
      <c r="B65" s="1">
        <v>0.975555555555555</v>
      </c>
      <c r="C65" s="1">
        <v>0.0049996189460041</v>
      </c>
      <c r="D65" s="1">
        <v>0.971851851851851</v>
      </c>
      <c r="E65" s="1">
        <v>0.00312323719522803</v>
      </c>
      <c r="F65" s="1">
        <v>0.966666666666666</v>
      </c>
      <c r="G65" s="1">
        <v>0.00523782800878922</v>
      </c>
      <c r="H65" s="1">
        <v>0.965925925925925</v>
      </c>
      <c r="I65" s="1">
        <v>0.00517930295392665</v>
      </c>
      <c r="J65" s="1">
        <f t="shared" si="5"/>
        <v>0.975555555555555</v>
      </c>
      <c r="L65" s="1" t="s">
        <v>28</v>
      </c>
      <c r="M65" s="1">
        <v>0.963333333333333</v>
      </c>
      <c r="N65" s="1">
        <v>0.00749942841900611</v>
      </c>
      <c r="O65" s="1">
        <v>0.957777777777777</v>
      </c>
      <c r="P65" s="1">
        <v>0.00468485579284198</v>
      </c>
      <c r="Q65" s="1">
        <v>0.95</v>
      </c>
      <c r="R65" s="1">
        <v>0.00785674201318391</v>
      </c>
      <c r="S65" s="1">
        <v>0.948888888888888</v>
      </c>
      <c r="T65" s="1">
        <v>0.00776895443089006</v>
      </c>
      <c r="U65" s="1">
        <f t="shared" si="6"/>
        <v>0.963333333333333</v>
      </c>
    </row>
    <row r="66" spans="1:21" ht="14.25">
      <c r="A66" t="s">
        <v>29</v>
      </c>
      <c r="B66" s="1">
        <v>0.957581876632509</v>
      </c>
      <c r="C66" s="1">
        <v>0.00498896272023862</v>
      </c>
      <c r="D66" s="1">
        <v>0.952832027325698</v>
      </c>
      <c r="E66" s="1">
        <v>0.0035007858097031</v>
      </c>
      <c r="F66" s="1">
        <v>0.95188266023709</v>
      </c>
      <c r="G66" s="1">
        <v>0.00251479798425932</v>
      </c>
      <c r="H66" s="1">
        <v>0.952516576250753</v>
      </c>
      <c r="I66" s="1">
        <v>0.00365442633869051</v>
      </c>
      <c r="J66" s="1">
        <f t="shared" si="5"/>
        <v>0.957581876632509</v>
      </c>
      <c r="L66" s="1" t="s">
        <v>29</v>
      </c>
      <c r="M66" s="1">
        <v>0.905985148075598</v>
      </c>
      <c r="N66" s="1">
        <v>0.0112584445715621</v>
      </c>
      <c r="O66" s="1">
        <v>0.895487365620695</v>
      </c>
      <c r="P66" s="1">
        <v>0.00800074522387826</v>
      </c>
      <c r="Q66" s="1">
        <v>0.893371980401853</v>
      </c>
      <c r="R66" s="1">
        <v>0.00572372967268474</v>
      </c>
      <c r="S66" s="1">
        <v>0.894844378921972</v>
      </c>
      <c r="T66" s="1">
        <v>0.00840532253963088</v>
      </c>
      <c r="U66" s="1">
        <f t="shared" si="6"/>
        <v>0.905985148075598</v>
      </c>
    </row>
    <row r="67" spans="1:21" ht="14.25">
      <c r="A67" t="s">
        <v>30</v>
      </c>
      <c r="B67" s="1">
        <v>0.542666666666666</v>
      </c>
      <c r="C67" s="1">
        <v>0.0323356878358715</v>
      </c>
      <c r="D67" s="1">
        <v>0.497333333333333</v>
      </c>
      <c r="E67" s="1">
        <v>0.0153888777465752</v>
      </c>
      <c r="F67" s="1">
        <v>0.501333333333333</v>
      </c>
      <c r="G67" s="1">
        <v>0.015580227348308</v>
      </c>
      <c r="H67" s="1">
        <v>0.508444444444444</v>
      </c>
      <c r="I67" s="1">
        <v>0.0208146830099952</v>
      </c>
      <c r="J67" s="1">
        <f t="shared" si="5"/>
        <v>0.542666666666666</v>
      </c>
      <c r="L67" s="1" t="s">
        <v>30</v>
      </c>
      <c r="M67" s="1">
        <v>0.491321201505252</v>
      </c>
      <c r="N67" s="1">
        <v>0.0362161279361806</v>
      </c>
      <c r="O67" s="1">
        <v>0.44040650673221</v>
      </c>
      <c r="P67" s="1">
        <v>0.0173470837547006</v>
      </c>
      <c r="Q67" s="1">
        <v>0.444759819677407</v>
      </c>
      <c r="R67" s="1">
        <v>0.0176817401980018</v>
      </c>
      <c r="S67" s="1">
        <v>0.452740707803258</v>
      </c>
      <c r="T67" s="1">
        <v>0.0233428271573513</v>
      </c>
      <c r="U67" s="1">
        <f t="shared" si="6"/>
        <v>0.491321201505252</v>
      </c>
    </row>
    <row r="68" spans="1:21" ht="14.25">
      <c r="A68" t="s">
        <v>31</v>
      </c>
      <c r="B68" s="1">
        <v>0.81152825073411</v>
      </c>
      <c r="C68" s="1">
        <v>0.0116007633895531</v>
      </c>
      <c r="D68" s="1">
        <v>0.806033856414452</v>
      </c>
      <c r="E68" s="1">
        <v>0.0109835084087149</v>
      </c>
      <c r="F68" s="1">
        <v>0.805498734803668</v>
      </c>
      <c r="G68" s="1">
        <v>0.0125702879911539</v>
      </c>
      <c r="H68" s="1">
        <v>0.804691029442412</v>
      </c>
      <c r="I68" s="1">
        <v>0.00916520942212529</v>
      </c>
      <c r="J68" s="1">
        <f t="shared" si="5"/>
        <v>0.81152825073411</v>
      </c>
      <c r="L68" s="1" t="s">
        <v>31</v>
      </c>
      <c r="M68" s="1">
        <v>0.622983633568744</v>
      </c>
      <c r="N68" s="1">
        <v>0.0231360325676321</v>
      </c>
      <c r="O68" s="1">
        <v>0.61199772330001</v>
      </c>
      <c r="P68" s="1">
        <v>0.0219246320835735</v>
      </c>
      <c r="Q68" s="1">
        <v>0.611071328709525</v>
      </c>
      <c r="R68" s="1">
        <v>0.0250515457543021</v>
      </c>
      <c r="S68" s="1">
        <v>0.60944599748174</v>
      </c>
      <c r="T68" s="1">
        <v>0.0182848213965609</v>
      </c>
      <c r="U68" s="1">
        <f t="shared" si="6"/>
        <v>0.622983633568744</v>
      </c>
    </row>
    <row r="69" spans="1:21" ht="14.25">
      <c r="A69" t="s">
        <v>32</v>
      </c>
      <c r="B69" s="1">
        <v>0.279669752722446</v>
      </c>
      <c r="C69" s="1">
        <v>0.00283737718994454</v>
      </c>
      <c r="D69" s="1">
        <v>0.28968990651609</v>
      </c>
      <c r="E69" s="1">
        <v>0.00416653832622903</v>
      </c>
      <c r="F69" s="1">
        <v>0.295054179864381</v>
      </c>
      <c r="G69" s="1">
        <v>0.00522179697989651</v>
      </c>
      <c r="H69" s="1">
        <v>0.298899813038546</v>
      </c>
      <c r="I69" s="1">
        <v>0.00423975734906919</v>
      </c>
      <c r="J69" s="1">
        <f t="shared" si="5"/>
        <v>0.298899813038546</v>
      </c>
      <c r="L69" s="1" t="s">
        <v>32</v>
      </c>
      <c r="M69" s="1">
        <v>0.171806310753748</v>
      </c>
      <c r="N69" s="1">
        <v>0.0031842533080453</v>
      </c>
      <c r="O69" s="1">
        <v>0.179434096630478</v>
      </c>
      <c r="P69" s="1">
        <v>0.00482193919447633</v>
      </c>
      <c r="Q69" s="1">
        <v>0.184969335607232</v>
      </c>
      <c r="R69" s="1">
        <v>0.0057899291954122</v>
      </c>
      <c r="S69" s="1">
        <v>0.187640374663799</v>
      </c>
      <c r="T69" s="1">
        <v>0.00449482590452944</v>
      </c>
      <c r="U69" s="1">
        <f t="shared" si="6"/>
        <v>0.187640374663799</v>
      </c>
    </row>
    <row r="70" spans="1:21" ht="14.25">
      <c r="A70" t="s">
        <v>33</v>
      </c>
      <c r="B70" s="1">
        <v>0.77779259453378</v>
      </c>
      <c r="C70" s="1">
        <v>0.0146664085161047</v>
      </c>
      <c r="D70" s="1">
        <v>0.811998871714306</v>
      </c>
      <c r="E70" s="1">
        <v>0.0087554940195436</v>
      </c>
      <c r="F70" s="1">
        <v>0.782419332684998</v>
      </c>
      <c r="G70" s="1">
        <v>0.011786740057823</v>
      </c>
      <c r="H70" s="1">
        <v>0.743074267081784</v>
      </c>
      <c r="I70" s="1">
        <v>0.0116845122855515</v>
      </c>
      <c r="J70" s="1">
        <f t="shared" si="5"/>
        <v>0.811998871714306</v>
      </c>
      <c r="L70" s="1" t="s">
        <v>33</v>
      </c>
      <c r="M70" s="1">
        <v>0.545602589601822</v>
      </c>
      <c r="N70" s="1">
        <v>0.0306557732239205</v>
      </c>
      <c r="O70" s="1">
        <v>0.617078294231745</v>
      </c>
      <c r="P70" s="1">
        <v>0.0184304097419261</v>
      </c>
      <c r="Q70" s="1">
        <v>0.55532293570637</v>
      </c>
      <c r="R70" s="1">
        <v>0.0252255960935306</v>
      </c>
      <c r="S70" s="1">
        <v>0.472574662506895</v>
      </c>
      <c r="T70" s="1">
        <v>0.02595017998972</v>
      </c>
      <c r="U70" s="1">
        <f t="shared" si="6"/>
        <v>0.617078294231745</v>
      </c>
    </row>
    <row r="71" spans="1:21" ht="14.25">
      <c r="A71" t="s">
        <v>34</v>
      </c>
      <c r="B71" s="1">
        <v>0.784259259259259</v>
      </c>
      <c r="C71" s="1">
        <v>0.0133705280627857</v>
      </c>
      <c r="D71" s="1">
        <v>0.726234567901234</v>
      </c>
      <c r="E71" s="1">
        <v>0.0112747063315205</v>
      </c>
      <c r="F71" s="1">
        <v>0.683641975308641</v>
      </c>
      <c r="G71" s="1">
        <v>0.0143480716882524</v>
      </c>
      <c r="H71" s="1">
        <v>0.634259259259259</v>
      </c>
      <c r="I71" s="1">
        <v>0.0214944263536791</v>
      </c>
      <c r="J71" s="1">
        <f t="shared" si="5"/>
        <v>0.784259259259259</v>
      </c>
      <c r="L71" s="1" t="s">
        <v>34</v>
      </c>
      <c r="M71" s="1">
        <v>0.768840133729303</v>
      </c>
      <c r="N71" s="1">
        <v>0.0143245636684606</v>
      </c>
      <c r="O71" s="1">
        <v>0.70666504381219</v>
      </c>
      <c r="P71" s="1">
        <v>0.0120689846440956</v>
      </c>
      <c r="Q71" s="1">
        <v>0.661023494165366</v>
      </c>
      <c r="R71" s="1">
        <v>0.0153826497801577</v>
      </c>
      <c r="S71" s="1">
        <v>0.608103174391967</v>
      </c>
      <c r="T71" s="1">
        <v>0.0230489822062471</v>
      </c>
      <c r="U71" s="1">
        <f t="shared" si="6"/>
        <v>0.768840133729303</v>
      </c>
    </row>
    <row r="72" spans="1:21" ht="14.25">
      <c r="A72" t="s">
        <v>35</v>
      </c>
      <c r="B72" s="1">
        <v>0.989664013674483</v>
      </c>
      <c r="C72" s="1">
        <v>0.00345434615657947</v>
      </c>
      <c r="D72" s="1">
        <v>0.986050424656802</v>
      </c>
      <c r="E72" s="1">
        <v>0.00346872635068266</v>
      </c>
      <c r="F72" s="1">
        <v>0.989666684471983</v>
      </c>
      <c r="G72" s="1">
        <v>0.00242376242458566</v>
      </c>
      <c r="H72" s="1">
        <v>0.989666684471983</v>
      </c>
      <c r="I72" s="1">
        <v>0.00242376242458566</v>
      </c>
      <c r="J72" s="1">
        <f t="shared" si="5"/>
        <v>0.989666684471983</v>
      </c>
      <c r="L72" s="1" t="s">
        <v>35</v>
      </c>
      <c r="M72" s="1">
        <v>0.977575364816528</v>
      </c>
      <c r="N72" s="1">
        <v>0.00761268232698192</v>
      </c>
      <c r="O72" s="1">
        <v>0.969630778446258</v>
      </c>
      <c r="P72" s="1">
        <v>0.00761690539508985</v>
      </c>
      <c r="Q72" s="1">
        <v>0.977604229986907</v>
      </c>
      <c r="R72" s="1">
        <v>0.00527499616902486</v>
      </c>
      <c r="S72" s="1">
        <v>0.977604229986907</v>
      </c>
      <c r="T72" s="1">
        <v>0.00527499616902486</v>
      </c>
      <c r="U72" s="1">
        <f t="shared" si="6"/>
        <v>0.977604229986907</v>
      </c>
    </row>
    <row r="73" spans="1:21" ht="14.25">
      <c r="A73" t="s">
        <v>36</v>
      </c>
      <c r="B73" s="1">
        <v>0.96769409130458</v>
      </c>
      <c r="C73" s="1">
        <v>0.0015396076730196</v>
      </c>
      <c r="D73" s="1">
        <v>0.959429802026333</v>
      </c>
      <c r="E73" s="1">
        <v>0.00127713298616565</v>
      </c>
      <c r="F73" s="1">
        <v>0.956769792212183</v>
      </c>
      <c r="G73" s="1">
        <v>0.00136284521054021</v>
      </c>
      <c r="H73" s="1">
        <v>0.954414379791098</v>
      </c>
      <c r="I73" s="1">
        <v>0.00112610704806699</v>
      </c>
      <c r="J73" s="1">
        <f t="shared" si="5"/>
        <v>0.96769409130458</v>
      </c>
      <c r="L73" s="1" t="s">
        <v>36</v>
      </c>
      <c r="M73" s="1">
        <v>0.816837999747955</v>
      </c>
      <c r="N73" s="1">
        <v>0.00888078744685136</v>
      </c>
      <c r="O73" s="1">
        <v>0.766835673177528</v>
      </c>
      <c r="P73" s="1">
        <v>0.00786454057605012</v>
      </c>
      <c r="Q73" s="1">
        <v>0.750015352788478</v>
      </c>
      <c r="R73" s="1">
        <v>0.00822521902972087</v>
      </c>
      <c r="S73" s="1">
        <v>0.735298347859789</v>
      </c>
      <c r="T73" s="1">
        <v>0.00670001637892004</v>
      </c>
      <c r="U73" s="1">
        <f t="shared" si="6"/>
        <v>0.816837999747955</v>
      </c>
    </row>
    <row r="74" spans="1:21" ht="14.25">
      <c r="A74" t="s">
        <v>37</v>
      </c>
      <c r="B74" s="1">
        <v>0.99578481762333</v>
      </c>
      <c r="C74" s="1">
        <v>0.000384274506994219</v>
      </c>
      <c r="D74" s="1">
        <v>0.994723440659196</v>
      </c>
      <c r="E74" s="1">
        <v>0.00044389723448343</v>
      </c>
      <c r="F74" s="1">
        <v>0.99350030865203</v>
      </c>
      <c r="G74" s="1">
        <v>0.000472091869753463</v>
      </c>
      <c r="H74" s="1">
        <v>0.992307517467991</v>
      </c>
      <c r="I74" s="1">
        <v>0.00049885068082566</v>
      </c>
      <c r="J74" s="1">
        <f t="shared" si="5"/>
        <v>0.99578481762333</v>
      </c>
      <c r="L74" s="1" t="s">
        <v>37</v>
      </c>
      <c r="M74" s="1">
        <v>0.995315642696394</v>
      </c>
      <c r="N74" s="1">
        <v>0.000427040312913848</v>
      </c>
      <c r="O74" s="1">
        <v>0.994136146865608</v>
      </c>
      <c r="P74" s="1">
        <v>0.000493295539612742</v>
      </c>
      <c r="Q74" s="1">
        <v>0.99277691243811</v>
      </c>
      <c r="R74" s="1">
        <v>0.000524617847813622</v>
      </c>
      <c r="S74" s="1">
        <v>0.991451410052212</v>
      </c>
      <c r="T74" s="1">
        <v>0.000554367580176443</v>
      </c>
      <c r="U74" s="1">
        <f t="shared" si="6"/>
        <v>0.995315642696394</v>
      </c>
    </row>
    <row r="75" spans="1:21" ht="14.25">
      <c r="A75" t="s">
        <v>38</v>
      </c>
      <c r="B75" s="1">
        <v>0.909593630272086</v>
      </c>
      <c r="C75" s="1">
        <v>0.00244991769184024</v>
      </c>
      <c r="D75" s="1">
        <v>0.8870383541944</v>
      </c>
      <c r="E75" s="1">
        <v>0.00151584407428937</v>
      </c>
      <c r="F75" s="1">
        <v>0.873879444814225</v>
      </c>
      <c r="G75" s="1">
        <v>0.0024800526955631</v>
      </c>
      <c r="H75" s="1">
        <v>0.863208267550624</v>
      </c>
      <c r="I75" s="1">
        <v>0.00236577940101811</v>
      </c>
      <c r="J75" s="1">
        <f t="shared" si="5"/>
        <v>0.909593630272086</v>
      </c>
      <c r="L75" s="1" t="s">
        <v>38</v>
      </c>
      <c r="M75" s="1">
        <v>0.778032030131736</v>
      </c>
      <c r="N75" s="1">
        <v>0.00623377312011059</v>
      </c>
      <c r="O75" s="1">
        <v>0.72322876260816</v>
      </c>
      <c r="P75" s="1">
        <v>0.00402100529209896</v>
      </c>
      <c r="Q75" s="1">
        <v>0.690721441856168</v>
      </c>
      <c r="R75" s="1">
        <v>0.00613530217655393</v>
      </c>
      <c r="S75" s="1">
        <v>0.662867350846277</v>
      </c>
      <c r="T75" s="1">
        <v>0.00635629806619483</v>
      </c>
      <c r="U75" s="1">
        <f t="shared" si="6"/>
        <v>0.778032030131736</v>
      </c>
    </row>
    <row r="76" spans="1:21" ht="14.25">
      <c r="A76" t="s">
        <v>39</v>
      </c>
      <c r="B76" s="1">
        <v>0.776476780473268</v>
      </c>
      <c r="C76" s="1">
        <v>0.00678564981868153</v>
      </c>
      <c r="D76" s="1">
        <v>0.760418537771927</v>
      </c>
      <c r="E76" s="1">
        <v>0.00613793595262206</v>
      </c>
      <c r="F76" s="1">
        <v>0.761719739558878</v>
      </c>
      <c r="G76" s="1">
        <v>0.00944720115157662</v>
      </c>
      <c r="H76" s="1">
        <v>0.760707343558506</v>
      </c>
      <c r="I76" s="1">
        <v>0.00556545148745777</v>
      </c>
      <c r="J76" s="1">
        <f t="shared" si="5"/>
        <v>0.776476780473268</v>
      </c>
      <c r="L76" s="1" t="s">
        <v>39</v>
      </c>
      <c r="M76" s="1">
        <v>0.497772373453105</v>
      </c>
      <c r="N76" s="1">
        <v>0.0149595641641805</v>
      </c>
      <c r="O76" s="1">
        <v>0.460456463711825</v>
      </c>
      <c r="P76" s="1">
        <v>0.0143164044980692</v>
      </c>
      <c r="Q76" s="1">
        <v>0.460987846375428</v>
      </c>
      <c r="R76" s="1">
        <v>0.02202365739634</v>
      </c>
      <c r="S76" s="1">
        <v>0.45545490982841</v>
      </c>
      <c r="T76" s="1">
        <v>0.0120454538554645</v>
      </c>
      <c r="U76" s="1">
        <f t="shared" si="6"/>
        <v>0.497772373453105</v>
      </c>
    </row>
    <row r="77" spans="1:21" ht="14.25">
      <c r="A77" t="s">
        <v>40</v>
      </c>
      <c r="B77" s="1">
        <v>0.978618618618618</v>
      </c>
      <c r="C77" s="1">
        <v>0.00100399951296252</v>
      </c>
      <c r="D77" s="1">
        <v>0.973723723723723</v>
      </c>
      <c r="E77" s="1">
        <v>0.000625124924764606</v>
      </c>
      <c r="F77" s="1">
        <v>0.970045045045045</v>
      </c>
      <c r="G77" s="1">
        <v>0.00114186531997496</v>
      </c>
      <c r="H77" s="1">
        <v>0.968828828828828</v>
      </c>
      <c r="I77" s="1">
        <v>0.00128034249892447</v>
      </c>
      <c r="J77" s="1">
        <f t="shared" si="5"/>
        <v>0.978618618618618</v>
      </c>
      <c r="L77" s="1" t="s">
        <v>40</v>
      </c>
      <c r="M77" s="1">
        <v>0.9572160254677</v>
      </c>
      <c r="N77" s="1">
        <v>0.00200976984656183</v>
      </c>
      <c r="O77" s="1">
        <v>0.947417052484583</v>
      </c>
      <c r="P77" s="1">
        <v>0.00125128449020369</v>
      </c>
      <c r="Q77" s="1">
        <v>0.940051634810597</v>
      </c>
      <c r="R77" s="1">
        <v>0.00228645076369212</v>
      </c>
      <c r="S77" s="1">
        <v>0.937616579092462</v>
      </c>
      <c r="T77" s="1">
        <v>0.00256408749891371</v>
      </c>
      <c r="U77" s="1">
        <f t="shared" si="6"/>
        <v>0.9572160254677</v>
      </c>
    </row>
    <row r="78" spans="1:21" ht="14.25">
      <c r="A78" t="s">
        <v>41</v>
      </c>
      <c r="B78" s="1">
        <v>0.933419609221377</v>
      </c>
      <c r="C78" s="1">
        <v>0.00157310629662444</v>
      </c>
      <c r="D78" s="1">
        <v>0.921022189617363</v>
      </c>
      <c r="E78" s="1">
        <v>0.00103001433583988</v>
      </c>
      <c r="F78" s="1">
        <v>0.915237851905067</v>
      </c>
      <c r="G78" s="1">
        <v>0.00135804593571408</v>
      </c>
      <c r="H78" s="1">
        <v>0.910972982406701</v>
      </c>
      <c r="I78" s="1">
        <v>0.001638239996882</v>
      </c>
      <c r="J78" s="1">
        <f t="shared" si="5"/>
        <v>0.933419609221377</v>
      </c>
      <c r="L78" s="1" t="s">
        <v>41</v>
      </c>
      <c r="M78" s="1">
        <v>0.917607039862479</v>
      </c>
      <c r="N78" s="1">
        <v>0.00195181627113193</v>
      </c>
      <c r="O78" s="1">
        <v>0.902252012268867</v>
      </c>
      <c r="P78" s="1">
        <v>0.0012731814423247</v>
      </c>
      <c r="Q78" s="1">
        <v>0.895059365645249</v>
      </c>
      <c r="R78" s="1">
        <v>0.0017071717504128</v>
      </c>
      <c r="S78" s="1">
        <v>0.889740947288527</v>
      </c>
      <c r="T78" s="1">
        <v>0.00205078487545787</v>
      </c>
      <c r="U78" s="1">
        <f t="shared" si="6"/>
        <v>0.917607039862479</v>
      </c>
    </row>
    <row r="79" spans="1:21" ht="14.25">
      <c r="A79" t="s">
        <v>42</v>
      </c>
      <c r="B79" s="1">
        <v>0.959884559884559</v>
      </c>
      <c r="C79" s="1">
        <v>0.00218900730041702</v>
      </c>
      <c r="D79" s="1">
        <v>0.95045695045695</v>
      </c>
      <c r="E79" s="1">
        <v>0.00280469066611127</v>
      </c>
      <c r="F79" s="1">
        <v>0.941077441077441</v>
      </c>
      <c r="G79" s="1">
        <v>0.0038161392449613</v>
      </c>
      <c r="H79" s="1">
        <v>0.933092833092833</v>
      </c>
      <c r="I79" s="1">
        <v>0.00400801666185563</v>
      </c>
      <c r="J79" s="1">
        <f t="shared" si="5"/>
        <v>0.959884559884559</v>
      </c>
      <c r="L79" s="1" t="s">
        <v>42</v>
      </c>
      <c r="M79" s="1">
        <v>0.953198653198653</v>
      </c>
      <c r="N79" s="1">
        <v>0.00255384185048649</v>
      </c>
      <c r="O79" s="1">
        <v>0.942199775533108</v>
      </c>
      <c r="P79" s="1">
        <v>0.0032721391104632</v>
      </c>
      <c r="Q79" s="1">
        <v>0.931257014590347</v>
      </c>
      <c r="R79" s="1">
        <v>0.00445216245245489</v>
      </c>
      <c r="S79" s="1">
        <v>0.921941638608305</v>
      </c>
      <c r="T79" s="1">
        <v>0.0046760194388316</v>
      </c>
      <c r="U79" s="1">
        <f t="shared" si="6"/>
        <v>0.953198653198653</v>
      </c>
    </row>
    <row r="80" spans="1:21" ht="14.25">
      <c r="A80" t="s">
        <v>43</v>
      </c>
      <c r="B80" s="1">
        <v>0.885678120377744</v>
      </c>
      <c r="C80" s="1">
        <v>0.0175345114309069</v>
      </c>
      <c r="D80" s="1">
        <v>0.86431334622824</v>
      </c>
      <c r="E80" s="1">
        <v>0.0173391674917117</v>
      </c>
      <c r="F80" s="1">
        <v>0.833860507452497</v>
      </c>
      <c r="G80" s="1">
        <v>0.024783168459409</v>
      </c>
      <c r="H80" s="1">
        <v>0.802872909318466</v>
      </c>
      <c r="I80" s="1">
        <v>0.0172851148651371</v>
      </c>
      <c r="J80" s="1">
        <f t="shared" si="5"/>
        <v>0.885678120377744</v>
      </c>
      <c r="L80" s="1" t="s">
        <v>43</v>
      </c>
      <c r="M80" s="1">
        <v>0.767782394159845</v>
      </c>
      <c r="N80" s="1">
        <v>0.035966594384195</v>
      </c>
      <c r="O80" s="1">
        <v>0.724126052423698</v>
      </c>
      <c r="P80" s="1">
        <v>0.0355497285626172</v>
      </c>
      <c r="Q80" s="1">
        <v>0.661677001990867</v>
      </c>
      <c r="R80" s="1">
        <v>0.0511609372578916</v>
      </c>
      <c r="S80" s="1">
        <v>0.597283497111635</v>
      </c>
      <c r="T80" s="1">
        <v>0.0364528825636089</v>
      </c>
      <c r="U80" s="1">
        <f t="shared" si="6"/>
        <v>0.767782394159845</v>
      </c>
    </row>
    <row r="81" spans="1:21" ht="14.25">
      <c r="A81" t="s">
        <v>44</v>
      </c>
      <c r="B81" s="1">
        <v>0.93875242378222</v>
      </c>
      <c r="C81" s="1">
        <v>0.00243083827083105</v>
      </c>
      <c r="D81" s="1">
        <v>0.925869626248312</v>
      </c>
      <c r="E81" s="1">
        <v>0.00210965384230135</v>
      </c>
      <c r="F81" s="1">
        <v>0.91349437867116</v>
      </c>
      <c r="G81" s="1">
        <v>0.00367008618561049</v>
      </c>
      <c r="H81" s="1">
        <v>0.900297308718209</v>
      </c>
      <c r="I81" s="1">
        <v>0.00365879568526651</v>
      </c>
      <c r="J81" s="1">
        <f t="shared" si="5"/>
        <v>0.93875242378222</v>
      </c>
      <c r="L81" s="1" t="s">
        <v>44</v>
      </c>
      <c r="M81" s="1">
        <v>0.870891128784797</v>
      </c>
      <c r="N81" s="1">
        <v>0.00512606913954975</v>
      </c>
      <c r="O81" s="1">
        <v>0.8432444957771</v>
      </c>
      <c r="P81" s="1">
        <v>0.00451145329940631</v>
      </c>
      <c r="Q81" s="1">
        <v>0.816152993308593</v>
      </c>
      <c r="R81" s="1">
        <v>0.00805811072056082</v>
      </c>
      <c r="S81" s="1">
        <v>0.786882400316571</v>
      </c>
      <c r="T81" s="1">
        <v>0.00801695698166036</v>
      </c>
      <c r="U81" s="1">
        <f t="shared" si="6"/>
        <v>0.870891128784797</v>
      </c>
    </row>
    <row r="82" spans="1:21" ht="14.25">
      <c r="A82" t="s">
        <v>45</v>
      </c>
      <c r="B82" s="1">
        <v>0.80399550484094</v>
      </c>
      <c r="C82" s="1">
        <v>0.00928245409968872</v>
      </c>
      <c r="D82" s="1">
        <v>0.793601313969571</v>
      </c>
      <c r="E82" s="1">
        <v>0.00783208993518137</v>
      </c>
      <c r="F82" s="1">
        <v>0.783613416320885</v>
      </c>
      <c r="G82" s="1">
        <v>0.0101462060888057</v>
      </c>
      <c r="H82" s="1">
        <v>0.784028354080221</v>
      </c>
      <c r="I82" s="1">
        <v>0.00630961855614572</v>
      </c>
      <c r="J82" s="1">
        <f t="shared" si="5"/>
        <v>0.80399550484094</v>
      </c>
      <c r="L82" s="1" t="s">
        <v>45</v>
      </c>
      <c r="M82" s="1">
        <v>0.191241297376805</v>
      </c>
      <c r="N82" s="1">
        <v>0.0528532464466915</v>
      </c>
      <c r="O82" s="1">
        <v>0.126602012109157</v>
      </c>
      <c r="P82" s="1">
        <v>0.0476109152911055</v>
      </c>
      <c r="Q82" s="1">
        <v>0.0495700286564841</v>
      </c>
      <c r="R82" s="1">
        <v>0.0501626192536127</v>
      </c>
      <c r="S82" s="1">
        <v>0.0440672319435565</v>
      </c>
      <c r="T82" s="1">
        <v>0.038130720907552</v>
      </c>
      <c r="U82" s="1">
        <f t="shared" si="6"/>
        <v>0.191241297376805</v>
      </c>
    </row>
    <row r="83" spans="1:21" ht="14.25">
      <c r="A83" t="s">
        <v>46</v>
      </c>
      <c r="B83" s="1">
        <v>0.453316993464052</v>
      </c>
      <c r="C83" s="1">
        <v>0.0268714602690615</v>
      </c>
      <c r="D83" s="1">
        <v>0.436377995642701</v>
      </c>
      <c r="E83" s="1">
        <v>0.034380062618813</v>
      </c>
      <c r="F83" s="1">
        <v>0.421650326797385</v>
      </c>
      <c r="G83" s="1">
        <v>0.0367383711055217</v>
      </c>
      <c r="H83" s="1">
        <v>0.381917211328976</v>
      </c>
      <c r="I83" s="1">
        <v>0.0382522043929393</v>
      </c>
      <c r="J83" s="1">
        <f t="shared" si="5"/>
        <v>0.453316993464052</v>
      </c>
      <c r="L83" s="1" t="s">
        <v>46</v>
      </c>
      <c r="M83" s="1">
        <v>0.179520793267092</v>
      </c>
      <c r="N83" s="1">
        <v>0.0403572783958021</v>
      </c>
      <c r="O83" s="1">
        <v>0.153721327131845</v>
      </c>
      <c r="P83" s="1">
        <v>0.0518897500007378</v>
      </c>
      <c r="Q83" s="1">
        <v>0.131617343405278</v>
      </c>
      <c r="R83" s="1">
        <v>0.0555172989700867</v>
      </c>
      <c r="S83" s="1">
        <v>0.0723541488689505</v>
      </c>
      <c r="T83" s="1">
        <v>0.0579982390498225</v>
      </c>
      <c r="U83" s="1">
        <f t="shared" si="6"/>
        <v>0.179520793267092</v>
      </c>
    </row>
    <row r="84" spans="1:21" ht="14.25">
      <c r="A84" t="s">
        <v>47</v>
      </c>
      <c r="B84" s="1">
        <v>0.990969696969697</v>
      </c>
      <c r="C84" s="1">
        <v>0.00075016955914521</v>
      </c>
      <c r="D84" s="1">
        <v>0.987090909090909</v>
      </c>
      <c r="E84" s="1">
        <v>0.00089564821107991</v>
      </c>
      <c r="F84" s="1">
        <v>0.983393939393939</v>
      </c>
      <c r="G84" s="1">
        <v>0.000823643628359367</v>
      </c>
      <c r="H84" s="1">
        <v>0.97911111111111</v>
      </c>
      <c r="I84" s="1">
        <v>0.000884183033652253</v>
      </c>
      <c r="J84" s="1">
        <f t="shared" si="5"/>
        <v>0.990969696969697</v>
      </c>
      <c r="L84" s="1" t="s">
        <v>47</v>
      </c>
      <c r="M84" s="1">
        <v>0.990066666666666</v>
      </c>
      <c r="N84" s="1">
        <v>0.000825186515059726</v>
      </c>
      <c r="O84" s="1">
        <v>0.9858</v>
      </c>
      <c r="P84" s="1">
        <v>0.000985213032187899</v>
      </c>
      <c r="Q84" s="1">
        <v>0.981733333333333</v>
      </c>
      <c r="R84" s="1">
        <v>0.00090600799119529</v>
      </c>
      <c r="S84" s="1">
        <v>0.977022222222222</v>
      </c>
      <c r="T84" s="1">
        <v>0.000972601337017475</v>
      </c>
      <c r="U84" s="1">
        <f t="shared" si="6"/>
        <v>0.990066666666666</v>
      </c>
    </row>
    <row r="85" spans="1:21" ht="14.25">
      <c r="A85" t="s">
        <v>48</v>
      </c>
      <c r="B85" s="1">
        <v>0.943611111111111</v>
      </c>
      <c r="C85" s="1">
        <v>0.00110375172897665</v>
      </c>
      <c r="D85" s="1">
        <v>0.939506172839506</v>
      </c>
      <c r="E85" s="1">
        <v>0.000780131218523837</v>
      </c>
      <c r="F85" s="1">
        <v>0.937947530864197</v>
      </c>
      <c r="G85" s="1">
        <v>0.00073991866820407</v>
      </c>
      <c r="H85" s="1">
        <v>0.937129629629629</v>
      </c>
      <c r="I85" s="1">
        <v>0.00070980198809303</v>
      </c>
      <c r="J85" s="1">
        <f t="shared" si="5"/>
        <v>0.943611111111111</v>
      </c>
      <c r="L85" s="1" t="s">
        <v>48</v>
      </c>
      <c r="M85" s="1">
        <v>0.408101496803013</v>
      </c>
      <c r="N85" s="1">
        <v>0.015076732948706</v>
      </c>
      <c r="O85" s="1">
        <v>0.322593559492848</v>
      </c>
      <c r="P85" s="1">
        <v>0.011856177382085</v>
      </c>
      <c r="Q85" s="1">
        <v>0.284254280962024</v>
      </c>
      <c r="R85" s="1">
        <v>0.0112372386223217</v>
      </c>
      <c r="S85" s="1">
        <v>0.263915617749578</v>
      </c>
      <c r="T85" s="1">
        <v>0.0110922644146911</v>
      </c>
      <c r="U85" s="1">
        <f t="shared" si="6"/>
        <v>0.408101496803013</v>
      </c>
    </row>
    <row r="86" spans="1:21" ht="14.25">
      <c r="A86" t="s">
        <v>49</v>
      </c>
      <c r="B86" s="1">
        <v>0.323034968565003</v>
      </c>
      <c r="C86" s="1">
        <v>0.000108113297087111</v>
      </c>
      <c r="D86" s="1">
        <v>0.323034968565003</v>
      </c>
      <c r="E86" s="1">
        <v>0.000108113297087111</v>
      </c>
      <c r="F86" s="1">
        <v>0.323034968565003</v>
      </c>
      <c r="G86" s="1">
        <v>0.000108113297087111</v>
      </c>
      <c r="H86" s="1">
        <v>0.323034968565003</v>
      </c>
      <c r="I86" s="1">
        <v>0.000108113297087111</v>
      </c>
      <c r="J86" s="1">
        <f t="shared" si="5"/>
        <v>0.323034968565003</v>
      </c>
      <c r="L86" s="1" t="s">
        <v>49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f t="shared" si="6"/>
        <v>0</v>
      </c>
    </row>
    <row r="87" spans="1:21" ht="14.25">
      <c r="A87" t="s">
        <v>50</v>
      </c>
      <c r="B87" s="1">
        <v>0.991891891891892</v>
      </c>
      <c r="C87" s="1">
        <v>0.000855255630161941</v>
      </c>
      <c r="D87" s="1">
        <v>0.989414414414414</v>
      </c>
      <c r="E87" s="1">
        <v>0.000926264040206304</v>
      </c>
      <c r="F87" s="1">
        <v>0.986531531531531</v>
      </c>
      <c r="G87" s="1">
        <v>0.000917569084110415</v>
      </c>
      <c r="H87" s="1">
        <v>0.984849849849849</v>
      </c>
      <c r="I87" s="1">
        <v>0.00079907847818733</v>
      </c>
      <c r="J87" s="1">
        <f t="shared" si="5"/>
        <v>0.991891891891892</v>
      </c>
      <c r="L87" s="1" t="s">
        <v>50</v>
      </c>
      <c r="M87" s="1">
        <v>0.983783779959906</v>
      </c>
      <c r="N87" s="1">
        <v>0.00171051822826892</v>
      </c>
      <c r="O87" s="1">
        <v>0.978828842623941</v>
      </c>
      <c r="P87" s="1">
        <v>0.00185253380356083</v>
      </c>
      <c r="Q87" s="1">
        <v>0.973063078623786</v>
      </c>
      <c r="R87" s="1">
        <v>0.00183515504535809</v>
      </c>
      <c r="S87" s="1">
        <v>0.969699690351173</v>
      </c>
      <c r="T87" s="1">
        <v>0.00159817028032746</v>
      </c>
      <c r="U87" s="1">
        <f t="shared" si="6"/>
        <v>0.983783779959906</v>
      </c>
    </row>
    <row r="88" spans="1:21" ht="14.25">
      <c r="A88" t="s">
        <v>51</v>
      </c>
      <c r="B88" s="1">
        <v>0.70212681200658</v>
      </c>
      <c r="C88" s="1">
        <v>0.0118952485998154</v>
      </c>
      <c r="D88" s="1">
        <v>0.668767783790495</v>
      </c>
      <c r="E88" s="1">
        <v>0.00973556975112163</v>
      </c>
      <c r="F88" s="1">
        <v>0.654189990377352</v>
      </c>
      <c r="G88" s="1">
        <v>0.00865185602828617</v>
      </c>
      <c r="H88" s="1">
        <v>0.628974515504878</v>
      </c>
      <c r="I88" s="1">
        <v>0.00599225052607483</v>
      </c>
      <c r="J88" s="1">
        <f t="shared" si="5"/>
        <v>0.70212681200658</v>
      </c>
      <c r="L88" s="1" t="s">
        <v>51</v>
      </c>
      <c r="M88" s="1">
        <v>0.603302295418392</v>
      </c>
      <c r="N88" s="1">
        <v>0.0158936302142286</v>
      </c>
      <c r="O88" s="1">
        <v>0.558818034129491</v>
      </c>
      <c r="P88" s="1">
        <v>0.013011823000716</v>
      </c>
      <c r="Q88" s="1">
        <v>0.539381134508682</v>
      </c>
      <c r="R88" s="1">
        <v>0.0115073231596294</v>
      </c>
      <c r="S88" s="1">
        <v>0.505725381678742</v>
      </c>
      <c r="T88" s="1">
        <v>0.00796219876848627</v>
      </c>
      <c r="U88" s="1">
        <f t="shared" si="6"/>
        <v>0.603302295418392</v>
      </c>
    </row>
    <row r="89" spans="1:21" ht="14.25">
      <c r="A89" t="s">
        <v>52</v>
      </c>
      <c r="B89" s="1">
        <v>0.972053872053872</v>
      </c>
      <c r="C89" s="1">
        <v>0.00336492432798634</v>
      </c>
      <c r="D89" s="1">
        <v>0.937598204264871</v>
      </c>
      <c r="E89" s="1">
        <v>0.00654855413005346</v>
      </c>
      <c r="F89" s="1">
        <v>0.883501683501683</v>
      </c>
      <c r="G89" s="1">
        <v>0.0104322783736226</v>
      </c>
      <c r="H89" s="1">
        <v>0.794276094276094</v>
      </c>
      <c r="I89" s="1">
        <v>0.0125987284821963</v>
      </c>
      <c r="J89" s="1">
        <f t="shared" si="5"/>
        <v>0.972053872053872</v>
      </c>
      <c r="L89" s="1" t="s">
        <v>52</v>
      </c>
      <c r="M89" s="1">
        <v>0.969259259259259</v>
      </c>
      <c r="N89" s="1">
        <v>0.00370141676078499</v>
      </c>
      <c r="O89" s="1">
        <v>0.931358024691358</v>
      </c>
      <c r="P89" s="1">
        <v>0.00720340954305881</v>
      </c>
      <c r="Q89" s="1">
        <v>0.871851851851851</v>
      </c>
      <c r="R89" s="1">
        <v>0.0114755062109849</v>
      </c>
      <c r="S89" s="1">
        <v>0.773703703703703</v>
      </c>
      <c r="T89" s="1">
        <v>0.0138586013304159</v>
      </c>
      <c r="U89" s="1">
        <f t="shared" si="6"/>
        <v>0.969259259259259</v>
      </c>
    </row>
    <row r="90" spans="1:21" ht="14.25">
      <c r="A90" t="s">
        <v>53</v>
      </c>
      <c r="B90" s="1">
        <v>0.983401864035087</v>
      </c>
      <c r="C90" s="1">
        <v>0.00264315966374052</v>
      </c>
      <c r="D90" s="1">
        <v>0.979495614035087</v>
      </c>
      <c r="E90" s="1">
        <v>0.00359861233818293</v>
      </c>
      <c r="F90" s="1">
        <v>0.977347557261208</v>
      </c>
      <c r="G90" s="1">
        <v>0.00264155454132595</v>
      </c>
      <c r="H90" s="1">
        <v>0.97480925621345</v>
      </c>
      <c r="I90" s="1">
        <v>0.00267977779352717</v>
      </c>
      <c r="J90" s="1">
        <f t="shared" si="5"/>
        <v>0.983401864035087</v>
      </c>
      <c r="L90" s="1" t="s">
        <v>53</v>
      </c>
      <c r="M90" s="1">
        <v>0.964423298519038</v>
      </c>
      <c r="N90" s="1">
        <v>0.00562793129416478</v>
      </c>
      <c r="O90" s="1">
        <v>0.956013512446511</v>
      </c>
      <c r="P90" s="1">
        <v>0.00773693615502553</v>
      </c>
      <c r="Q90" s="1">
        <v>0.951382701909036</v>
      </c>
      <c r="R90" s="1">
        <v>0.00566486059327246</v>
      </c>
      <c r="S90" s="1">
        <v>0.94602346963633</v>
      </c>
      <c r="T90" s="1">
        <v>0.00572244510500854</v>
      </c>
      <c r="U90" s="1">
        <f t="shared" si="6"/>
        <v>0.964423298519038</v>
      </c>
    </row>
    <row r="91" spans="1:21" ht="14.25">
      <c r="A91" t="s">
        <v>54</v>
      </c>
      <c r="B91" s="1">
        <v>0.985644409937888</v>
      </c>
      <c r="C91" s="1">
        <v>0.00300590531099709</v>
      </c>
      <c r="D91" s="1">
        <v>0.981894409937888</v>
      </c>
      <c r="E91" s="1">
        <v>0.00622182490190547</v>
      </c>
      <c r="F91" s="1">
        <v>0.971913819875776</v>
      </c>
      <c r="G91" s="1">
        <v>0.00790971838342123</v>
      </c>
      <c r="H91" s="1">
        <v>0.973781055900621</v>
      </c>
      <c r="I91" s="1">
        <v>0.00768185085730691</v>
      </c>
      <c r="J91" s="1">
        <f t="shared" si="5"/>
        <v>0.985644409937888</v>
      </c>
      <c r="L91" s="1" t="s">
        <v>54</v>
      </c>
      <c r="M91" s="1">
        <v>0.978238092657409</v>
      </c>
      <c r="N91" s="1">
        <v>0.00454703359841048</v>
      </c>
      <c r="O91" s="1">
        <v>0.972571912150837</v>
      </c>
      <c r="P91" s="1">
        <v>0.00941177744278322</v>
      </c>
      <c r="Q91" s="1">
        <v>0.957518006442835</v>
      </c>
      <c r="R91" s="1">
        <v>0.0119254927511433</v>
      </c>
      <c r="S91" s="1">
        <v>0.960317794871755</v>
      </c>
      <c r="T91" s="1">
        <v>0.0115966195634464</v>
      </c>
      <c r="U91" s="1">
        <f t="shared" si="6"/>
        <v>0.978238092657409</v>
      </c>
    </row>
    <row r="92" spans="1:21" ht="14.25">
      <c r="A92" t="s">
        <v>55</v>
      </c>
      <c r="B92" s="1">
        <v>0.570494508146089</v>
      </c>
      <c r="C92" s="1">
        <v>0.0108919842881385</v>
      </c>
      <c r="D92" s="1">
        <v>0.560419176125395</v>
      </c>
      <c r="E92" s="1">
        <v>0.0089226668766224</v>
      </c>
      <c r="F92" s="1">
        <v>0.561948015597251</v>
      </c>
      <c r="G92" s="1">
        <v>0.00816296770143882</v>
      </c>
      <c r="H92" s="1">
        <v>0.566673760713458</v>
      </c>
      <c r="I92" s="1">
        <v>0.00588576620357624</v>
      </c>
      <c r="J92" s="1">
        <f t="shared" si="5"/>
        <v>0.570494508146089</v>
      </c>
      <c r="L92" s="1" t="s">
        <v>55</v>
      </c>
      <c r="M92" s="1">
        <v>0.310848751081229</v>
      </c>
      <c r="N92" s="1">
        <v>0.0179101728070083</v>
      </c>
      <c r="O92" s="1">
        <v>0.280936857850078</v>
      </c>
      <c r="P92" s="1">
        <v>0.0153390123302415</v>
      </c>
      <c r="Q92" s="1">
        <v>0.280896293324334</v>
      </c>
      <c r="R92" s="1">
        <v>0.0139211920334555</v>
      </c>
      <c r="S92" s="1">
        <v>0.285476174167053</v>
      </c>
      <c r="T92" s="1">
        <v>0.00984480423589104</v>
      </c>
      <c r="U92" s="1">
        <f t="shared" si="6"/>
        <v>0.310848751081229</v>
      </c>
    </row>
    <row r="93" spans="1:21" ht="14.25">
      <c r="A93" t="s">
        <v>56</v>
      </c>
      <c r="B93" s="1">
        <v>0.5366815690888</v>
      </c>
      <c r="C93" s="1">
        <v>0.00513667134597106</v>
      </c>
      <c r="D93" s="1">
        <v>0.525044368699726</v>
      </c>
      <c r="E93" s="1">
        <v>0.00554298374782242</v>
      </c>
      <c r="F93" s="1">
        <v>0.523660552022158</v>
      </c>
      <c r="G93" s="1">
        <v>0.00492999319123006</v>
      </c>
      <c r="H93" s="1">
        <v>0.529037242951741</v>
      </c>
      <c r="I93" s="1">
        <v>0.00590747890329677</v>
      </c>
      <c r="J93" s="1">
        <f t="shared" si="5"/>
        <v>0.5366815690888</v>
      </c>
      <c r="L93" s="1" t="s">
        <v>56</v>
      </c>
      <c r="M93" s="1">
        <v>0.290851328388541</v>
      </c>
      <c r="N93" s="1">
        <v>0.00734334459495962</v>
      </c>
      <c r="O93" s="1">
        <v>0.256381895807606</v>
      </c>
      <c r="P93" s="1">
        <v>0.0105148139184366</v>
      </c>
      <c r="Q93" s="1">
        <v>0.246957831709711</v>
      </c>
      <c r="R93" s="1">
        <v>0.00873450978119902</v>
      </c>
      <c r="S93" s="1">
        <v>0.249467590963115</v>
      </c>
      <c r="T93" s="1">
        <v>0.0103860351952836</v>
      </c>
      <c r="U93" s="1">
        <f t="shared" si="6"/>
        <v>0.290851328388541</v>
      </c>
    </row>
    <row r="94" spans="1:21" ht="14.25">
      <c r="A94" t="s">
        <v>57</v>
      </c>
      <c r="B94" s="1">
        <v>0.978041541645635</v>
      </c>
      <c r="C94" s="1">
        <v>0.0028631825383842</v>
      </c>
      <c r="D94" s="1">
        <v>0.974624778585064</v>
      </c>
      <c r="E94" s="1">
        <v>0.00275701499207175</v>
      </c>
      <c r="F94" s="1">
        <v>0.971532426881309</v>
      </c>
      <c r="G94" s="1">
        <v>0.00277762816014512</v>
      </c>
      <c r="H94" s="1">
        <v>0.971695818687089</v>
      </c>
      <c r="I94" s="1">
        <v>0.00286675372997535</v>
      </c>
      <c r="J94" s="1">
        <f t="shared" si="5"/>
        <v>0.978041541645635</v>
      </c>
      <c r="L94" s="1" t="s">
        <v>57</v>
      </c>
      <c r="M94" s="1">
        <v>0.952075236573117</v>
      </c>
      <c r="N94" s="1">
        <v>0.00618790177242194</v>
      </c>
      <c r="O94" s="1">
        <v>0.944678827927873</v>
      </c>
      <c r="P94" s="1">
        <v>0.00597100685004963</v>
      </c>
      <c r="Q94" s="1">
        <v>0.937968855811544</v>
      </c>
      <c r="R94" s="1">
        <v>0.00601524847218339</v>
      </c>
      <c r="S94" s="1">
        <v>0.938287870100461</v>
      </c>
      <c r="T94" s="1">
        <v>0.00626241610617246</v>
      </c>
      <c r="U94" s="1">
        <f t="shared" si="6"/>
        <v>0.952075236573117</v>
      </c>
    </row>
    <row r="95" spans="1:21" ht="14.25">
      <c r="A95" t="s">
        <v>58</v>
      </c>
      <c r="B95" s="1">
        <v>0.571577463051425</v>
      </c>
      <c r="C95" s="1">
        <v>0.00876727573811593</v>
      </c>
      <c r="D95" s="1">
        <v>0.572327367736437</v>
      </c>
      <c r="E95" s="1">
        <v>0.00905942362078157</v>
      </c>
      <c r="F95" s="1">
        <v>0.577417356298638</v>
      </c>
      <c r="G95" s="1">
        <v>0.00458597094470743</v>
      </c>
      <c r="H95" s="1">
        <v>0.582359102020677</v>
      </c>
      <c r="I95" s="1">
        <v>0.00509274054118112</v>
      </c>
      <c r="J95" s="1">
        <f t="shared" si="5"/>
        <v>0.582359102020677</v>
      </c>
      <c r="L95" s="1" t="s">
        <v>58</v>
      </c>
      <c r="M95" s="1">
        <v>0.446542074582656</v>
      </c>
      <c r="N95" s="1">
        <v>0.0110410940381266</v>
      </c>
      <c r="O95" s="1">
        <v>0.446196008432791</v>
      </c>
      <c r="P95" s="1">
        <v>0.0115468814457787</v>
      </c>
      <c r="Q95" s="1">
        <v>0.452483377927691</v>
      </c>
      <c r="R95" s="1">
        <v>0.0060685353562209</v>
      </c>
      <c r="S95" s="1">
        <v>0.459077657827102</v>
      </c>
      <c r="T95" s="1">
        <v>0.00735483784663202</v>
      </c>
      <c r="U95" s="1">
        <f>MAX(M95,O95,Q95,S95)</f>
        <v>0.459077657827102</v>
      </c>
    </row>
    <row r="96" spans="1:21" ht="14.25">
      <c r="A96" t="s">
        <v>14</v>
      </c>
      <c r="B96" s="1">
        <f>AVERAGE(B52:B95)</f>
        <v>0.7995489031674615</v>
      </c>
      <c r="C96" s="1">
        <f aca="true" t="shared" si="7" ref="C96:J96">AVERAGE(C52:C95)</f>
        <v>0.009097203062510585</v>
      </c>
      <c r="D96" s="1">
        <f t="shared" si="7"/>
        <v>0.7894000290985808</v>
      </c>
      <c r="E96" s="1">
        <f t="shared" si="7"/>
        <v>0.007940113646034502</v>
      </c>
      <c r="F96" s="1">
        <f t="shared" si="7"/>
        <v>0.7812923984965388</v>
      </c>
      <c r="G96" s="1">
        <f t="shared" si="7"/>
        <v>0.008970638734245357</v>
      </c>
      <c r="H96" s="1">
        <f t="shared" si="7"/>
        <v>0.7731449001917352</v>
      </c>
      <c r="I96" s="1">
        <f t="shared" si="7"/>
        <v>0.009046958473740315</v>
      </c>
      <c r="J96" s="1">
        <f t="shared" si="7"/>
        <v>0.8024408114792145</v>
      </c>
      <c r="L96" s="1" t="s">
        <v>14</v>
      </c>
      <c r="M96" s="1">
        <f>AVERAGE(M52:M95)</f>
        <v>0.6340375804089274</v>
      </c>
      <c r="N96" s="1">
        <f aca="true" t="shared" si="8" ref="N96:U96">AVERAGE(N52:N95)</f>
        <v>0.020340389106501936</v>
      </c>
      <c r="O96" s="1">
        <f t="shared" si="8"/>
        <v>0.6065795761047499</v>
      </c>
      <c r="P96" s="1">
        <f t="shared" si="8"/>
        <v>0.019295208171754306</v>
      </c>
      <c r="Q96" s="1">
        <f t="shared" si="8"/>
        <v>0.5866272280072775</v>
      </c>
      <c r="R96" s="1">
        <f t="shared" si="8"/>
        <v>0.019861464228814425</v>
      </c>
      <c r="S96" s="1">
        <f t="shared" si="8"/>
        <v>0.5701698457037137</v>
      </c>
      <c r="T96" s="1">
        <f t="shared" si="8"/>
        <v>0.018392603892548345</v>
      </c>
      <c r="U96" s="1">
        <f t="shared" si="8"/>
        <v>0.6376757800421103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V1" sqref="V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</v>
      </c>
      <c r="C3" s="1">
        <v>0.105761482952918</v>
      </c>
      <c r="D3" s="1">
        <v>0.869090909090909</v>
      </c>
      <c r="E3" s="1">
        <v>0.0983051974502367</v>
      </c>
      <c r="F3" s="1">
        <v>0.869090909090909</v>
      </c>
      <c r="G3" s="1">
        <v>0.0983051974502367</v>
      </c>
      <c r="H3" s="1">
        <v>0.869090909090909</v>
      </c>
      <c r="I3" s="1">
        <v>0.0983051974502367</v>
      </c>
      <c r="J3" s="1">
        <f aca="true" t="shared" si="0" ref="J3:J46">MAX(B3,D3,F3,H3)</f>
        <v>0.87</v>
      </c>
      <c r="L3" s="1" t="s">
        <v>15</v>
      </c>
      <c r="M3" s="1">
        <v>0.518902957809919</v>
      </c>
      <c r="N3" s="1">
        <v>0.393623134107673</v>
      </c>
      <c r="O3" s="1">
        <v>0.547546488608622</v>
      </c>
      <c r="P3" s="1">
        <v>0.330508050411435</v>
      </c>
      <c r="Q3" s="1">
        <v>0.510046488608622</v>
      </c>
      <c r="R3" s="1">
        <v>0.371048440823414</v>
      </c>
      <c r="S3" s="1">
        <v>0.510046488608622</v>
      </c>
      <c r="T3" s="1">
        <v>0.371048440823414</v>
      </c>
      <c r="U3" s="1">
        <f>MAX(M3,O3,Q3,S3)</f>
        <v>0.547546488608622</v>
      </c>
      <c r="W3" s="1" t="s">
        <v>15</v>
      </c>
      <c r="X3" s="1">
        <v>0.059</v>
      </c>
      <c r="Y3" s="1">
        <v>0.0563</v>
      </c>
      <c r="Z3" s="1">
        <v>0.0767</v>
      </c>
      <c r="AA3" s="1">
        <v>0.1183</v>
      </c>
      <c r="AB3" s="1">
        <f>AVERAGE(X3:AA3)</f>
        <v>0.077575</v>
      </c>
    </row>
    <row r="4" spans="1:28" ht="14.25">
      <c r="A4" t="s">
        <v>16</v>
      </c>
      <c r="B4" s="1">
        <v>0.828898374086105</v>
      </c>
      <c r="C4" s="1">
        <v>0.0524306045701356</v>
      </c>
      <c r="D4" s="1">
        <v>0.867197585891398</v>
      </c>
      <c r="E4" s="1">
        <v>0.0336551634055709</v>
      </c>
      <c r="F4" s="1">
        <v>0.884761149303719</v>
      </c>
      <c r="G4" s="1">
        <v>0.0292319921853578</v>
      </c>
      <c r="H4" s="1">
        <v>0.89441464581602</v>
      </c>
      <c r="I4" s="1">
        <v>0.0251473214222699</v>
      </c>
      <c r="J4" s="1">
        <f t="shared" si="0"/>
        <v>0.89441464581602</v>
      </c>
      <c r="L4" s="1" t="s">
        <v>16</v>
      </c>
      <c r="M4" s="1">
        <v>0.692731263681573</v>
      </c>
      <c r="N4" s="1">
        <v>0.08949954910512</v>
      </c>
      <c r="O4" s="1">
        <v>0.759023970362612</v>
      </c>
      <c r="P4" s="1">
        <v>0.0579484628838026</v>
      </c>
      <c r="Q4" s="1">
        <v>0.786877564113028</v>
      </c>
      <c r="R4" s="1">
        <v>0.0541921492426112</v>
      </c>
      <c r="S4" s="1">
        <v>0.804672852871811</v>
      </c>
      <c r="T4" s="1">
        <v>0.0459488221992091</v>
      </c>
      <c r="U4" s="1">
        <f aca="true" t="shared" si="1" ref="U4:U46">MAX(M4,O4,Q4,S4)</f>
        <v>0.804672852871811</v>
      </c>
      <c r="W4" s="1" t="s">
        <v>16</v>
      </c>
      <c r="X4" s="1">
        <v>0.317299999999999</v>
      </c>
      <c r="Y4" s="1">
        <v>0.3393</v>
      </c>
      <c r="Z4" s="1">
        <v>0.319599999999999</v>
      </c>
      <c r="AA4" s="1">
        <v>0.4324</v>
      </c>
      <c r="AB4" s="1">
        <f aca="true" t="shared" si="2" ref="AB4:AB46">AVERAGE(X4:AA4)</f>
        <v>0.3521499999999995</v>
      </c>
    </row>
    <row r="5" spans="1:28" ht="14.25">
      <c r="A5" t="s">
        <v>17</v>
      </c>
      <c r="B5" s="1">
        <v>0.888113207547169</v>
      </c>
      <c r="C5" s="1">
        <v>0.0107857509501747</v>
      </c>
      <c r="D5" s="1">
        <v>0.896226415094339</v>
      </c>
      <c r="E5" s="1">
        <v>0.0126413529825419</v>
      </c>
      <c r="F5" s="1">
        <v>0.899245283018867</v>
      </c>
      <c r="G5" s="1">
        <v>0.0103037219704515</v>
      </c>
      <c r="H5" s="1">
        <v>0.900188679245283</v>
      </c>
      <c r="I5" s="1">
        <v>0.0077769018589432</v>
      </c>
      <c r="J5" s="1">
        <f t="shared" si="0"/>
        <v>0.900188679245283</v>
      </c>
      <c r="L5" s="1" t="s">
        <v>17</v>
      </c>
      <c r="M5" s="1">
        <v>0.772788199766977</v>
      </c>
      <c r="N5" s="1">
        <v>0.0217923135101132</v>
      </c>
      <c r="O5" s="1">
        <v>0.789185518878976</v>
      </c>
      <c r="P5" s="1">
        <v>0.0257675824978511</v>
      </c>
      <c r="Q5" s="1">
        <v>0.795409285349369</v>
      </c>
      <c r="R5" s="1">
        <v>0.0210984257563108</v>
      </c>
      <c r="S5" s="1">
        <v>0.797252780885729</v>
      </c>
      <c r="T5" s="1">
        <v>0.0160140188058565</v>
      </c>
      <c r="U5" s="1">
        <f t="shared" si="1"/>
        <v>0.797252780885729</v>
      </c>
      <c r="W5" s="1" t="s">
        <v>17</v>
      </c>
      <c r="X5" s="1">
        <v>2.4231</v>
      </c>
      <c r="Y5" s="1">
        <v>3.6552</v>
      </c>
      <c r="Z5" s="1">
        <v>4.5504</v>
      </c>
      <c r="AA5" s="1">
        <v>9.7238</v>
      </c>
      <c r="AB5" s="1">
        <f t="shared" si="2"/>
        <v>5.088125</v>
      </c>
    </row>
    <row r="6" spans="1:28" ht="14.25">
      <c r="A6" t="s">
        <v>18</v>
      </c>
      <c r="B6" s="1">
        <v>0.707593375219211</v>
      </c>
      <c r="C6" s="1">
        <v>0.106272200939599</v>
      </c>
      <c r="D6" s="1">
        <v>0.693007337390139</v>
      </c>
      <c r="E6" s="1">
        <v>0.062456352549018</v>
      </c>
      <c r="F6" s="1">
        <v>0.695914744989697</v>
      </c>
      <c r="G6" s="1">
        <v>0.0771223876063122</v>
      </c>
      <c r="H6" s="1">
        <v>0.697638605001283</v>
      </c>
      <c r="I6" s="1">
        <v>0.099509579476348</v>
      </c>
      <c r="J6" s="1">
        <f t="shared" si="0"/>
        <v>0.707593375219211</v>
      </c>
      <c r="L6" s="1" t="s">
        <v>18</v>
      </c>
      <c r="M6" s="1">
        <v>0.365686738956043</v>
      </c>
      <c r="N6" s="1">
        <v>0.234994151099864</v>
      </c>
      <c r="O6" s="1">
        <v>0.324341961626342</v>
      </c>
      <c r="P6" s="1">
        <v>0.123309466154506</v>
      </c>
      <c r="Q6" s="1">
        <v>0.308231871034749</v>
      </c>
      <c r="R6" s="1">
        <v>0.175202371750474</v>
      </c>
      <c r="S6" s="1">
        <v>0.301314381907303</v>
      </c>
      <c r="T6" s="1">
        <v>0.197391255879845</v>
      </c>
      <c r="U6" s="1">
        <f t="shared" si="1"/>
        <v>0.365686738956043</v>
      </c>
      <c r="W6" s="1" t="s">
        <v>18</v>
      </c>
      <c r="X6" s="1">
        <v>0.3253</v>
      </c>
      <c r="Y6" s="1">
        <v>0.3635</v>
      </c>
      <c r="Z6" s="1">
        <v>0.375399999999999</v>
      </c>
      <c r="AA6" s="1">
        <v>0.5655</v>
      </c>
      <c r="AB6" s="1">
        <f t="shared" si="2"/>
        <v>0.4074249999999997</v>
      </c>
    </row>
    <row r="7" spans="1:28" ht="14.25">
      <c r="A7" t="s">
        <v>19</v>
      </c>
      <c r="B7" s="1">
        <v>0.627470859311466</v>
      </c>
      <c r="C7" s="1">
        <v>0.107389904955565</v>
      </c>
      <c r="D7" s="1">
        <v>0.60574410409325</v>
      </c>
      <c r="E7" s="1">
        <v>0.0367337152822464</v>
      </c>
      <c r="F7" s="1">
        <v>0.622401734887503</v>
      </c>
      <c r="G7" s="1">
        <v>0.0630506099526472</v>
      </c>
      <c r="H7" s="1">
        <v>0.648200054215234</v>
      </c>
      <c r="I7" s="1">
        <v>0.0785162913127559</v>
      </c>
      <c r="J7" s="1">
        <f t="shared" si="0"/>
        <v>0.648200054215234</v>
      </c>
      <c r="L7" s="1" t="s">
        <v>19</v>
      </c>
      <c r="M7" s="1">
        <v>0.241781874558676</v>
      </c>
      <c r="N7" s="1">
        <v>0.225964341680415</v>
      </c>
      <c r="O7" s="1">
        <v>0.191005481280587</v>
      </c>
      <c r="P7" s="1">
        <v>0.0618697455489865</v>
      </c>
      <c r="Q7" s="1">
        <v>0.214284446591299</v>
      </c>
      <c r="R7" s="1">
        <v>0.120304527207723</v>
      </c>
      <c r="S7" s="1">
        <v>0.267679668680398</v>
      </c>
      <c r="T7" s="1">
        <v>0.1542556573251</v>
      </c>
      <c r="U7" s="1">
        <f t="shared" si="1"/>
        <v>0.267679668680398</v>
      </c>
      <c r="W7" s="1" t="s">
        <v>19</v>
      </c>
      <c r="X7" s="1">
        <v>0.1343</v>
      </c>
      <c r="Y7" s="1">
        <v>0.159499999999999</v>
      </c>
      <c r="Z7" s="1">
        <v>0.164999999999999</v>
      </c>
      <c r="AA7" s="1">
        <v>0.2875</v>
      </c>
      <c r="AB7" s="1">
        <f t="shared" si="2"/>
        <v>0.1865749999999995</v>
      </c>
    </row>
    <row r="8" spans="1:28" ht="14.25">
      <c r="A8" t="s">
        <v>20</v>
      </c>
      <c r="B8" s="1">
        <v>0.531827162455638</v>
      </c>
      <c r="C8" s="1">
        <v>0.0717009462296516</v>
      </c>
      <c r="D8" s="1">
        <v>0.572794374702049</v>
      </c>
      <c r="E8" s="1">
        <v>0.0595101325806635</v>
      </c>
      <c r="F8" s="1">
        <v>0.54899306107315</v>
      </c>
      <c r="G8" s="1">
        <v>0.0592890686728827</v>
      </c>
      <c r="H8" s="1">
        <v>0.569231156311245</v>
      </c>
      <c r="I8" s="1">
        <v>0.0517343259017128</v>
      </c>
      <c r="J8" s="1">
        <f t="shared" si="0"/>
        <v>0.572794374702049</v>
      </c>
      <c r="L8" s="1" t="s">
        <v>20</v>
      </c>
      <c r="M8" s="1">
        <v>0.215286198098883</v>
      </c>
      <c r="N8" s="1">
        <v>0.103413764019907</v>
      </c>
      <c r="O8" s="1">
        <v>0.283809794255848</v>
      </c>
      <c r="P8" s="1">
        <v>0.087555652886383</v>
      </c>
      <c r="Q8" s="1">
        <v>0.240251015926618</v>
      </c>
      <c r="R8" s="1">
        <v>0.0708177578493362</v>
      </c>
      <c r="S8" s="1">
        <v>0.266164234940391</v>
      </c>
      <c r="T8" s="1">
        <v>0.0826086729485368</v>
      </c>
      <c r="U8" s="1">
        <f t="shared" si="1"/>
        <v>0.283809794255848</v>
      </c>
      <c r="W8" s="1" t="s">
        <v>20</v>
      </c>
      <c r="X8" s="1">
        <v>0.192799999999999</v>
      </c>
      <c r="Y8" s="1">
        <v>0.236099999999999</v>
      </c>
      <c r="Z8" s="1">
        <v>0.2754</v>
      </c>
      <c r="AA8" s="1">
        <v>0.3827</v>
      </c>
      <c r="AB8" s="1">
        <f t="shared" si="2"/>
        <v>0.2717499999999995</v>
      </c>
    </row>
    <row r="9" spans="1:28" ht="14.25">
      <c r="A9" t="s">
        <v>21</v>
      </c>
      <c r="B9" s="1">
        <v>0.971904761904761</v>
      </c>
      <c r="C9" s="1">
        <v>0.0263813789687843</v>
      </c>
      <c r="D9" s="1">
        <v>0.966111111111111</v>
      </c>
      <c r="E9" s="1">
        <v>0.0261652114793889</v>
      </c>
      <c r="F9" s="1">
        <v>0.963333333333333</v>
      </c>
      <c r="G9" s="1">
        <v>0.0269082864094879</v>
      </c>
      <c r="H9" s="1">
        <v>0.968968253968254</v>
      </c>
      <c r="I9" s="1">
        <v>0.0282844939433542</v>
      </c>
      <c r="J9" s="1">
        <f t="shared" si="0"/>
        <v>0.971904761904761</v>
      </c>
      <c r="L9" s="1" t="s">
        <v>21</v>
      </c>
      <c r="M9" s="1">
        <v>0.964560758369328</v>
      </c>
      <c r="N9" s="1">
        <v>0.0332568647247961</v>
      </c>
      <c r="O9" s="1">
        <v>0.95723948626819</v>
      </c>
      <c r="P9" s="1">
        <v>0.0333219745241022</v>
      </c>
      <c r="Q9" s="1">
        <v>0.953761231873831</v>
      </c>
      <c r="R9" s="1">
        <v>0.0341928816388668</v>
      </c>
      <c r="S9" s="1">
        <v>0.960786077446458</v>
      </c>
      <c r="T9" s="1">
        <v>0.0359668866633496</v>
      </c>
      <c r="U9" s="1">
        <f t="shared" si="1"/>
        <v>0.964560758369328</v>
      </c>
      <c r="W9" s="1" t="s">
        <v>21</v>
      </c>
      <c r="X9" s="1">
        <v>0.291399999999999</v>
      </c>
      <c r="Y9" s="1">
        <v>0.303799999999999</v>
      </c>
      <c r="Z9" s="1">
        <v>0.3195</v>
      </c>
      <c r="AA9" s="1">
        <v>0.486</v>
      </c>
      <c r="AB9" s="1">
        <f t="shared" si="2"/>
        <v>0.35017499999999946</v>
      </c>
    </row>
    <row r="10" spans="1:28" ht="14.25">
      <c r="A10" t="s">
        <v>22</v>
      </c>
      <c r="B10" s="1">
        <v>0.806684491978609</v>
      </c>
      <c r="C10" s="1">
        <v>0.0536760137720785</v>
      </c>
      <c r="D10" s="1">
        <v>0.800623885918003</v>
      </c>
      <c r="E10" s="1">
        <v>0.0508708052130894</v>
      </c>
      <c r="F10" s="1">
        <v>0.815508021390374</v>
      </c>
      <c r="G10" s="1">
        <v>0.0521083461798423</v>
      </c>
      <c r="H10" s="1">
        <v>0.815418894830659</v>
      </c>
      <c r="I10" s="1">
        <v>0.0580326536977968</v>
      </c>
      <c r="J10" s="1">
        <f t="shared" si="0"/>
        <v>0.815508021390374</v>
      </c>
      <c r="L10" s="1" t="s">
        <v>22</v>
      </c>
      <c r="M10" s="1">
        <v>0.730141929731406</v>
      </c>
      <c r="N10" s="1">
        <v>0.075929192937979</v>
      </c>
      <c r="O10" s="1">
        <v>0.719891771981382</v>
      </c>
      <c r="P10" s="1">
        <v>0.0744371940877497</v>
      </c>
      <c r="Q10" s="1">
        <v>0.741727057314807</v>
      </c>
      <c r="R10" s="1">
        <v>0.0741965359917881</v>
      </c>
      <c r="S10" s="1">
        <v>0.738934548008344</v>
      </c>
      <c r="T10" s="1">
        <v>0.0866219687194848</v>
      </c>
      <c r="U10" s="1">
        <f t="shared" si="1"/>
        <v>0.741727057314807</v>
      </c>
      <c r="W10" s="1" t="s">
        <v>22</v>
      </c>
      <c r="X10" s="1">
        <v>0.135999999999999</v>
      </c>
      <c r="Y10" s="1">
        <v>0.158099999999999</v>
      </c>
      <c r="Z10" s="1">
        <v>0.166499999999999</v>
      </c>
      <c r="AA10" s="1">
        <v>0.282199999999999</v>
      </c>
      <c r="AB10" s="1">
        <f t="shared" si="2"/>
        <v>0.185699999999999</v>
      </c>
    </row>
    <row r="11" spans="1:28" ht="14.25">
      <c r="A11" t="s">
        <v>23</v>
      </c>
      <c r="B11" s="1">
        <v>0.685708325490934</v>
      </c>
      <c r="C11" s="1">
        <v>0.102453331438415</v>
      </c>
      <c r="D11" s="1">
        <v>0.682210301775519</v>
      </c>
      <c r="E11" s="1">
        <v>0.110350650123956</v>
      </c>
      <c r="F11" s="1">
        <v>0.642581090407177</v>
      </c>
      <c r="G11" s="1">
        <v>0.0994888857775888</v>
      </c>
      <c r="H11" s="1">
        <v>0.626064370412196</v>
      </c>
      <c r="I11" s="1">
        <v>0.12930886033102</v>
      </c>
      <c r="J11" s="1">
        <f t="shared" si="0"/>
        <v>0.685708325490934</v>
      </c>
      <c r="L11" s="1" t="s">
        <v>23</v>
      </c>
      <c r="M11" s="1">
        <v>0.563801365277801</v>
      </c>
      <c r="N11" s="1">
        <v>0.137193912263575</v>
      </c>
      <c r="O11" s="1">
        <v>0.558468913520549</v>
      </c>
      <c r="P11" s="1">
        <v>0.142416252199073</v>
      </c>
      <c r="Q11" s="1">
        <v>0.492433675176836</v>
      </c>
      <c r="R11" s="1">
        <v>0.138152808591186</v>
      </c>
      <c r="S11" s="1">
        <v>0.468559906805775</v>
      </c>
      <c r="T11" s="1">
        <v>0.17286280762172</v>
      </c>
      <c r="U11" s="1">
        <f t="shared" si="1"/>
        <v>0.563801365277801</v>
      </c>
      <c r="W11" s="1" t="s">
        <v>23</v>
      </c>
      <c r="X11" s="1">
        <v>0.0881</v>
      </c>
      <c r="Y11" s="1">
        <v>0.1073</v>
      </c>
      <c r="Z11" s="1">
        <v>0.1222</v>
      </c>
      <c r="AA11" s="1">
        <v>0.1808</v>
      </c>
      <c r="AB11" s="1">
        <f t="shared" si="2"/>
        <v>0.12459999999999999</v>
      </c>
    </row>
    <row r="12" spans="1:28" ht="14.25">
      <c r="A12" t="s">
        <v>24</v>
      </c>
      <c r="B12" s="1">
        <v>0.68</v>
      </c>
      <c r="C12" s="1">
        <v>0.0533031671730963</v>
      </c>
      <c r="D12" s="1">
        <v>0.669462365591397</v>
      </c>
      <c r="E12" s="1">
        <v>0.0577165555198799</v>
      </c>
      <c r="F12" s="1">
        <v>0.67258064516129</v>
      </c>
      <c r="G12" s="1">
        <v>0.090745794072455</v>
      </c>
      <c r="H12" s="1">
        <v>0.695806451612903</v>
      </c>
      <c r="I12" s="1">
        <v>0.058876245651368</v>
      </c>
      <c r="J12" s="1">
        <f t="shared" si="0"/>
        <v>0.695806451612903</v>
      </c>
      <c r="L12" s="1" t="s">
        <v>24</v>
      </c>
      <c r="M12" s="1">
        <v>0.130740478124392</v>
      </c>
      <c r="N12" s="1">
        <v>0.128376419070932</v>
      </c>
      <c r="O12" s="1">
        <v>0.0445452304455116</v>
      </c>
      <c r="P12" s="1">
        <v>0.13601618861258</v>
      </c>
      <c r="Q12" s="1">
        <v>0.0593860992703064</v>
      </c>
      <c r="R12" s="1">
        <v>0.235205141956689</v>
      </c>
      <c r="S12" s="1">
        <v>0.0745196701995673</v>
      </c>
      <c r="T12" s="1">
        <v>0.18653917777116</v>
      </c>
      <c r="U12" s="1">
        <f t="shared" si="1"/>
        <v>0.130740478124392</v>
      </c>
      <c r="W12" s="1" t="s">
        <v>24</v>
      </c>
      <c r="X12" s="1">
        <v>0.133699999999999</v>
      </c>
      <c r="Y12" s="1">
        <v>0.1493</v>
      </c>
      <c r="Z12" s="1">
        <v>0.162699999999999</v>
      </c>
      <c r="AA12" s="1">
        <v>0.241999999999999</v>
      </c>
      <c r="AB12" s="1">
        <f t="shared" si="2"/>
        <v>0.17192499999999925</v>
      </c>
    </row>
    <row r="13" spans="1:28" ht="14.25">
      <c r="A13" t="s">
        <v>25</v>
      </c>
      <c r="B13" s="1">
        <v>0.45625</v>
      </c>
      <c r="C13" s="1">
        <v>0.156041527592283</v>
      </c>
      <c r="D13" s="1">
        <v>0.35</v>
      </c>
      <c r="E13" s="1">
        <v>0.132418738183922</v>
      </c>
      <c r="F13" s="1">
        <v>0.375</v>
      </c>
      <c r="G13" s="1">
        <v>0.117851130197757</v>
      </c>
      <c r="H13" s="1">
        <v>0.36875</v>
      </c>
      <c r="I13" s="1">
        <v>0.108052520665749</v>
      </c>
      <c r="J13" s="1">
        <f t="shared" si="0"/>
        <v>0.45625</v>
      </c>
      <c r="L13" s="1" t="s">
        <v>25</v>
      </c>
      <c r="M13" s="1">
        <v>0.107479118413549</v>
      </c>
      <c r="N13" s="1">
        <v>0.263021011811619</v>
      </c>
      <c r="O13" s="1">
        <v>-0.0566147963175976</v>
      </c>
      <c r="P13" s="1">
        <v>0.211716603776311</v>
      </c>
      <c r="Q13" s="1">
        <v>-0.0109770460609305</v>
      </c>
      <c r="R13" s="1">
        <v>0.19755815985246</v>
      </c>
      <c r="S13" s="1">
        <v>-0.0182225670793953</v>
      </c>
      <c r="T13" s="1">
        <v>0.182664205761958</v>
      </c>
      <c r="U13" s="1">
        <f t="shared" si="1"/>
        <v>0.107479118413549</v>
      </c>
      <c r="W13" s="1" t="s">
        <v>25</v>
      </c>
      <c r="X13" s="1">
        <v>0.0525</v>
      </c>
      <c r="Y13" s="1">
        <v>0.0669</v>
      </c>
      <c r="Z13" s="1">
        <v>0.0794</v>
      </c>
      <c r="AA13" s="1">
        <v>0.143399999999999</v>
      </c>
      <c r="AB13" s="1">
        <f t="shared" si="2"/>
        <v>0.08554999999999975</v>
      </c>
    </row>
    <row r="14" spans="1:28" ht="14.25">
      <c r="A14" t="s">
        <v>26</v>
      </c>
      <c r="B14" s="1">
        <v>0.777777777777777</v>
      </c>
      <c r="C14" s="1">
        <v>0.109034084769479</v>
      </c>
      <c r="D14" s="1">
        <v>0.811111111111111</v>
      </c>
      <c r="E14" s="1">
        <v>0.103953256469238</v>
      </c>
      <c r="F14" s="1">
        <v>0.8</v>
      </c>
      <c r="G14" s="1">
        <v>0.113419102003514</v>
      </c>
      <c r="H14" s="1">
        <v>0.814814814814814</v>
      </c>
      <c r="I14" s="1">
        <v>0.114489117228342</v>
      </c>
      <c r="J14" s="1">
        <f t="shared" si="0"/>
        <v>0.814814814814814</v>
      </c>
      <c r="L14" s="1" t="s">
        <v>26</v>
      </c>
      <c r="M14" s="1">
        <v>0.547622628124576</v>
      </c>
      <c r="N14" s="1">
        <v>0.223532849120973</v>
      </c>
      <c r="O14" s="1">
        <v>0.615694660813782</v>
      </c>
      <c r="P14" s="1">
        <v>0.210481158422282</v>
      </c>
      <c r="Q14" s="1">
        <v>0.593675187683367</v>
      </c>
      <c r="R14" s="1">
        <v>0.230968204408526</v>
      </c>
      <c r="S14" s="1">
        <v>0.620496669317177</v>
      </c>
      <c r="T14" s="1">
        <v>0.237282908383142</v>
      </c>
      <c r="U14" s="1">
        <f t="shared" si="1"/>
        <v>0.620496669317177</v>
      </c>
      <c r="W14" s="1" t="s">
        <v>26</v>
      </c>
      <c r="X14" s="1">
        <v>0.222999999999999</v>
      </c>
      <c r="Y14" s="1">
        <v>0.269499999999999</v>
      </c>
      <c r="Z14" s="1">
        <v>0.264699999999999</v>
      </c>
      <c r="AA14" s="1">
        <v>0.376699999999999</v>
      </c>
      <c r="AB14" s="1">
        <f t="shared" si="2"/>
        <v>0.283474999999999</v>
      </c>
    </row>
    <row r="15" spans="1:28" ht="14.25">
      <c r="A15" t="s">
        <v>27</v>
      </c>
      <c r="B15" s="1">
        <v>0.817489177489177</v>
      </c>
      <c r="C15" s="1">
        <v>0.11679499154107</v>
      </c>
      <c r="D15" s="1">
        <v>0.862727272727272</v>
      </c>
      <c r="E15" s="1">
        <v>0.132507101029655</v>
      </c>
      <c r="F15" s="1">
        <v>0.858441558441558</v>
      </c>
      <c r="G15" s="1">
        <v>0.11796018275448</v>
      </c>
      <c r="H15" s="1">
        <v>0.814199134199134</v>
      </c>
      <c r="I15" s="1">
        <v>0.161368284193701</v>
      </c>
      <c r="J15" s="1">
        <f t="shared" si="0"/>
        <v>0.862727272727272</v>
      </c>
      <c r="L15" s="1" t="s">
        <v>27</v>
      </c>
      <c r="M15" s="1">
        <v>0.324219183720091</v>
      </c>
      <c r="N15" s="1">
        <v>0.300244422231848</v>
      </c>
      <c r="O15" s="1">
        <v>0.372379356880264</v>
      </c>
      <c r="P15" s="1">
        <v>0.394267222069912</v>
      </c>
      <c r="Q15" s="1">
        <v>0.315378710467853</v>
      </c>
      <c r="R15" s="1">
        <v>0.391404454836024</v>
      </c>
      <c r="S15" s="1">
        <v>0.115966386554621</v>
      </c>
      <c r="T15" s="1">
        <v>0.382038326970075</v>
      </c>
      <c r="U15" s="1">
        <f t="shared" si="1"/>
        <v>0.372379356880264</v>
      </c>
      <c r="W15" s="1" t="s">
        <v>27</v>
      </c>
      <c r="X15" s="1">
        <v>0.0607</v>
      </c>
      <c r="Y15" s="1">
        <v>0.0589</v>
      </c>
      <c r="Z15" s="1">
        <v>0.0662</v>
      </c>
      <c r="AA15" s="1">
        <v>0.0796</v>
      </c>
      <c r="AB15" s="1">
        <f t="shared" si="2"/>
        <v>0.06634999999999999</v>
      </c>
    </row>
    <row r="16" spans="1:28" ht="14.25">
      <c r="A16" t="s">
        <v>28</v>
      </c>
      <c r="B16" s="1">
        <v>0.946666666666666</v>
      </c>
      <c r="C16" s="1">
        <v>0.0525873758497743</v>
      </c>
      <c r="D16" s="1">
        <v>0.953333333333333</v>
      </c>
      <c r="E16" s="1">
        <v>0.0322030594359765</v>
      </c>
      <c r="F16" s="1">
        <v>0.953333333333333</v>
      </c>
      <c r="G16" s="1">
        <v>0.0449965705140368</v>
      </c>
      <c r="H16" s="1">
        <v>0.953333333333333</v>
      </c>
      <c r="I16" s="1">
        <v>0.0449965705140368</v>
      </c>
      <c r="J16" s="1">
        <f t="shared" si="0"/>
        <v>0.953333333333333</v>
      </c>
      <c r="L16" s="1" t="s">
        <v>28</v>
      </c>
      <c r="M16" s="1">
        <v>0.92</v>
      </c>
      <c r="N16" s="1">
        <v>0.0788810637746615</v>
      </c>
      <c r="O16" s="1">
        <v>0.93</v>
      </c>
      <c r="P16" s="1">
        <v>0.0483045891539647</v>
      </c>
      <c r="Q16" s="1">
        <v>0.93</v>
      </c>
      <c r="R16" s="1">
        <v>0.0674948557710552</v>
      </c>
      <c r="S16" s="1">
        <v>0.93</v>
      </c>
      <c r="T16" s="1">
        <v>0.0674948557710552</v>
      </c>
      <c r="U16" s="1">
        <f t="shared" si="1"/>
        <v>0.93</v>
      </c>
      <c r="W16" s="1" t="s">
        <v>28</v>
      </c>
      <c r="X16" s="1">
        <v>0.0868</v>
      </c>
      <c r="Y16" s="1">
        <v>0.0953</v>
      </c>
      <c r="Z16" s="1">
        <v>0.1034</v>
      </c>
      <c r="AA16" s="1">
        <v>0.207399999999999</v>
      </c>
      <c r="AB16" s="1">
        <f t="shared" si="2"/>
        <v>0.12322499999999975</v>
      </c>
    </row>
    <row r="17" spans="1:28" ht="14.25">
      <c r="A17" t="s">
        <v>29</v>
      </c>
      <c r="B17" s="1">
        <v>0.848968253968253</v>
      </c>
      <c r="C17" s="1">
        <v>0.063317716975131</v>
      </c>
      <c r="D17" s="1">
        <v>0.854682539682539</v>
      </c>
      <c r="E17" s="1">
        <v>0.0594343242704627</v>
      </c>
      <c r="F17" s="1">
        <v>0.843253968253968</v>
      </c>
      <c r="G17" s="1">
        <v>0.0576613382776777</v>
      </c>
      <c r="H17" s="1">
        <v>0.843253968253968</v>
      </c>
      <c r="I17" s="1">
        <v>0.0560662468538886</v>
      </c>
      <c r="J17" s="1">
        <f t="shared" si="0"/>
        <v>0.854682539682539</v>
      </c>
      <c r="L17" s="1" t="s">
        <v>29</v>
      </c>
      <c r="M17" s="1">
        <v>0.647440207144098</v>
      </c>
      <c r="N17" s="1">
        <v>0.149205726951825</v>
      </c>
      <c r="O17" s="1">
        <v>0.661086494031345</v>
      </c>
      <c r="P17" s="1">
        <v>0.141115085714575</v>
      </c>
      <c r="Q17" s="1">
        <v>0.631833976322058</v>
      </c>
      <c r="R17" s="1">
        <v>0.138278118800758</v>
      </c>
      <c r="S17" s="1">
        <v>0.63166149623526</v>
      </c>
      <c r="T17" s="1">
        <v>0.134082561296114</v>
      </c>
      <c r="U17" s="1">
        <f t="shared" si="1"/>
        <v>0.661086494031345</v>
      </c>
      <c r="W17" s="1" t="s">
        <v>29</v>
      </c>
      <c r="X17" s="1">
        <v>0.198099999999999</v>
      </c>
      <c r="Y17" s="1">
        <v>0.246799999999999</v>
      </c>
      <c r="Z17" s="1">
        <v>0.240599999999999</v>
      </c>
      <c r="AA17" s="1">
        <v>0.418699999999999</v>
      </c>
      <c r="AB17" s="1">
        <f t="shared" si="2"/>
        <v>0.276049999999999</v>
      </c>
    </row>
    <row r="18" spans="1:28" ht="14.25">
      <c r="A18" t="s">
        <v>30</v>
      </c>
      <c r="B18" s="1">
        <v>0.718</v>
      </c>
      <c r="C18" s="1">
        <v>0.061427463998877</v>
      </c>
      <c r="D18" s="1">
        <v>0.728</v>
      </c>
      <c r="E18" s="1">
        <v>0.0590291829898097</v>
      </c>
      <c r="F18" s="1">
        <v>0.727999999999999</v>
      </c>
      <c r="G18" s="1">
        <v>0.0551361950083608</v>
      </c>
      <c r="H18" s="1">
        <v>0.74</v>
      </c>
      <c r="I18" s="1">
        <v>0.0507718207057593</v>
      </c>
      <c r="J18" s="1">
        <f t="shared" si="0"/>
        <v>0.74</v>
      </c>
      <c r="L18" s="1" t="s">
        <v>30</v>
      </c>
      <c r="M18" s="1">
        <v>0.685596374839854</v>
      </c>
      <c r="N18" s="1">
        <v>0.0682097951932155</v>
      </c>
      <c r="O18" s="1">
        <v>0.696620558887497</v>
      </c>
      <c r="P18" s="1">
        <v>0.0653191611249711</v>
      </c>
      <c r="Q18" s="1">
        <v>0.696354848105865</v>
      </c>
      <c r="R18" s="1">
        <v>0.0614803563124934</v>
      </c>
      <c r="S18" s="1">
        <v>0.709864194914162</v>
      </c>
      <c r="T18" s="1">
        <v>0.0562384064157037</v>
      </c>
      <c r="U18" s="1">
        <f t="shared" si="1"/>
        <v>0.709864194914162</v>
      </c>
      <c r="W18" s="1" t="s">
        <v>30</v>
      </c>
      <c r="X18" s="1">
        <v>0.291</v>
      </c>
      <c r="Y18" s="1">
        <v>0.269999999999999</v>
      </c>
      <c r="Z18" s="1">
        <v>0.293</v>
      </c>
      <c r="AA18" s="1">
        <v>0.417099999999999</v>
      </c>
      <c r="AB18" s="1">
        <f t="shared" si="2"/>
        <v>0.3177749999999995</v>
      </c>
    </row>
    <row r="19" spans="1:28" ht="14.25">
      <c r="A19" t="s">
        <v>31</v>
      </c>
      <c r="B19" s="1">
        <v>0.806228018641956</v>
      </c>
      <c r="C19" s="1">
        <v>0.0443285648600465</v>
      </c>
      <c r="D19" s="1">
        <v>0.807235337765302</v>
      </c>
      <c r="E19" s="1">
        <v>0.053377141499173</v>
      </c>
      <c r="F19" s="1">
        <v>0.814701233740479</v>
      </c>
      <c r="G19" s="1">
        <v>0.0594609985828467</v>
      </c>
      <c r="H19" s="1">
        <v>0.808836836480303</v>
      </c>
      <c r="I19" s="1">
        <v>0.0583173642556483</v>
      </c>
      <c r="J19" s="1">
        <f t="shared" si="0"/>
        <v>0.814701233740479</v>
      </c>
      <c r="L19" s="1" t="s">
        <v>31</v>
      </c>
      <c r="M19" s="1">
        <v>0.612155050171972</v>
      </c>
      <c r="N19" s="1">
        <v>0.0886287911651774</v>
      </c>
      <c r="O19" s="1">
        <v>0.613962444292372</v>
      </c>
      <c r="P19" s="1">
        <v>0.106671722143479</v>
      </c>
      <c r="Q19" s="1">
        <v>0.629033132197434</v>
      </c>
      <c r="R19" s="1">
        <v>0.119085748358833</v>
      </c>
      <c r="S19" s="1">
        <v>0.617515177654756</v>
      </c>
      <c r="T19" s="1">
        <v>0.116695827684212</v>
      </c>
      <c r="U19" s="1">
        <f t="shared" si="1"/>
        <v>0.629033132197434</v>
      </c>
      <c r="W19" s="1" t="s">
        <v>31</v>
      </c>
      <c r="X19" s="1">
        <v>0.341199999999999</v>
      </c>
      <c r="Y19" s="1">
        <v>0.340099999999999</v>
      </c>
      <c r="Z19" s="1">
        <v>0.351499999999999</v>
      </c>
      <c r="AA19" s="1">
        <v>0.5967</v>
      </c>
      <c r="AB19" s="1">
        <f t="shared" si="2"/>
        <v>0.40737499999999927</v>
      </c>
    </row>
    <row r="20" spans="1:28" ht="14.25">
      <c r="A20" t="s">
        <v>32</v>
      </c>
      <c r="B20" s="1">
        <v>0.297718567154476</v>
      </c>
      <c r="C20" s="1">
        <v>0.0193376995139475</v>
      </c>
      <c r="D20" s="1">
        <v>0.299533636538184</v>
      </c>
      <c r="E20" s="1">
        <v>0.0209078902069711</v>
      </c>
      <c r="F20" s="1">
        <v>0.304339523378322</v>
      </c>
      <c r="G20" s="1">
        <v>0.0193294109069349</v>
      </c>
      <c r="H20" s="1">
        <v>0.307934600028831</v>
      </c>
      <c r="I20" s="1">
        <v>0.0180479314633662</v>
      </c>
      <c r="J20" s="1">
        <f t="shared" si="0"/>
        <v>0.307934600028831</v>
      </c>
      <c r="L20" s="1" t="s">
        <v>32</v>
      </c>
      <c r="M20" s="1">
        <v>0.194863694942403</v>
      </c>
      <c r="N20" s="1">
        <v>0.0209917005880196</v>
      </c>
      <c r="O20" s="1">
        <v>0.195465342774941</v>
      </c>
      <c r="P20" s="1">
        <v>0.0228331518491664</v>
      </c>
      <c r="Q20" s="1">
        <v>0.199672067634186</v>
      </c>
      <c r="R20" s="1">
        <v>0.020699763112897</v>
      </c>
      <c r="S20" s="1">
        <v>0.20251555690579</v>
      </c>
      <c r="T20" s="1">
        <v>0.0191373877084664</v>
      </c>
      <c r="U20" s="1">
        <f t="shared" si="1"/>
        <v>0.20251555690579</v>
      </c>
      <c r="W20" s="1" t="s">
        <v>32</v>
      </c>
      <c r="X20" s="1">
        <v>11.3687</v>
      </c>
      <c r="Y20" s="1">
        <v>12.933</v>
      </c>
      <c r="Z20" s="1">
        <v>14.5789</v>
      </c>
      <c r="AA20" s="1">
        <v>26.5503</v>
      </c>
      <c r="AB20" s="1">
        <f t="shared" si="2"/>
        <v>16.357725000000002</v>
      </c>
    </row>
    <row r="21" spans="1:28" ht="14.25">
      <c r="A21" t="s">
        <v>33</v>
      </c>
      <c r="B21" s="1">
        <v>0.962865806164459</v>
      </c>
      <c r="C21" s="1">
        <v>0.0327720418889691</v>
      </c>
      <c r="D21" s="1">
        <v>0.94291754756871</v>
      </c>
      <c r="E21" s="1">
        <v>0.0375202230129503</v>
      </c>
      <c r="F21" s="1">
        <v>0.898859463669745</v>
      </c>
      <c r="G21" s="1">
        <v>0.0377476662549902</v>
      </c>
      <c r="H21" s="1">
        <v>0.850203071102703</v>
      </c>
      <c r="I21" s="1">
        <v>0.0554181265178919</v>
      </c>
      <c r="J21" s="1">
        <f t="shared" si="0"/>
        <v>0.962865806164459</v>
      </c>
      <c r="L21" s="1" t="s">
        <v>33</v>
      </c>
      <c r="M21" s="1">
        <v>0.925376833948669</v>
      </c>
      <c r="N21" s="1">
        <v>0.0651111841464824</v>
      </c>
      <c r="O21" s="1">
        <v>0.885326003759459</v>
      </c>
      <c r="P21" s="1">
        <v>0.0745131766696334</v>
      </c>
      <c r="Q21" s="1">
        <v>0.795938731205455</v>
      </c>
      <c r="R21" s="1">
        <v>0.0750570253698294</v>
      </c>
      <c r="S21" s="1">
        <v>0.697713028874138</v>
      </c>
      <c r="T21" s="1">
        <v>0.110479555460618</v>
      </c>
      <c r="U21" s="1">
        <f t="shared" si="1"/>
        <v>0.925376833948669</v>
      </c>
      <c r="W21" s="1" t="s">
        <v>33</v>
      </c>
      <c r="X21" s="1">
        <v>0.269299999999999</v>
      </c>
      <c r="Y21" s="1">
        <v>0.3263</v>
      </c>
      <c r="Z21" s="1">
        <v>0.317099999999999</v>
      </c>
      <c r="AA21" s="1">
        <v>0.437499999999999</v>
      </c>
      <c r="AB21" s="1">
        <f t="shared" si="2"/>
        <v>0.33754999999999924</v>
      </c>
    </row>
    <row r="22" spans="1:28" ht="14.25">
      <c r="A22" t="s">
        <v>34</v>
      </c>
      <c r="B22" s="1">
        <v>0.802777777777777</v>
      </c>
      <c r="C22" s="1">
        <v>0.0497765927989467</v>
      </c>
      <c r="D22" s="1">
        <v>0.755555555555555</v>
      </c>
      <c r="E22" s="1">
        <v>0.0486441686539396</v>
      </c>
      <c r="F22" s="1">
        <v>0.719444444444444</v>
      </c>
      <c r="G22" s="1">
        <v>0.0757337223951056</v>
      </c>
      <c r="H22" s="1">
        <v>0.644444444444444</v>
      </c>
      <c r="I22" s="1">
        <v>0.0536717657266275</v>
      </c>
      <c r="J22" s="1">
        <f t="shared" si="0"/>
        <v>0.802777777777777</v>
      </c>
      <c r="L22" s="1" t="s">
        <v>34</v>
      </c>
      <c r="M22" s="1">
        <v>0.788286144674245</v>
      </c>
      <c r="N22" s="1">
        <v>0.0531186585745907</v>
      </c>
      <c r="O22" s="1">
        <v>0.737495162148204</v>
      </c>
      <c r="P22" s="1">
        <v>0.0519275613620998</v>
      </c>
      <c r="Q22" s="1">
        <v>0.698692308748347</v>
      </c>
      <c r="R22" s="1">
        <v>0.0811855820681539</v>
      </c>
      <c r="S22" s="1">
        <v>0.618472956047451</v>
      </c>
      <c r="T22" s="1">
        <v>0.0574371672049296</v>
      </c>
      <c r="U22" s="1">
        <f t="shared" si="1"/>
        <v>0.788286144674245</v>
      </c>
      <c r="W22" s="1" t="s">
        <v>34</v>
      </c>
      <c r="X22" s="1">
        <v>0.182399999999999</v>
      </c>
      <c r="Y22" s="1">
        <v>0.200099999999999</v>
      </c>
      <c r="Z22" s="1">
        <v>0.209099999999999</v>
      </c>
      <c r="AA22" s="1">
        <v>0.3491</v>
      </c>
      <c r="AB22" s="1">
        <f t="shared" si="2"/>
        <v>0.23517499999999925</v>
      </c>
    </row>
    <row r="23" spans="1:28" ht="14.25">
      <c r="A23" t="s">
        <v>35</v>
      </c>
      <c r="B23" s="1">
        <v>0.948917748917748</v>
      </c>
      <c r="C23" s="1">
        <v>0.0465600018209339</v>
      </c>
      <c r="D23" s="1">
        <v>0.949350649350649</v>
      </c>
      <c r="E23" s="1">
        <v>0.0588206754308402</v>
      </c>
      <c r="F23" s="1">
        <v>0.944372294372294</v>
      </c>
      <c r="G23" s="1">
        <v>0.047674221392546</v>
      </c>
      <c r="H23" s="1">
        <v>0.944805194805194</v>
      </c>
      <c r="I23" s="1">
        <v>0.0561682635112524</v>
      </c>
      <c r="J23" s="1">
        <f t="shared" si="0"/>
        <v>0.949350649350649</v>
      </c>
      <c r="L23" s="1" t="s">
        <v>35</v>
      </c>
      <c r="M23" s="1">
        <v>0.894604837924138</v>
      </c>
      <c r="N23" s="1">
        <v>0.0892819254950637</v>
      </c>
      <c r="O23" s="1">
        <v>0.886130605652984</v>
      </c>
      <c r="P23" s="1">
        <v>0.127853682795274</v>
      </c>
      <c r="Q23" s="1">
        <v>0.870031185232119</v>
      </c>
      <c r="R23" s="1">
        <v>0.111489010911516</v>
      </c>
      <c r="S23" s="1">
        <v>0.876265134800966</v>
      </c>
      <c r="T23" s="1">
        <v>0.1217515915403</v>
      </c>
      <c r="U23" s="1">
        <f t="shared" si="1"/>
        <v>0.894604837924138</v>
      </c>
      <c r="W23" s="1" t="s">
        <v>35</v>
      </c>
      <c r="X23" s="1">
        <v>0.0896</v>
      </c>
      <c r="Y23" s="1">
        <v>0.1137</v>
      </c>
      <c r="Z23" s="1">
        <v>0.1225</v>
      </c>
      <c r="AA23" s="1">
        <v>0.1991</v>
      </c>
      <c r="AB23" s="1">
        <f t="shared" si="2"/>
        <v>0.13122499999999998</v>
      </c>
    </row>
    <row r="24" spans="1:28" ht="14.25">
      <c r="A24" t="s">
        <v>36</v>
      </c>
      <c r="B24" s="1">
        <v>0.959063371542187</v>
      </c>
      <c r="C24" s="1">
        <v>0.00458053985960489</v>
      </c>
      <c r="D24" s="1">
        <v>0.958514925472717</v>
      </c>
      <c r="E24" s="1">
        <v>0.00545665026674184</v>
      </c>
      <c r="F24" s="1">
        <v>0.955591881396869</v>
      </c>
      <c r="G24" s="1">
        <v>0.00464599064266673</v>
      </c>
      <c r="H24" s="1">
        <v>0.95376506225063</v>
      </c>
      <c r="I24" s="1">
        <v>0.00596777332412388</v>
      </c>
      <c r="J24" s="1">
        <f t="shared" si="0"/>
        <v>0.959063371542187</v>
      </c>
      <c r="L24" s="1" t="s">
        <v>36</v>
      </c>
      <c r="M24" s="1">
        <v>0.765682594218205</v>
      </c>
      <c r="N24" s="1">
        <v>0.0287953326681019</v>
      </c>
      <c r="O24" s="1">
        <v>0.75722089352492</v>
      </c>
      <c r="P24" s="1">
        <v>0.0335584631822018</v>
      </c>
      <c r="Q24" s="1">
        <v>0.736225374379417</v>
      </c>
      <c r="R24" s="1">
        <v>0.0309557119406332</v>
      </c>
      <c r="S24" s="1">
        <v>0.722339173494622</v>
      </c>
      <c r="T24" s="1">
        <v>0.0386843713209868</v>
      </c>
      <c r="U24" s="1">
        <f t="shared" si="1"/>
        <v>0.765682594218205</v>
      </c>
      <c r="W24" s="1" t="s">
        <v>36</v>
      </c>
      <c r="X24" s="1">
        <v>4.0158</v>
      </c>
      <c r="Y24" s="1">
        <v>5.089</v>
      </c>
      <c r="Z24" s="1">
        <v>6.2834</v>
      </c>
      <c r="AA24" s="1">
        <v>15.3238999999999</v>
      </c>
      <c r="AB24" s="1">
        <f t="shared" si="2"/>
        <v>7.678024999999975</v>
      </c>
    </row>
    <row r="25" spans="1:28" ht="14.25">
      <c r="A25" t="s">
        <v>37</v>
      </c>
      <c r="B25" s="1">
        <v>0.993449406864255</v>
      </c>
      <c r="C25" s="1">
        <v>0.00209382599146858</v>
      </c>
      <c r="D25" s="1">
        <v>0.992630230446081</v>
      </c>
      <c r="E25" s="1">
        <v>0.00292503555553389</v>
      </c>
      <c r="F25" s="1">
        <v>0.991992954929554</v>
      </c>
      <c r="G25" s="1">
        <v>0.00334785900368356</v>
      </c>
      <c r="H25" s="1">
        <v>0.991447583405274</v>
      </c>
      <c r="I25" s="1">
        <v>0.00330229685129968</v>
      </c>
      <c r="J25" s="1">
        <f t="shared" si="0"/>
        <v>0.993449406864255</v>
      </c>
      <c r="L25" s="1" t="s">
        <v>37</v>
      </c>
      <c r="M25" s="1">
        <v>0.992719980122876</v>
      </c>
      <c r="N25" s="1">
        <v>0.00232717000837468</v>
      </c>
      <c r="O25" s="1">
        <v>0.99180955711206</v>
      </c>
      <c r="P25" s="1">
        <v>0.00325102384741039</v>
      </c>
      <c r="Q25" s="1">
        <v>0.991101281456542</v>
      </c>
      <c r="R25" s="1">
        <v>0.00372105188746667</v>
      </c>
      <c r="S25" s="1">
        <v>0.990495213645331</v>
      </c>
      <c r="T25" s="1">
        <v>0.00367036473910301</v>
      </c>
      <c r="U25" s="1">
        <f t="shared" si="1"/>
        <v>0.992719980122876</v>
      </c>
      <c r="W25" s="1" t="s">
        <v>37</v>
      </c>
      <c r="X25" s="1">
        <v>47.0515999999999</v>
      </c>
      <c r="Y25" s="1">
        <v>51.9749</v>
      </c>
      <c r="Z25" s="1">
        <v>62.8414</v>
      </c>
      <c r="AA25" s="1">
        <v>76.9825</v>
      </c>
      <c r="AB25" s="1">
        <f t="shared" si="2"/>
        <v>59.71259999999998</v>
      </c>
    </row>
    <row r="26" spans="1:28" ht="14.25">
      <c r="A26" t="s">
        <v>38</v>
      </c>
      <c r="B26" s="1">
        <v>0.88637160265626</v>
      </c>
      <c r="C26" s="1">
        <v>0.0154637145134919</v>
      </c>
      <c r="D26" s="1">
        <v>0.877306428424727</v>
      </c>
      <c r="E26" s="1">
        <v>0.0197344773307695</v>
      </c>
      <c r="F26" s="1">
        <v>0.872863353186828</v>
      </c>
      <c r="G26" s="1">
        <v>0.0185147821431385</v>
      </c>
      <c r="H26" s="1">
        <v>0.870830081467789</v>
      </c>
      <c r="I26" s="1">
        <v>0.0179281133285736</v>
      </c>
      <c r="J26" s="1">
        <f t="shared" si="0"/>
        <v>0.88637160265626</v>
      </c>
      <c r="L26" s="1" t="s">
        <v>38</v>
      </c>
      <c r="M26" s="1">
        <v>0.718441960451554</v>
      </c>
      <c r="N26" s="1">
        <v>0.0394745901823357</v>
      </c>
      <c r="O26" s="1">
        <v>0.696088948942861</v>
      </c>
      <c r="P26" s="1">
        <v>0.0495283858281783</v>
      </c>
      <c r="Q26" s="1">
        <v>0.685095143076057</v>
      </c>
      <c r="R26" s="1">
        <v>0.0477477543426771</v>
      </c>
      <c r="S26" s="1">
        <v>0.680292433788498</v>
      </c>
      <c r="T26" s="1">
        <v>0.0459052076018913</v>
      </c>
      <c r="U26" s="1">
        <f t="shared" si="1"/>
        <v>0.718441960451554</v>
      </c>
      <c r="W26" s="1" t="s">
        <v>38</v>
      </c>
      <c r="X26" s="1">
        <v>2.97069999999999</v>
      </c>
      <c r="Y26" s="1">
        <v>4.4368</v>
      </c>
      <c r="Z26" s="1">
        <v>9.77659999999999</v>
      </c>
      <c r="AA26" s="1">
        <v>12.6208</v>
      </c>
      <c r="AB26" s="1">
        <f t="shared" si="2"/>
        <v>7.451224999999995</v>
      </c>
    </row>
    <row r="27" spans="1:28" ht="14.25">
      <c r="A27" t="s">
        <v>39</v>
      </c>
      <c r="B27" s="1">
        <v>0.734592600382074</v>
      </c>
      <c r="C27" s="1">
        <v>0.0556942851152345</v>
      </c>
      <c r="D27" s="1">
        <v>0.734457209457209</v>
      </c>
      <c r="E27" s="1">
        <v>0.0410353311316427</v>
      </c>
      <c r="F27" s="1">
        <v>0.740968680442364</v>
      </c>
      <c r="G27" s="1">
        <v>0.0403162498378214</v>
      </c>
      <c r="H27" s="1">
        <v>0.739755420018577</v>
      </c>
      <c r="I27" s="1">
        <v>0.054334056658672</v>
      </c>
      <c r="J27" s="1">
        <f t="shared" si="0"/>
        <v>0.740968680442364</v>
      </c>
      <c r="L27" s="1" t="s">
        <v>39</v>
      </c>
      <c r="M27" s="1">
        <v>0.389789522579159</v>
      </c>
      <c r="N27" s="1">
        <v>0.120753957211354</v>
      </c>
      <c r="O27" s="1">
        <v>0.386062700630047</v>
      </c>
      <c r="P27" s="1">
        <v>0.108414718104466</v>
      </c>
      <c r="Q27" s="1">
        <v>0.40094336799395</v>
      </c>
      <c r="R27" s="1">
        <v>0.103247740392697</v>
      </c>
      <c r="S27" s="1">
        <v>0.398576664358685</v>
      </c>
      <c r="T27" s="1">
        <v>0.134986355890429</v>
      </c>
      <c r="U27" s="1">
        <f t="shared" si="1"/>
        <v>0.40094336799395</v>
      </c>
      <c r="W27" s="1" t="s">
        <v>39</v>
      </c>
      <c r="X27" s="1">
        <v>0.377199999999999</v>
      </c>
      <c r="Y27" s="1">
        <v>0.3966</v>
      </c>
      <c r="Z27" s="1">
        <v>0.5405</v>
      </c>
      <c r="AA27" s="1">
        <v>0.5777</v>
      </c>
      <c r="AB27" s="1">
        <f t="shared" si="2"/>
        <v>0.47299999999999975</v>
      </c>
    </row>
    <row r="28" spans="1:28" ht="14.25">
      <c r="A28" t="s">
        <v>40</v>
      </c>
      <c r="B28" s="1">
        <v>0.747297297297297</v>
      </c>
      <c r="C28" s="1">
        <v>0.00833028919320132</v>
      </c>
      <c r="D28" s="1">
        <v>0.732027027027027</v>
      </c>
      <c r="E28" s="1">
        <v>0.0134992417129304</v>
      </c>
      <c r="F28" s="1">
        <v>0.717297297297297</v>
      </c>
      <c r="G28" s="1">
        <v>0.0137929075380213</v>
      </c>
      <c r="H28" s="1">
        <v>0.70527027027027</v>
      </c>
      <c r="I28" s="1">
        <v>0.0147270433123435</v>
      </c>
      <c r="J28" s="1">
        <f t="shared" si="0"/>
        <v>0.747297297297297</v>
      </c>
      <c r="L28" s="1" t="s">
        <v>40</v>
      </c>
      <c r="M28" s="1">
        <v>0.493700295326307</v>
      </c>
      <c r="N28" s="1">
        <v>0.0166284929135787</v>
      </c>
      <c r="O28" s="1">
        <v>0.46269815369824</v>
      </c>
      <c r="P28" s="1">
        <v>0.0270232271108747</v>
      </c>
      <c r="Q28" s="1">
        <v>0.432882930858231</v>
      </c>
      <c r="R28" s="1">
        <v>0.0276400238057788</v>
      </c>
      <c r="S28" s="1">
        <v>0.408477261742687</v>
      </c>
      <c r="T28" s="1">
        <v>0.0294929204749797</v>
      </c>
      <c r="U28" s="1">
        <f t="shared" si="1"/>
        <v>0.493700295326307</v>
      </c>
      <c r="W28" s="1" t="s">
        <v>40</v>
      </c>
      <c r="X28" s="1">
        <v>21.8355</v>
      </c>
      <c r="Y28" s="1">
        <v>23.8301</v>
      </c>
      <c r="Z28" s="1">
        <v>36.1835999999999</v>
      </c>
      <c r="AA28" s="1">
        <v>37.6198999999999</v>
      </c>
      <c r="AB28" s="1">
        <f t="shared" si="2"/>
        <v>29.86727499999995</v>
      </c>
    </row>
    <row r="29" spans="1:28" ht="14.25">
      <c r="A29" t="s">
        <v>41</v>
      </c>
      <c r="B29" s="1">
        <v>0.912507800349452</v>
      </c>
      <c r="C29" s="1">
        <v>0.0106573765100656</v>
      </c>
      <c r="D29" s="1">
        <v>0.912044137527131</v>
      </c>
      <c r="E29" s="1">
        <v>0.00908681417913378</v>
      </c>
      <c r="F29" s="1">
        <v>0.90846980879202</v>
      </c>
      <c r="G29" s="1">
        <v>0.00879790294549139</v>
      </c>
      <c r="H29" s="1">
        <v>0.905050761816952</v>
      </c>
      <c r="I29" s="1">
        <v>0.00614123271838967</v>
      </c>
      <c r="J29" s="1">
        <f t="shared" si="0"/>
        <v>0.912507800349452</v>
      </c>
      <c r="L29" s="1" t="s">
        <v>41</v>
      </c>
      <c r="M29" s="1">
        <v>0.891934541706717</v>
      </c>
      <c r="N29" s="1">
        <v>0.013156480221778</v>
      </c>
      <c r="O29" s="1">
        <v>0.891282881858827</v>
      </c>
      <c r="P29" s="1">
        <v>0.0112660810789353</v>
      </c>
      <c r="Q29" s="1">
        <v>0.88681463483925</v>
      </c>
      <c r="R29" s="1">
        <v>0.0108410372054514</v>
      </c>
      <c r="S29" s="1">
        <v>0.882558014148972</v>
      </c>
      <c r="T29" s="1">
        <v>0.00758970418701314</v>
      </c>
      <c r="U29" s="1">
        <f t="shared" si="1"/>
        <v>0.891934541706717</v>
      </c>
      <c r="W29" s="1" t="s">
        <v>41</v>
      </c>
      <c r="X29" s="1">
        <v>23.7890999999999</v>
      </c>
      <c r="Y29" s="1">
        <v>25.5502999999999</v>
      </c>
      <c r="Z29" s="1">
        <v>32.8092999999999</v>
      </c>
      <c r="AA29" s="1">
        <v>35.3964999999999</v>
      </c>
      <c r="AB29" s="1">
        <f t="shared" si="2"/>
        <v>29.3862999999999</v>
      </c>
    </row>
    <row r="30" spans="1:28" ht="14.25">
      <c r="A30" t="s">
        <v>42</v>
      </c>
      <c r="B30" s="1">
        <v>0.958441558441558</v>
      </c>
      <c r="C30" s="1">
        <v>0.0113987980710715</v>
      </c>
      <c r="D30" s="1">
        <v>0.954112554112554</v>
      </c>
      <c r="E30" s="1">
        <v>0.0192736598638545</v>
      </c>
      <c r="F30" s="1">
        <v>0.954978354978355</v>
      </c>
      <c r="G30" s="1">
        <v>0.0178139097974152</v>
      </c>
      <c r="H30" s="1">
        <v>0.952813852813852</v>
      </c>
      <c r="I30" s="1">
        <v>0.0158664554198019</v>
      </c>
      <c r="J30" s="1">
        <f t="shared" si="0"/>
        <v>0.958441558441558</v>
      </c>
      <c r="L30" s="1" t="s">
        <v>42</v>
      </c>
      <c r="M30" s="1">
        <v>0.951515151515151</v>
      </c>
      <c r="N30" s="1">
        <v>0.0132985977495835</v>
      </c>
      <c r="O30" s="1">
        <v>0.946464646464646</v>
      </c>
      <c r="P30" s="1">
        <v>0.0224859365078303</v>
      </c>
      <c r="Q30" s="1">
        <v>0.947474747474747</v>
      </c>
      <c r="R30" s="1">
        <v>0.020782894763651</v>
      </c>
      <c r="S30" s="1">
        <v>0.944949494949494</v>
      </c>
      <c r="T30" s="1">
        <v>0.0185108646564356</v>
      </c>
      <c r="U30" s="1">
        <f t="shared" si="1"/>
        <v>0.951515151515151</v>
      </c>
      <c r="W30" s="1" t="s">
        <v>42</v>
      </c>
      <c r="X30" s="1">
        <v>0.9135</v>
      </c>
      <c r="Y30" s="1">
        <v>1.099</v>
      </c>
      <c r="Z30" s="1">
        <v>2.1159</v>
      </c>
      <c r="AA30" s="1">
        <v>2.7684</v>
      </c>
      <c r="AB30" s="1">
        <f t="shared" si="2"/>
        <v>1.7242000000000002</v>
      </c>
    </row>
    <row r="31" spans="1:28" ht="14.25">
      <c r="A31" t="s">
        <v>43</v>
      </c>
      <c r="B31" s="1">
        <v>0.855238095238095</v>
      </c>
      <c r="C31" s="1">
        <v>0.0864809918719277</v>
      </c>
      <c r="D31" s="1">
        <v>0.835714285714285</v>
      </c>
      <c r="E31" s="1">
        <v>0.132213742367992</v>
      </c>
      <c r="F31" s="1">
        <v>0.787380952380952</v>
      </c>
      <c r="G31" s="1">
        <v>0.110634180498993</v>
      </c>
      <c r="H31" s="1">
        <v>0.753571428571428</v>
      </c>
      <c r="I31" s="1">
        <v>0.124161333695657</v>
      </c>
      <c r="J31" s="1">
        <f t="shared" si="0"/>
        <v>0.855238095238095</v>
      </c>
      <c r="L31" s="1" t="s">
        <v>43</v>
      </c>
      <c r="M31" s="1">
        <v>0.709170453143055</v>
      </c>
      <c r="N31" s="1">
        <v>0.174294040107863</v>
      </c>
      <c r="O31" s="1">
        <v>0.66639940184944</v>
      </c>
      <c r="P31" s="1">
        <v>0.274079751093336</v>
      </c>
      <c r="Q31" s="1">
        <v>0.56808649290838</v>
      </c>
      <c r="R31" s="1">
        <v>0.232784620695254</v>
      </c>
      <c r="S31" s="1">
        <v>0.498312653355261</v>
      </c>
      <c r="T31" s="1">
        <v>0.261248226977928</v>
      </c>
      <c r="U31" s="1">
        <f t="shared" si="1"/>
        <v>0.709170453143055</v>
      </c>
      <c r="W31" s="1" t="s">
        <v>43</v>
      </c>
      <c r="X31" s="1">
        <v>0.130799999999999</v>
      </c>
      <c r="Y31" s="1">
        <v>0.1238</v>
      </c>
      <c r="Z31" s="1">
        <v>0.2171</v>
      </c>
      <c r="AA31" s="1">
        <v>0.250099999999999</v>
      </c>
      <c r="AB31" s="1">
        <f t="shared" si="2"/>
        <v>0.1804499999999995</v>
      </c>
    </row>
    <row r="32" spans="1:28" ht="14.25">
      <c r="A32" t="s">
        <v>44</v>
      </c>
      <c r="B32" s="1">
        <v>0.907333996400492</v>
      </c>
      <c r="C32" s="1">
        <v>0.0151213478431644</v>
      </c>
      <c r="D32" s="1">
        <v>0.908638344226579</v>
      </c>
      <c r="E32" s="1">
        <v>0.0175170840180095</v>
      </c>
      <c r="F32" s="1">
        <v>0.906250828833949</v>
      </c>
      <c r="G32" s="1">
        <v>0.0121762097343341</v>
      </c>
      <c r="H32" s="1">
        <v>0.904728142464715</v>
      </c>
      <c r="I32" s="1">
        <v>0.0136933063865613</v>
      </c>
      <c r="J32" s="1">
        <f t="shared" si="0"/>
        <v>0.908638344226579</v>
      </c>
      <c r="L32" s="1" t="s">
        <v>44</v>
      </c>
      <c r="M32" s="1">
        <v>0.806008014680666</v>
      </c>
      <c r="N32" s="1">
        <v>0.0316270667506597</v>
      </c>
      <c r="O32" s="1">
        <v>0.808130913527893</v>
      </c>
      <c r="P32" s="1">
        <v>0.0363699016684012</v>
      </c>
      <c r="Q32" s="1">
        <v>0.803072358271824</v>
      </c>
      <c r="R32" s="1">
        <v>0.0248990895999494</v>
      </c>
      <c r="S32" s="1">
        <v>0.799022703096935</v>
      </c>
      <c r="T32" s="1">
        <v>0.0279204538502842</v>
      </c>
      <c r="U32" s="1">
        <f t="shared" si="1"/>
        <v>0.808130913527893</v>
      </c>
      <c r="W32" s="1" t="s">
        <v>44</v>
      </c>
      <c r="X32" s="1">
        <v>15.8894</v>
      </c>
      <c r="Y32" s="1">
        <v>16.9548</v>
      </c>
      <c r="Z32" s="1">
        <v>20.587</v>
      </c>
      <c r="AA32" s="1">
        <v>22.9217999999999</v>
      </c>
      <c r="AB32" s="1">
        <f t="shared" si="2"/>
        <v>19.088249999999977</v>
      </c>
    </row>
    <row r="33" spans="1:28" ht="14.25">
      <c r="A33" t="s">
        <v>45</v>
      </c>
      <c r="B33" s="1">
        <v>0.719515669515669</v>
      </c>
      <c r="C33" s="1">
        <v>0.0840803175340616</v>
      </c>
      <c r="D33" s="1">
        <v>0.727065527065527</v>
      </c>
      <c r="E33" s="1">
        <v>0.0910993132463156</v>
      </c>
      <c r="F33" s="1">
        <v>0.768233618233618</v>
      </c>
      <c r="G33" s="1">
        <v>0.0845658882991842</v>
      </c>
      <c r="H33" s="1">
        <v>0.783048433048433</v>
      </c>
      <c r="I33" s="1">
        <v>0.0789654476293435</v>
      </c>
      <c r="J33" s="1">
        <f t="shared" si="0"/>
        <v>0.783048433048433</v>
      </c>
      <c r="L33" s="1" t="s">
        <v>45</v>
      </c>
      <c r="M33" s="1">
        <v>0.140209084680077</v>
      </c>
      <c r="N33" s="1">
        <v>0.238400476826781</v>
      </c>
      <c r="O33" s="1">
        <v>0.0861096623225801</v>
      </c>
      <c r="P33" s="1">
        <v>0.256430321515828</v>
      </c>
      <c r="Q33" s="1">
        <v>0.23060563765163</v>
      </c>
      <c r="R33" s="1">
        <v>0.236620616986347</v>
      </c>
      <c r="S33" s="1">
        <v>0.239192765228582</v>
      </c>
      <c r="T33" s="1">
        <v>0.195849520054137</v>
      </c>
      <c r="U33" s="1">
        <f t="shared" si="1"/>
        <v>0.239192765228582</v>
      </c>
      <c r="W33" s="1" t="s">
        <v>45</v>
      </c>
      <c r="X33" s="1">
        <v>0.141899999999999</v>
      </c>
      <c r="Y33" s="1">
        <v>0.155799999999999</v>
      </c>
      <c r="Z33" s="1">
        <v>0.253099999999999</v>
      </c>
      <c r="AA33" s="1">
        <v>0.334799999999999</v>
      </c>
      <c r="AB33" s="1">
        <f t="shared" si="2"/>
        <v>0.221399999999999</v>
      </c>
    </row>
    <row r="34" spans="1:28" ht="14.25">
      <c r="A34" t="s">
        <v>46</v>
      </c>
      <c r="B34" s="1">
        <v>0.464583333333333</v>
      </c>
      <c r="C34" s="1">
        <v>0.124400568902275</v>
      </c>
      <c r="D34" s="1">
        <v>0.557083333333333</v>
      </c>
      <c r="E34" s="1">
        <v>0.150385948951274</v>
      </c>
      <c r="F34" s="1">
        <v>0.537083333333333</v>
      </c>
      <c r="G34" s="1">
        <v>0.144076052661839</v>
      </c>
      <c r="H34" s="1">
        <v>0.516666666666666</v>
      </c>
      <c r="I34" s="1">
        <v>0.128860150052702</v>
      </c>
      <c r="J34" s="1">
        <f t="shared" si="0"/>
        <v>0.557083333333333</v>
      </c>
      <c r="L34" s="1" t="s">
        <v>46</v>
      </c>
      <c r="M34" s="1">
        <v>0.197137505852973</v>
      </c>
      <c r="N34" s="1">
        <v>0.185529287076164</v>
      </c>
      <c r="O34" s="1">
        <v>0.335294117647058</v>
      </c>
      <c r="P34" s="1">
        <v>0.225873502005242</v>
      </c>
      <c r="Q34" s="1">
        <v>0.306165448427891</v>
      </c>
      <c r="R34" s="1">
        <v>0.216777882322643</v>
      </c>
      <c r="S34" s="1">
        <v>0.274657706022963</v>
      </c>
      <c r="T34" s="1">
        <v>0.193701524277374</v>
      </c>
      <c r="U34" s="1">
        <f t="shared" si="1"/>
        <v>0.335294117647058</v>
      </c>
      <c r="W34" s="1" t="s">
        <v>46</v>
      </c>
      <c r="X34" s="1">
        <v>0.0619</v>
      </c>
      <c r="Y34" s="1">
        <v>0.0695</v>
      </c>
      <c r="Z34" s="1">
        <v>0.1183</v>
      </c>
      <c r="AA34" s="1">
        <v>0.137</v>
      </c>
      <c r="AB34" s="1">
        <f t="shared" si="2"/>
        <v>0.09667500000000001</v>
      </c>
    </row>
    <row r="35" spans="1:28" ht="14.25">
      <c r="A35" t="s">
        <v>47</v>
      </c>
      <c r="B35" s="1">
        <v>0.988181818181818</v>
      </c>
      <c r="C35" s="1">
        <v>0.00439132628672407</v>
      </c>
      <c r="D35" s="1">
        <v>0.985272727272727</v>
      </c>
      <c r="E35" s="1">
        <v>0.00638236781425491</v>
      </c>
      <c r="F35" s="1">
        <v>0.984727272727272</v>
      </c>
      <c r="G35" s="1">
        <v>0.00501238136439645</v>
      </c>
      <c r="H35" s="1">
        <v>0.982</v>
      </c>
      <c r="I35" s="1">
        <v>0.00577827221166208</v>
      </c>
      <c r="J35" s="1">
        <f t="shared" si="0"/>
        <v>0.988181818181818</v>
      </c>
      <c r="L35" s="1" t="s">
        <v>47</v>
      </c>
      <c r="M35" s="1">
        <v>0.987</v>
      </c>
      <c r="N35" s="1">
        <v>0.00483045891539649</v>
      </c>
      <c r="O35" s="1">
        <v>0.983799999999999</v>
      </c>
      <c r="P35" s="1">
        <v>0.00702060459568039</v>
      </c>
      <c r="Q35" s="1">
        <v>0.983199999999999</v>
      </c>
      <c r="R35" s="1">
        <v>0.00551361950083609</v>
      </c>
      <c r="S35" s="1">
        <v>0.9802</v>
      </c>
      <c r="T35" s="1">
        <v>0.00635609943282828</v>
      </c>
      <c r="U35" s="1">
        <f t="shared" si="1"/>
        <v>0.987</v>
      </c>
      <c r="W35" s="1" t="s">
        <v>47</v>
      </c>
      <c r="X35" s="1">
        <v>18.1951</v>
      </c>
      <c r="Y35" s="1">
        <v>20.0333</v>
      </c>
      <c r="Z35" s="1">
        <v>25.2859</v>
      </c>
      <c r="AA35" s="1">
        <v>28.5602</v>
      </c>
      <c r="AB35" s="1">
        <f t="shared" si="2"/>
        <v>23.018625</v>
      </c>
    </row>
    <row r="36" spans="1:28" ht="14.25">
      <c r="A36" t="s">
        <v>48</v>
      </c>
      <c r="B36" s="1">
        <v>0.938472222222222</v>
      </c>
      <c r="C36" s="1">
        <v>0.00567200486881174</v>
      </c>
      <c r="D36" s="1">
        <v>0.941805555555555</v>
      </c>
      <c r="E36" s="1">
        <v>0.00572466386838873</v>
      </c>
      <c r="F36" s="1">
        <v>0.941805555555555</v>
      </c>
      <c r="G36" s="1">
        <v>0.00557288962437189</v>
      </c>
      <c r="H36" s="1">
        <v>0.940972222222222</v>
      </c>
      <c r="I36" s="1">
        <v>0.00586521271264809</v>
      </c>
      <c r="J36" s="1">
        <f t="shared" si="0"/>
        <v>0.941805555555555</v>
      </c>
      <c r="L36" s="1" t="s">
        <v>48</v>
      </c>
      <c r="M36" s="1">
        <v>0.424534633588365</v>
      </c>
      <c r="N36" s="1">
        <v>0.0897656101748776</v>
      </c>
      <c r="O36" s="1">
        <v>0.401494515402358</v>
      </c>
      <c r="P36" s="1">
        <v>0.0999575256958509</v>
      </c>
      <c r="Q36" s="1">
        <v>0.383846743175755</v>
      </c>
      <c r="R36" s="1">
        <v>0.0877990287564153</v>
      </c>
      <c r="S36" s="1">
        <v>0.362377631795561</v>
      </c>
      <c r="T36" s="1">
        <v>0.0900256208509747</v>
      </c>
      <c r="U36" s="1">
        <f t="shared" si="1"/>
        <v>0.424534633588365</v>
      </c>
      <c r="W36" s="1" t="s">
        <v>48</v>
      </c>
      <c r="X36" s="1">
        <v>21.4069</v>
      </c>
      <c r="Y36" s="1">
        <v>23.6825</v>
      </c>
      <c r="Z36" s="1">
        <v>33.5528</v>
      </c>
      <c r="AA36" s="1">
        <v>36.2454999999999</v>
      </c>
      <c r="AB36" s="1">
        <f t="shared" si="2"/>
        <v>28.721924999999978</v>
      </c>
    </row>
    <row r="37" spans="1:28" ht="14.25">
      <c r="A37" t="s">
        <v>49</v>
      </c>
      <c r="B37" s="1">
        <v>0.786016042780748</v>
      </c>
      <c r="C37" s="1">
        <v>0.0232092304076903</v>
      </c>
      <c r="D37" s="1">
        <v>0.786470588235294</v>
      </c>
      <c r="E37" s="1">
        <v>0.0225598319775391</v>
      </c>
      <c r="F37" s="1">
        <v>0.786016042780748</v>
      </c>
      <c r="G37" s="1">
        <v>0.0277997869727734</v>
      </c>
      <c r="H37" s="1">
        <v>0.781937474290415</v>
      </c>
      <c r="I37" s="1">
        <v>0.0307098869036907</v>
      </c>
      <c r="J37" s="1">
        <f t="shared" si="0"/>
        <v>0.786470588235294</v>
      </c>
      <c r="L37" s="1" t="s">
        <v>49</v>
      </c>
      <c r="M37" s="1">
        <v>0.42396008604483</v>
      </c>
      <c r="N37" s="1">
        <v>0.0735413361953304</v>
      </c>
      <c r="O37" s="1">
        <v>0.42680660125937</v>
      </c>
      <c r="P37" s="1">
        <v>0.0724855908943209</v>
      </c>
      <c r="Q37" s="1">
        <v>0.433851186320513</v>
      </c>
      <c r="R37" s="1">
        <v>0.0728927604982122</v>
      </c>
      <c r="S37" s="1">
        <v>0.428815699871205</v>
      </c>
      <c r="T37" s="1">
        <v>0.0724322166811512</v>
      </c>
      <c r="U37" s="1">
        <f t="shared" si="1"/>
        <v>0.433851186320513</v>
      </c>
      <c r="W37" s="1" t="s">
        <v>49</v>
      </c>
      <c r="X37" s="1">
        <v>0.7393</v>
      </c>
      <c r="Y37" s="1">
        <v>0.8889</v>
      </c>
      <c r="Z37" s="1">
        <v>1.4183</v>
      </c>
      <c r="AA37" s="1">
        <v>1.5694</v>
      </c>
      <c r="AB37" s="1">
        <f t="shared" si="2"/>
        <v>1.153975</v>
      </c>
    </row>
    <row r="38" spans="1:28" ht="14.25">
      <c r="A38" t="s">
        <v>50</v>
      </c>
      <c r="B38" s="1">
        <v>0.966216216216216</v>
      </c>
      <c r="C38" s="1">
        <v>0.0105062196303518</v>
      </c>
      <c r="D38" s="1">
        <v>0.970675675675675</v>
      </c>
      <c r="E38" s="1">
        <v>0.00745764220367595</v>
      </c>
      <c r="F38" s="1">
        <v>0.97081081081081</v>
      </c>
      <c r="G38" s="1">
        <v>0.00748886574436772</v>
      </c>
      <c r="H38" s="1">
        <v>0.973648648648648</v>
      </c>
      <c r="I38" s="1">
        <v>0.00674924507377105</v>
      </c>
      <c r="J38" s="1">
        <f t="shared" si="0"/>
        <v>0.973648648648648</v>
      </c>
      <c r="L38" s="1" t="s">
        <v>50</v>
      </c>
      <c r="M38" s="1">
        <v>0.932431457115516</v>
      </c>
      <c r="N38" s="1">
        <v>0.021012886823292</v>
      </c>
      <c r="O38" s="1">
        <v>0.941350656382297</v>
      </c>
      <c r="P38" s="1">
        <v>0.0149155618062627</v>
      </c>
      <c r="Q38" s="1">
        <v>0.94162085952242</v>
      </c>
      <c r="R38" s="1">
        <v>0.0149781062289771</v>
      </c>
      <c r="S38" s="1">
        <v>0.947296870833948</v>
      </c>
      <c r="T38" s="1">
        <v>0.0134986711998268</v>
      </c>
      <c r="U38" s="1">
        <f t="shared" si="1"/>
        <v>0.947296870833948</v>
      </c>
      <c r="W38" s="1" t="s">
        <v>50</v>
      </c>
      <c r="X38" s="1">
        <v>21.1742</v>
      </c>
      <c r="Y38" s="1">
        <v>24.7508</v>
      </c>
      <c r="Z38" s="1">
        <v>35.5811999999999</v>
      </c>
      <c r="AA38" s="1">
        <v>37.1863</v>
      </c>
      <c r="AB38" s="1">
        <f t="shared" si="2"/>
        <v>29.673124999999974</v>
      </c>
    </row>
    <row r="39" spans="1:28" ht="14.25">
      <c r="A39" t="s">
        <v>51</v>
      </c>
      <c r="B39" s="1">
        <v>0.717478991596638</v>
      </c>
      <c r="C39" s="1">
        <v>0.0293199402495679</v>
      </c>
      <c r="D39" s="1">
        <v>0.718697478991596</v>
      </c>
      <c r="E39" s="1">
        <v>0.0326576055502037</v>
      </c>
      <c r="F39" s="1">
        <v>0.73172268907563</v>
      </c>
      <c r="G39" s="1">
        <v>0.0421033060243909</v>
      </c>
      <c r="H39" s="1">
        <v>0.713991596638655</v>
      </c>
      <c r="I39" s="1">
        <v>0.0342703124192899</v>
      </c>
      <c r="J39" s="1">
        <f t="shared" si="0"/>
        <v>0.73172268907563</v>
      </c>
      <c r="L39" s="1" t="s">
        <v>51</v>
      </c>
      <c r="M39" s="1">
        <v>0.623383818904538</v>
      </c>
      <c r="N39" s="1">
        <v>0.039100961061106</v>
      </c>
      <c r="O39" s="1">
        <v>0.625047848051051</v>
      </c>
      <c r="P39" s="1">
        <v>0.043426844900631</v>
      </c>
      <c r="Q39" s="1">
        <v>0.642450153224936</v>
      </c>
      <c r="R39" s="1">
        <v>0.0560453493211602</v>
      </c>
      <c r="S39" s="1">
        <v>0.618800148990542</v>
      </c>
      <c r="T39" s="1">
        <v>0.0457583861661838</v>
      </c>
      <c r="U39" s="1">
        <f t="shared" si="1"/>
        <v>0.642450153224936</v>
      </c>
      <c r="W39" s="1" t="s">
        <v>51</v>
      </c>
      <c r="X39" s="1">
        <v>0.295999999999999</v>
      </c>
      <c r="Y39" s="1">
        <v>0.332699999999999</v>
      </c>
      <c r="Z39" s="1">
        <v>0.5656</v>
      </c>
      <c r="AA39" s="1">
        <v>0.5594</v>
      </c>
      <c r="AB39" s="1">
        <f t="shared" si="2"/>
        <v>0.4384249999999995</v>
      </c>
    </row>
    <row r="40" spans="1:28" ht="14.25">
      <c r="A40" t="s">
        <v>52</v>
      </c>
      <c r="B40" s="1">
        <v>0.974747474747474</v>
      </c>
      <c r="C40" s="1">
        <v>0.0144820290690953</v>
      </c>
      <c r="D40" s="1">
        <v>0.93030303030303</v>
      </c>
      <c r="E40" s="1">
        <v>0.0306563761349226</v>
      </c>
      <c r="F40" s="1">
        <v>0.82020202020202</v>
      </c>
      <c r="G40" s="1">
        <v>0.0485128987321963</v>
      </c>
      <c r="H40" s="1">
        <v>0.73030303030303</v>
      </c>
      <c r="I40" s="1">
        <v>0.0412509445004492</v>
      </c>
      <c r="J40" s="1">
        <f t="shared" si="0"/>
        <v>0.974747474747474</v>
      </c>
      <c r="L40" s="1" t="s">
        <v>52</v>
      </c>
      <c r="M40" s="1">
        <v>0.972222222222222</v>
      </c>
      <c r="N40" s="1">
        <v>0.0159302319760048</v>
      </c>
      <c r="O40" s="1">
        <v>0.923333333333333</v>
      </c>
      <c r="P40" s="1">
        <v>0.0337220137484149</v>
      </c>
      <c r="Q40" s="1">
        <v>0.802222222222222</v>
      </c>
      <c r="R40" s="1">
        <v>0.0533641886054159</v>
      </c>
      <c r="S40" s="1">
        <v>0.703333333333333</v>
      </c>
      <c r="T40" s="1">
        <v>0.0453760389504941</v>
      </c>
      <c r="U40" s="1">
        <f t="shared" si="1"/>
        <v>0.972222222222222</v>
      </c>
      <c r="W40" s="1" t="s">
        <v>52</v>
      </c>
      <c r="X40" s="1">
        <v>0.414899999999999</v>
      </c>
      <c r="Y40" s="1">
        <v>0.4869</v>
      </c>
      <c r="Z40" s="1">
        <v>0.759899999999999</v>
      </c>
      <c r="AA40" s="1">
        <v>0.959999999999999</v>
      </c>
      <c r="AB40" s="1">
        <f t="shared" si="2"/>
        <v>0.6554249999999993</v>
      </c>
    </row>
    <row r="41" spans="1:28" ht="14.25">
      <c r="A41" t="s">
        <v>53</v>
      </c>
      <c r="B41" s="1">
        <v>0.963032581453634</v>
      </c>
      <c r="C41" s="1">
        <v>0.0256084404743309</v>
      </c>
      <c r="D41" s="1">
        <v>0.973621553884711</v>
      </c>
      <c r="E41" s="1">
        <v>0.017086496672939</v>
      </c>
      <c r="F41" s="1">
        <v>0.973621553884711</v>
      </c>
      <c r="G41" s="1">
        <v>0.0207061004498182</v>
      </c>
      <c r="H41" s="1">
        <v>0.975344611528822</v>
      </c>
      <c r="I41" s="1">
        <v>0.0238077145760592</v>
      </c>
      <c r="J41" s="1">
        <f t="shared" si="0"/>
        <v>0.975344611528822</v>
      </c>
      <c r="L41" s="1" t="s">
        <v>53</v>
      </c>
      <c r="M41" s="1">
        <v>0.92065582363372</v>
      </c>
      <c r="N41" s="1">
        <v>0.0555188575455867</v>
      </c>
      <c r="O41" s="1">
        <v>0.943279406174915</v>
      </c>
      <c r="P41" s="1">
        <v>0.0371633754743639</v>
      </c>
      <c r="Q41" s="1">
        <v>0.943085804676124</v>
      </c>
      <c r="R41" s="1">
        <v>0.045210077491077</v>
      </c>
      <c r="S41" s="1">
        <v>0.946496892953755</v>
      </c>
      <c r="T41" s="1">
        <v>0.0519093636391912</v>
      </c>
      <c r="U41" s="1">
        <f t="shared" si="1"/>
        <v>0.946496892953755</v>
      </c>
      <c r="W41" s="1" t="s">
        <v>53</v>
      </c>
      <c r="X41" s="1">
        <v>0.2953</v>
      </c>
      <c r="Y41" s="1">
        <v>0.3433</v>
      </c>
      <c r="Z41" s="1">
        <v>0.5989</v>
      </c>
      <c r="AA41" s="1">
        <v>0.5863</v>
      </c>
      <c r="AB41" s="1">
        <f t="shared" si="2"/>
        <v>0.45595</v>
      </c>
    </row>
    <row r="42" spans="1:28" ht="14.25">
      <c r="A42" t="s">
        <v>54</v>
      </c>
      <c r="B42" s="1">
        <v>0.96078431372549</v>
      </c>
      <c r="C42" s="1">
        <v>0.0376723670278662</v>
      </c>
      <c r="D42" s="1">
        <v>0.966339869281045</v>
      </c>
      <c r="E42" s="1">
        <v>0.0289870898039454</v>
      </c>
      <c r="F42" s="1">
        <v>0.971895424836601</v>
      </c>
      <c r="G42" s="1">
        <v>0.0296408411442559</v>
      </c>
      <c r="H42" s="1">
        <v>0.966339869281045</v>
      </c>
      <c r="I42" s="1">
        <v>0.039065616999395</v>
      </c>
      <c r="J42" s="1">
        <f t="shared" si="0"/>
        <v>0.971895424836601</v>
      </c>
      <c r="L42" s="1" t="s">
        <v>54</v>
      </c>
      <c r="M42" s="1">
        <v>0.940691927718947</v>
      </c>
      <c r="N42" s="1">
        <v>0.0567624996990726</v>
      </c>
      <c r="O42" s="1">
        <v>0.948986501362358</v>
      </c>
      <c r="P42" s="1">
        <v>0.0439443494970006</v>
      </c>
      <c r="Q42" s="1">
        <v>0.957358594385614</v>
      </c>
      <c r="R42" s="1">
        <v>0.044983496010879</v>
      </c>
      <c r="S42" s="1">
        <v>0.949178166251057</v>
      </c>
      <c r="T42" s="1">
        <v>0.058586999344084</v>
      </c>
      <c r="U42" s="1">
        <f t="shared" si="1"/>
        <v>0.957358594385614</v>
      </c>
      <c r="W42" s="1" t="s">
        <v>54</v>
      </c>
      <c r="X42" s="1">
        <v>0.0977</v>
      </c>
      <c r="Y42" s="1">
        <v>0.1012</v>
      </c>
      <c r="Z42" s="1">
        <v>0.1787</v>
      </c>
      <c r="AA42" s="1">
        <v>0.184199999999999</v>
      </c>
      <c r="AB42" s="1">
        <f t="shared" si="2"/>
        <v>0.14044999999999974</v>
      </c>
    </row>
    <row r="43" spans="1:28" ht="14.25">
      <c r="A43" t="s">
        <v>55</v>
      </c>
      <c r="B43" s="1">
        <v>0.572873427672956</v>
      </c>
      <c r="C43" s="1">
        <v>0.0255821272276606</v>
      </c>
      <c r="D43" s="1">
        <v>0.566611635220125</v>
      </c>
      <c r="E43" s="1">
        <v>0.0179603927402035</v>
      </c>
      <c r="F43" s="1">
        <v>0.577869496855345</v>
      </c>
      <c r="G43" s="1">
        <v>0.0314994477630942</v>
      </c>
      <c r="H43" s="1">
        <v>0.593514150943396</v>
      </c>
      <c r="I43" s="1">
        <v>0.029781800127665</v>
      </c>
      <c r="J43" s="1">
        <f t="shared" si="0"/>
        <v>0.593514150943396</v>
      </c>
      <c r="L43" s="1" t="s">
        <v>55</v>
      </c>
      <c r="M43" s="1">
        <v>0.310647822755689</v>
      </c>
      <c r="N43" s="1">
        <v>0.0391864641647072</v>
      </c>
      <c r="O43" s="1">
        <v>0.294392433215003</v>
      </c>
      <c r="P43" s="1">
        <v>0.0300207895212483</v>
      </c>
      <c r="Q43" s="1">
        <v>0.31352496071815</v>
      </c>
      <c r="R43" s="1">
        <v>0.0504512117937258</v>
      </c>
      <c r="S43" s="1">
        <v>0.334489416016063</v>
      </c>
      <c r="T43" s="1">
        <v>0.0485266931294588</v>
      </c>
      <c r="U43" s="1">
        <f t="shared" si="1"/>
        <v>0.334489416016063</v>
      </c>
      <c r="W43" s="1" t="s">
        <v>55</v>
      </c>
      <c r="X43" s="1">
        <v>0.527899999999999</v>
      </c>
      <c r="Y43" s="1">
        <v>0.6361</v>
      </c>
      <c r="Z43" s="1">
        <v>1.1867</v>
      </c>
      <c r="AA43" s="1">
        <v>1.1876</v>
      </c>
      <c r="AB43" s="1">
        <f t="shared" si="2"/>
        <v>0.8845749999999997</v>
      </c>
    </row>
    <row r="44" spans="1:28" ht="14.25">
      <c r="A44" t="s">
        <v>56</v>
      </c>
      <c r="B44" s="1">
        <v>0.558808480447393</v>
      </c>
      <c r="C44" s="1">
        <v>0.0207799663804654</v>
      </c>
      <c r="D44" s="1">
        <v>0.560240390634781</v>
      </c>
      <c r="E44" s="1">
        <v>0.0224543212480207</v>
      </c>
      <c r="F44" s="1">
        <v>0.546145820291306</v>
      </c>
      <c r="G44" s="1">
        <v>0.0275341542617679</v>
      </c>
      <c r="H44" s="1">
        <v>0.545532323358791</v>
      </c>
      <c r="I44" s="1">
        <v>0.0259104192323397</v>
      </c>
      <c r="J44" s="1">
        <f t="shared" si="0"/>
        <v>0.560240390634781</v>
      </c>
      <c r="L44" s="1" t="s">
        <v>56</v>
      </c>
      <c r="M44" s="1">
        <v>0.329043012742137</v>
      </c>
      <c r="N44" s="1">
        <v>0.0334324534139255</v>
      </c>
      <c r="O44" s="1">
        <v>0.321860524283085</v>
      </c>
      <c r="P44" s="1">
        <v>0.0368948604053593</v>
      </c>
      <c r="Q44" s="1">
        <v>0.294423116819711</v>
      </c>
      <c r="R44" s="1">
        <v>0.0445982404343944</v>
      </c>
      <c r="S44" s="1">
        <v>0.29029300352926</v>
      </c>
      <c r="T44" s="1">
        <v>0.0418738288449241</v>
      </c>
      <c r="U44" s="1">
        <f t="shared" si="1"/>
        <v>0.329043012742137</v>
      </c>
      <c r="W44" s="1" t="s">
        <v>56</v>
      </c>
      <c r="X44" s="1">
        <v>3.2756</v>
      </c>
      <c r="Y44" s="1">
        <v>4.30749999999999</v>
      </c>
      <c r="Z44" s="1">
        <v>11.8132999999999</v>
      </c>
      <c r="AA44" s="1">
        <v>12.5716</v>
      </c>
      <c r="AB44" s="1">
        <f t="shared" si="2"/>
        <v>7.9919999999999725</v>
      </c>
    </row>
    <row r="45" spans="1:28" ht="14.25">
      <c r="A45" t="s">
        <v>57</v>
      </c>
      <c r="B45" s="1">
        <v>0.966638517480025</v>
      </c>
      <c r="C45" s="1">
        <v>0.0286871654297528</v>
      </c>
      <c r="D45" s="1">
        <v>0.968042620623259</v>
      </c>
      <c r="E45" s="1">
        <v>0.029201852207514</v>
      </c>
      <c r="F45" s="1">
        <v>0.973886804559591</v>
      </c>
      <c r="G45" s="1">
        <v>0.027711146985645</v>
      </c>
      <c r="H45" s="1">
        <v>0.969537733328243</v>
      </c>
      <c r="I45" s="1">
        <v>0.0306041382074442</v>
      </c>
      <c r="J45" s="1">
        <f t="shared" si="0"/>
        <v>0.973886804559591</v>
      </c>
      <c r="L45" s="1" t="s">
        <v>57</v>
      </c>
      <c r="M45" s="1">
        <v>0.927028399102757</v>
      </c>
      <c r="N45" s="1">
        <v>0.0626259823292207</v>
      </c>
      <c r="O45" s="1">
        <v>0.930157900781405</v>
      </c>
      <c r="P45" s="1">
        <v>0.0638299853385194</v>
      </c>
      <c r="Q45" s="1">
        <v>0.943332819210109</v>
      </c>
      <c r="R45" s="1">
        <v>0.0599757921756671</v>
      </c>
      <c r="S45" s="1">
        <v>0.93351693738517</v>
      </c>
      <c r="T45" s="1">
        <v>0.0662082809670082</v>
      </c>
      <c r="U45" s="1">
        <f t="shared" si="1"/>
        <v>0.943332819210109</v>
      </c>
      <c r="W45" s="1" t="s">
        <v>57</v>
      </c>
      <c r="X45" s="1">
        <v>0.371299999999999</v>
      </c>
      <c r="Y45" s="1">
        <v>0.3771</v>
      </c>
      <c r="Z45" s="1">
        <v>0.5435</v>
      </c>
      <c r="AA45" s="1">
        <v>0.5552</v>
      </c>
      <c r="AB45" s="1">
        <f t="shared" si="2"/>
        <v>0.4617749999999998</v>
      </c>
    </row>
    <row r="46" spans="1:28" ht="14.25">
      <c r="A46" t="s">
        <v>58</v>
      </c>
      <c r="B46" s="1">
        <v>0.5458507164883</v>
      </c>
      <c r="C46" s="1">
        <v>0.0279354256640775</v>
      </c>
      <c r="D46" s="1">
        <v>0.574868492653727</v>
      </c>
      <c r="E46" s="1">
        <v>0.0394185351712109</v>
      </c>
      <c r="F46" s="1">
        <v>0.57417014329766</v>
      </c>
      <c r="G46" s="1">
        <v>0.0396525279259821</v>
      </c>
      <c r="H46" s="1">
        <v>0.5748322147651</v>
      </c>
      <c r="I46" s="1">
        <v>0.0271271468344481</v>
      </c>
      <c r="J46" s="1">
        <f t="shared" si="0"/>
        <v>0.574868492653727</v>
      </c>
      <c r="L46" s="1" t="s">
        <v>58</v>
      </c>
      <c r="M46" s="1">
        <v>0.411169505285531</v>
      </c>
      <c r="N46" s="1">
        <v>0.0371612131504851</v>
      </c>
      <c r="O46" s="1">
        <v>0.446355019759403</v>
      </c>
      <c r="P46" s="1">
        <v>0.0517168902866116</v>
      </c>
      <c r="Q46" s="1">
        <v>0.445922716643376</v>
      </c>
      <c r="R46" s="1">
        <v>0.0509965060420551</v>
      </c>
      <c r="S46" s="1">
        <v>0.446560971298373</v>
      </c>
      <c r="T46" s="1">
        <v>0.0362541698845693</v>
      </c>
      <c r="U46" s="1">
        <f t="shared" si="1"/>
        <v>0.446560971298373</v>
      </c>
      <c r="W46" s="1" t="s">
        <v>58</v>
      </c>
      <c r="X46" s="1">
        <v>0.387</v>
      </c>
      <c r="Y46" s="1">
        <v>0.4832</v>
      </c>
      <c r="Z46" s="1">
        <v>0.818</v>
      </c>
      <c r="AA46" s="1">
        <v>0.940199999999999</v>
      </c>
      <c r="AB46" s="1">
        <f t="shared" si="2"/>
        <v>0.6570999999999998</v>
      </c>
    </row>
    <row r="47" spans="1:28" ht="14.25">
      <c r="A47" t="s">
        <v>14</v>
      </c>
      <c r="B47" s="1">
        <f>AVERAGE(B3:B46)</f>
        <v>0.7968035428996767</v>
      </c>
      <c r="C47" s="1">
        <f aca="true" t="shared" si="3" ref="C47:J47">AVERAGE(C3:C46)</f>
        <v>0.048051844129132666</v>
      </c>
      <c r="D47" s="1">
        <f t="shared" si="3"/>
        <v>0.7970331589870334</v>
      </c>
      <c r="E47" s="1">
        <f t="shared" si="3"/>
        <v>0.04659080390423968</v>
      </c>
      <c r="F47" s="1">
        <f t="shared" si="3"/>
        <v>0.792003192976649</v>
      </c>
      <c r="G47" s="1">
        <f t="shared" si="3"/>
        <v>0.04830547974229909</v>
      </c>
      <c r="H47" s="1">
        <f t="shared" si="3"/>
        <v>0.7863749771834015</v>
      </c>
      <c r="I47" s="1">
        <f t="shared" si="3"/>
        <v>0.04949381367859996</v>
      </c>
      <c r="J47" s="1">
        <f t="shared" si="3"/>
        <v>0.8097725293240472</v>
      </c>
      <c r="L47" s="1" t="s">
        <v>14</v>
      </c>
      <c r="M47" s="1">
        <f>AVERAGE(M3:M46)</f>
        <v>0.6159805375379451</v>
      </c>
      <c r="N47" s="1">
        <f aca="true" t="shared" si="4" ref="N47:U47">AVERAGE(N3:N46)</f>
        <v>0.0963051186077143</v>
      </c>
      <c r="O47" s="1">
        <f t="shared" si="4"/>
        <v>0.6119779788121597</v>
      </c>
      <c r="P47" s="1">
        <f t="shared" si="4"/>
        <v>0.09344394065897967</v>
      </c>
      <c r="Q47" s="1">
        <f t="shared" si="4"/>
        <v>0.6028488279784562</v>
      </c>
      <c r="R47" s="1">
        <f t="shared" si="4"/>
        <v>0.0984531618502797</v>
      </c>
      <c r="S47" s="1">
        <f t="shared" si="4"/>
        <v>0.5902820863788549</v>
      </c>
      <c r="T47" s="1">
        <f t="shared" si="4"/>
        <v>0.09929378150171607</v>
      </c>
      <c r="U47" s="1">
        <f t="shared" si="4"/>
        <v>0.6359082553688394</v>
      </c>
      <c r="W47" s="1" t="s">
        <v>14</v>
      </c>
      <c r="X47" s="1">
        <f>AVERAGE(X3:X46)</f>
        <v>4.58233863636363</v>
      </c>
      <c r="Y47" s="1">
        <f>AVERAGE(Y3:Y46)</f>
        <v>5.148934090909088</v>
      </c>
      <c r="Z47" s="1">
        <f>AVERAGE(Z3:Z46)</f>
        <v>6.981563636363625</v>
      </c>
      <c r="AA47" s="1">
        <f>AVERAGE(AA3:AA46)</f>
        <v>8.375365909090895</v>
      </c>
      <c r="AB47" s="1">
        <f>AVERAGE(AB3:AB46)</f>
        <v>6.27205056818181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0.891008771929824</v>
      </c>
      <c r="C52" s="1">
        <v>0.0110297788901616</v>
      </c>
      <c r="D52" s="1">
        <v>0.871085526315789</v>
      </c>
      <c r="E52" s="1">
        <v>0.01197548813072</v>
      </c>
      <c r="F52" s="1">
        <v>0.880515350877193</v>
      </c>
      <c r="G52" s="1">
        <v>0.0121730884885649</v>
      </c>
      <c r="H52" s="1">
        <v>0.878410087719298</v>
      </c>
      <c r="I52" s="1">
        <v>0.013256256979533</v>
      </c>
      <c r="J52" s="1">
        <f aca="true" t="shared" si="5" ref="J52:J95">MAX(B52,D52,F52,H52)</f>
        <v>0.891008771929824</v>
      </c>
      <c r="L52" s="1" t="s">
        <v>15</v>
      </c>
      <c r="M52" s="1">
        <v>0.596972634369357</v>
      </c>
      <c r="N52" s="1">
        <v>0.0455153294641668</v>
      </c>
      <c r="O52" s="1">
        <v>0.551341492971962</v>
      </c>
      <c r="P52" s="1">
        <v>0.0492018506195846</v>
      </c>
      <c r="Q52" s="1">
        <v>0.580126360585626</v>
      </c>
      <c r="R52" s="1">
        <v>0.0411971137610983</v>
      </c>
      <c r="S52" s="1">
        <v>0.564350831049361</v>
      </c>
      <c r="T52" s="1">
        <v>0.0534084573333609</v>
      </c>
      <c r="U52" s="1">
        <f aca="true" t="shared" si="6" ref="U52:U94">MAX(M52,O52,Q52,S52)</f>
        <v>0.596972634369357</v>
      </c>
    </row>
    <row r="53" spans="1:21" ht="14.25">
      <c r="A53" t="s">
        <v>16</v>
      </c>
      <c r="B53" s="1">
        <v>0.900086219908768</v>
      </c>
      <c r="C53" s="1">
        <v>0.00398711950617859</v>
      </c>
      <c r="D53" s="1">
        <v>0.908266534786551</v>
      </c>
      <c r="E53" s="1">
        <v>0.00386210785215609</v>
      </c>
      <c r="F53" s="1">
        <v>0.914312566496506</v>
      </c>
      <c r="G53" s="1">
        <v>0.00306579804510193</v>
      </c>
      <c r="H53" s="1">
        <v>0.911822414804786</v>
      </c>
      <c r="I53" s="1">
        <v>0.00238805053320103</v>
      </c>
      <c r="J53" s="1">
        <f t="shared" si="5"/>
        <v>0.914312566496506</v>
      </c>
      <c r="L53" s="1" t="s">
        <v>16</v>
      </c>
      <c r="M53" s="1">
        <v>0.816165215138281</v>
      </c>
      <c r="N53" s="1">
        <v>0.00708065996946848</v>
      </c>
      <c r="O53" s="1">
        <v>0.830775530762487</v>
      </c>
      <c r="P53" s="1">
        <v>0.00683171343903833</v>
      </c>
      <c r="Q53" s="1">
        <v>0.841544792355678</v>
      </c>
      <c r="R53" s="1">
        <v>0.00558351690378695</v>
      </c>
      <c r="S53" s="1">
        <v>0.836893933740935</v>
      </c>
      <c r="T53" s="1">
        <v>0.00448531888098819</v>
      </c>
      <c r="U53" s="1">
        <f t="shared" si="6"/>
        <v>0.841544792355678</v>
      </c>
    </row>
    <row r="54" spans="1:21" ht="14.25">
      <c r="A54" t="s">
        <v>17</v>
      </c>
      <c r="B54" s="1">
        <v>0.920524109014675</v>
      </c>
      <c r="C54" s="1">
        <v>0.00152926512583361</v>
      </c>
      <c r="D54" s="1">
        <v>0.917484276729559</v>
      </c>
      <c r="E54" s="1">
        <v>0.00186780308844591</v>
      </c>
      <c r="F54" s="1">
        <v>0.916624737945492</v>
      </c>
      <c r="G54" s="1">
        <v>0.00205657421098833</v>
      </c>
      <c r="H54" s="1">
        <v>0.913731656184486</v>
      </c>
      <c r="I54" s="1">
        <v>0.00193218680121573</v>
      </c>
      <c r="J54" s="1">
        <f t="shared" si="5"/>
        <v>0.920524109014675</v>
      </c>
      <c r="L54" s="1" t="s">
        <v>17</v>
      </c>
      <c r="M54" s="1">
        <v>0.838036237731982</v>
      </c>
      <c r="N54" s="1">
        <v>0.00313994745527151</v>
      </c>
      <c r="O54" s="1">
        <v>0.832130521935302</v>
      </c>
      <c r="P54" s="1">
        <v>0.00378767644835001</v>
      </c>
      <c r="Q54" s="1">
        <v>0.830445040817873</v>
      </c>
      <c r="R54" s="1">
        <v>0.00418871894011148</v>
      </c>
      <c r="S54" s="1">
        <v>0.82470207707576</v>
      </c>
      <c r="T54" s="1">
        <v>0.00394143870405233</v>
      </c>
      <c r="U54" s="1">
        <f t="shared" si="6"/>
        <v>0.838036237731982</v>
      </c>
    </row>
    <row r="55" spans="1:21" ht="14.25">
      <c r="A55" t="s">
        <v>18</v>
      </c>
      <c r="B55" s="1">
        <v>0.81219590829417</v>
      </c>
      <c r="C55" s="1">
        <v>0.0120408963531491</v>
      </c>
      <c r="D55" s="1">
        <v>0.790650244074693</v>
      </c>
      <c r="E55" s="1">
        <v>0.0152292651788097</v>
      </c>
      <c r="F55" s="1">
        <v>0.770229088645056</v>
      </c>
      <c r="G55" s="1">
        <v>0.0127134727213</v>
      </c>
      <c r="H55" s="1">
        <v>0.748625703462522</v>
      </c>
      <c r="I55" s="1">
        <v>0.0129239953119011</v>
      </c>
      <c r="J55" s="1">
        <f t="shared" si="5"/>
        <v>0.81219590829417</v>
      </c>
      <c r="L55" s="1" t="s">
        <v>18</v>
      </c>
      <c r="M55" s="1">
        <v>0.605338113151976</v>
      </c>
      <c r="N55" s="1">
        <v>0.0261183516889645</v>
      </c>
      <c r="O55" s="1">
        <v>0.546676164575682</v>
      </c>
      <c r="P55" s="1">
        <v>0.0328074954274467</v>
      </c>
      <c r="Q55" s="1">
        <v>0.488862431786009</v>
      </c>
      <c r="R55" s="1">
        <v>0.0261275212395616</v>
      </c>
      <c r="S55" s="1">
        <v>0.431931533402188</v>
      </c>
      <c r="T55" s="1">
        <v>0.0287545057421317</v>
      </c>
      <c r="U55" s="1">
        <f t="shared" si="6"/>
        <v>0.605338113151976</v>
      </c>
    </row>
    <row r="56" spans="1:21" ht="14.25">
      <c r="A56" t="s">
        <v>19</v>
      </c>
      <c r="B56" s="1">
        <v>0.780043821603198</v>
      </c>
      <c r="C56" s="1">
        <v>0.0151381647970852</v>
      </c>
      <c r="D56" s="1">
        <v>0.729499477087306</v>
      </c>
      <c r="E56" s="1">
        <v>0.0166924222354733</v>
      </c>
      <c r="F56" s="1">
        <v>0.708520563384748</v>
      </c>
      <c r="G56" s="1">
        <v>0.0197284868942325</v>
      </c>
      <c r="H56" s="1">
        <v>0.697891878964375</v>
      </c>
      <c r="I56" s="1">
        <v>0.0227134848689971</v>
      </c>
      <c r="J56" s="1">
        <f t="shared" si="5"/>
        <v>0.780043821603198</v>
      </c>
      <c r="L56" s="1" t="s">
        <v>19</v>
      </c>
      <c r="M56" s="1">
        <v>0.555298501021594</v>
      </c>
      <c r="N56" s="1">
        <v>0.0300680463327108</v>
      </c>
      <c r="O56" s="1">
        <v>0.445735447100836</v>
      </c>
      <c r="P56" s="1">
        <v>0.0350112767142671</v>
      </c>
      <c r="Q56" s="1">
        <v>0.392545244007857</v>
      </c>
      <c r="R56" s="1">
        <v>0.0388816480615002</v>
      </c>
      <c r="S56" s="1">
        <v>0.366631380914312</v>
      </c>
      <c r="T56" s="1">
        <v>0.0456013118143328</v>
      </c>
      <c r="U56" s="1">
        <f t="shared" si="6"/>
        <v>0.555298501021594</v>
      </c>
    </row>
    <row r="57" spans="1:21" ht="14.25">
      <c r="A57" t="s">
        <v>20</v>
      </c>
      <c r="B57" s="1">
        <v>0.688010410402211</v>
      </c>
      <c r="C57" s="1">
        <v>0.0125303896864072</v>
      </c>
      <c r="D57" s="1">
        <v>0.647193259895057</v>
      </c>
      <c r="E57" s="1">
        <v>0.0106538972420258</v>
      </c>
      <c r="F57" s="1">
        <v>0.638982844822016</v>
      </c>
      <c r="G57" s="1">
        <v>0.0124349859820906</v>
      </c>
      <c r="H57" s="1">
        <v>0.60907323666803</v>
      </c>
      <c r="I57" s="1">
        <v>0.0126332952528021</v>
      </c>
      <c r="J57" s="1">
        <f t="shared" si="5"/>
        <v>0.688010410402211</v>
      </c>
      <c r="L57" s="1" t="s">
        <v>20</v>
      </c>
      <c r="M57" s="1">
        <v>0.478275881060292</v>
      </c>
      <c r="N57" s="1">
        <v>0.02151490850671</v>
      </c>
      <c r="O57" s="1">
        <v>0.406072407153176</v>
      </c>
      <c r="P57" s="1">
        <v>0.0174076299244627</v>
      </c>
      <c r="Q57" s="1">
        <v>0.385654188290436</v>
      </c>
      <c r="R57" s="1">
        <v>0.0242889545820175</v>
      </c>
      <c r="S57" s="1">
        <v>0.33144956798751</v>
      </c>
      <c r="T57" s="1">
        <v>0.0233569749432334</v>
      </c>
      <c r="U57" s="1">
        <f t="shared" si="6"/>
        <v>0.478275881060292</v>
      </c>
    </row>
    <row r="58" spans="1:21" ht="14.25">
      <c r="A58" t="s">
        <v>21</v>
      </c>
      <c r="B58" s="1">
        <v>0.983237433641948</v>
      </c>
      <c r="C58" s="1">
        <v>0.00163547725655774</v>
      </c>
      <c r="D58" s="1">
        <v>0.979203994521523</v>
      </c>
      <c r="E58" s="1">
        <v>0.00256829536494008</v>
      </c>
      <c r="F58" s="1">
        <v>0.975167670952125</v>
      </c>
      <c r="G58" s="1">
        <v>0.00389192688216818</v>
      </c>
      <c r="H58" s="1">
        <v>0.972682219447799</v>
      </c>
      <c r="I58" s="1">
        <v>0.00437985068075402</v>
      </c>
      <c r="J58" s="1">
        <f t="shared" si="5"/>
        <v>0.983237433641948</v>
      </c>
      <c r="L58" s="1" t="s">
        <v>21</v>
      </c>
      <c r="M58" s="1">
        <v>0.978988833190939</v>
      </c>
      <c r="N58" s="1">
        <v>0.00205590589522564</v>
      </c>
      <c r="O58" s="1">
        <v>0.973928985189121</v>
      </c>
      <c r="P58" s="1">
        <v>0.003228497894845</v>
      </c>
      <c r="Q58" s="1">
        <v>0.968859805733219</v>
      </c>
      <c r="R58" s="1">
        <v>0.00488743208150098</v>
      </c>
      <c r="S58" s="1">
        <v>0.965750804806916</v>
      </c>
      <c r="T58" s="1">
        <v>0.00550480417865163</v>
      </c>
      <c r="U58" s="1">
        <f t="shared" si="6"/>
        <v>0.978988833190939</v>
      </c>
    </row>
    <row r="59" spans="1:21" ht="14.25">
      <c r="A59" t="s">
        <v>22</v>
      </c>
      <c r="B59" s="1">
        <v>0.855159224531724</v>
      </c>
      <c r="C59" s="1">
        <v>0.00919096645690182</v>
      </c>
      <c r="D59" s="1">
        <v>0.849210980700718</v>
      </c>
      <c r="E59" s="1">
        <v>0.00832301197355038</v>
      </c>
      <c r="F59" s="1">
        <v>0.842267173737241</v>
      </c>
      <c r="G59" s="1">
        <v>0.0111642604477907</v>
      </c>
      <c r="H59" s="1">
        <v>0.843251808624571</v>
      </c>
      <c r="I59" s="1">
        <v>0.00831725724801682</v>
      </c>
      <c r="J59" s="1">
        <f t="shared" si="5"/>
        <v>0.855159224531724</v>
      </c>
      <c r="L59" s="1" t="s">
        <v>22</v>
      </c>
      <c r="M59" s="1">
        <v>0.798082680656806</v>
      </c>
      <c r="N59" s="1">
        <v>0.0129691752165516</v>
      </c>
      <c r="O59" s="1">
        <v>0.78974527353053</v>
      </c>
      <c r="P59" s="1">
        <v>0.0118037105775284</v>
      </c>
      <c r="Q59" s="1">
        <v>0.779653312414129</v>
      </c>
      <c r="R59" s="1">
        <v>0.0161271051508166</v>
      </c>
      <c r="S59" s="1">
        <v>0.78037709780928</v>
      </c>
      <c r="T59" s="1">
        <v>0.0121271614958045</v>
      </c>
      <c r="U59" s="1">
        <f t="shared" si="6"/>
        <v>0.798082680656806</v>
      </c>
    </row>
    <row r="60" spans="1:21" ht="14.25">
      <c r="A60" t="s">
        <v>23</v>
      </c>
      <c r="B60" s="1">
        <v>0.768981409732527</v>
      </c>
      <c r="C60" s="1">
        <v>0.0122506561985669</v>
      </c>
      <c r="D60" s="1">
        <v>0.74042068181825</v>
      </c>
      <c r="E60" s="1">
        <v>0.0160363037358175</v>
      </c>
      <c r="F60" s="1">
        <v>0.709832182914206</v>
      </c>
      <c r="G60" s="1">
        <v>0.0169113846969883</v>
      </c>
      <c r="H60" s="1">
        <v>0.685427683753916</v>
      </c>
      <c r="I60" s="1">
        <v>0.018909374369215</v>
      </c>
      <c r="J60" s="1">
        <f t="shared" si="5"/>
        <v>0.768981409732527</v>
      </c>
      <c r="L60" s="1" t="s">
        <v>23</v>
      </c>
      <c r="M60" s="1">
        <v>0.679692054171726</v>
      </c>
      <c r="N60" s="1">
        <v>0.0170912764801261</v>
      </c>
      <c r="O60" s="1">
        <v>0.637755542669039</v>
      </c>
      <c r="P60" s="1">
        <v>0.0219756896453424</v>
      </c>
      <c r="Q60" s="1">
        <v>0.590966578719976</v>
      </c>
      <c r="R60" s="1">
        <v>0.0235400830386089</v>
      </c>
      <c r="S60" s="1">
        <v>0.553401649853801</v>
      </c>
      <c r="T60" s="1">
        <v>0.026598649330184</v>
      </c>
      <c r="U60" s="1">
        <f t="shared" si="6"/>
        <v>0.679692054171726</v>
      </c>
    </row>
    <row r="61" spans="1:21" ht="14.25">
      <c r="A61" t="s">
        <v>24</v>
      </c>
      <c r="B61" s="1">
        <v>0.796667984189723</v>
      </c>
      <c r="C61" s="1">
        <v>0.0162084057687112</v>
      </c>
      <c r="D61" s="1">
        <v>0.754889328063241</v>
      </c>
      <c r="E61" s="1">
        <v>0.0171724061898792</v>
      </c>
      <c r="F61" s="1">
        <v>0.747990777338603</v>
      </c>
      <c r="G61" s="1">
        <v>0.0160144290723122</v>
      </c>
      <c r="H61" s="1">
        <v>0.741094861660079</v>
      </c>
      <c r="I61" s="1">
        <v>0.0124277099274438</v>
      </c>
      <c r="J61" s="1">
        <f t="shared" si="5"/>
        <v>0.796667984189723</v>
      </c>
      <c r="L61" s="1" t="s">
        <v>24</v>
      </c>
      <c r="M61" s="1">
        <v>0.460328941816593</v>
      </c>
      <c r="N61" s="1">
        <v>0.0450792114828839</v>
      </c>
      <c r="O61" s="1">
        <v>0.285416924974533</v>
      </c>
      <c r="P61" s="1">
        <v>0.0440554377600399</v>
      </c>
      <c r="Q61" s="1">
        <v>0.244835870283525</v>
      </c>
      <c r="R61" s="1">
        <v>0.0540956738354772</v>
      </c>
      <c r="S61" s="1">
        <v>0.204295056935559</v>
      </c>
      <c r="T61" s="1">
        <v>0.044827612730191</v>
      </c>
      <c r="U61" s="1">
        <f t="shared" si="6"/>
        <v>0.460328941816593</v>
      </c>
    </row>
    <row r="62" spans="1:21" ht="14.25">
      <c r="A62" t="s">
        <v>25</v>
      </c>
      <c r="B62" s="1">
        <v>0.734722222222222</v>
      </c>
      <c r="C62" s="1">
        <v>0.0231018054627308</v>
      </c>
      <c r="D62" s="1">
        <v>0.532638888888888</v>
      </c>
      <c r="E62" s="1">
        <v>0.0322499481608668</v>
      </c>
      <c r="F62" s="1">
        <v>0.46875</v>
      </c>
      <c r="G62" s="1">
        <v>0.0367829828288673</v>
      </c>
      <c r="H62" s="1">
        <v>0.455555555555555</v>
      </c>
      <c r="I62" s="1">
        <v>0.0505245122435492</v>
      </c>
      <c r="J62" s="1">
        <f t="shared" si="5"/>
        <v>0.734722222222222</v>
      </c>
      <c r="L62" s="1" t="s">
        <v>25</v>
      </c>
      <c r="M62" s="1">
        <v>0.573630811710252</v>
      </c>
      <c r="N62" s="1">
        <v>0.0371869086796035</v>
      </c>
      <c r="O62" s="1">
        <v>0.2486399994002</v>
      </c>
      <c r="P62" s="1">
        <v>0.050807446625078</v>
      </c>
      <c r="Q62" s="1">
        <v>0.144354227099808</v>
      </c>
      <c r="R62" s="1">
        <v>0.0579021129575912</v>
      </c>
      <c r="S62" s="1">
        <v>0.124423979356471</v>
      </c>
      <c r="T62" s="1">
        <v>0.0825283126176265</v>
      </c>
      <c r="U62" s="1">
        <f t="shared" si="6"/>
        <v>0.573630811710252</v>
      </c>
    </row>
    <row r="63" spans="1:21" ht="14.25">
      <c r="A63" t="s">
        <v>26</v>
      </c>
      <c r="B63" s="1">
        <v>0.855555555555555</v>
      </c>
      <c r="C63" s="1">
        <v>0.0120291694202434</v>
      </c>
      <c r="D63" s="1">
        <v>0.84074074074074</v>
      </c>
      <c r="E63" s="1">
        <v>0.0131644368878025</v>
      </c>
      <c r="F63" s="1">
        <v>0.844855967078189</v>
      </c>
      <c r="G63" s="1">
        <v>0.0147804814782452</v>
      </c>
      <c r="H63" s="1">
        <v>0.840329218106995</v>
      </c>
      <c r="I63" s="1">
        <v>0.00637528122832498</v>
      </c>
      <c r="J63" s="1">
        <f t="shared" si="5"/>
        <v>0.855555555555555</v>
      </c>
      <c r="L63" s="1" t="s">
        <v>26</v>
      </c>
      <c r="M63" s="1">
        <v>0.704223094332679</v>
      </c>
      <c r="N63" s="1">
        <v>0.0248572155323459</v>
      </c>
      <c r="O63" s="1">
        <v>0.674212663496908</v>
      </c>
      <c r="P63" s="1">
        <v>0.026906324493579</v>
      </c>
      <c r="Q63" s="1">
        <v>0.682441098159631</v>
      </c>
      <c r="R63" s="1">
        <v>0.0310205145927518</v>
      </c>
      <c r="S63" s="1">
        <v>0.673237835628417</v>
      </c>
      <c r="T63" s="1">
        <v>0.0140721110208205</v>
      </c>
      <c r="U63" s="1">
        <f t="shared" si="6"/>
        <v>0.704223094332679</v>
      </c>
    </row>
    <row r="64" spans="1:21" ht="14.25">
      <c r="A64" t="s">
        <v>27</v>
      </c>
      <c r="B64" s="1">
        <v>0.851558591902546</v>
      </c>
      <c r="C64" s="1">
        <v>0.0251628234075815</v>
      </c>
      <c r="D64" s="1">
        <v>0.876280626325295</v>
      </c>
      <c r="E64" s="1">
        <v>0.020403625286</v>
      </c>
      <c r="F64" s="1">
        <v>0.885968105644996</v>
      </c>
      <c r="G64" s="1">
        <v>0.0200668527494097</v>
      </c>
      <c r="H64" s="1">
        <v>0.864981873518204</v>
      </c>
      <c r="I64" s="1">
        <v>0.0235077218959308</v>
      </c>
      <c r="J64" s="1">
        <f t="shared" si="5"/>
        <v>0.885968105644996</v>
      </c>
      <c r="L64" s="1" t="s">
        <v>27</v>
      </c>
      <c r="M64" s="1">
        <v>0.481194940514834</v>
      </c>
      <c r="N64" s="1">
        <v>0.0800693437523279</v>
      </c>
      <c r="O64" s="1">
        <v>0.537089033380671</v>
      </c>
      <c r="P64" s="1">
        <v>0.0652329917202486</v>
      </c>
      <c r="Q64" s="1">
        <v>0.558537196958466</v>
      </c>
      <c r="R64" s="1">
        <v>0.0908087989143326</v>
      </c>
      <c r="S64" s="1">
        <v>0.423533230092764</v>
      </c>
      <c r="T64" s="1">
        <v>0.11470534821515</v>
      </c>
      <c r="U64" s="1">
        <f t="shared" si="6"/>
        <v>0.558537196958466</v>
      </c>
    </row>
    <row r="65" spans="1:21" ht="14.25">
      <c r="A65" t="s">
        <v>28</v>
      </c>
      <c r="B65" s="1">
        <v>0.962222222222222</v>
      </c>
      <c r="C65" s="1">
        <v>0.00420478675701883</v>
      </c>
      <c r="D65" s="1">
        <v>0.965925925925926</v>
      </c>
      <c r="E65" s="1">
        <v>0.00624647439045604</v>
      </c>
      <c r="F65" s="1">
        <v>0.965185185185185</v>
      </c>
      <c r="G65" s="1">
        <v>0.007847036336825</v>
      </c>
      <c r="H65" s="1">
        <v>0.962962962962963</v>
      </c>
      <c r="I65" s="1">
        <v>0.00855333732132774</v>
      </c>
      <c r="J65" s="1">
        <f t="shared" si="5"/>
        <v>0.965925925925926</v>
      </c>
      <c r="L65" s="1" t="s">
        <v>28</v>
      </c>
      <c r="M65" s="1">
        <v>0.943333333333333</v>
      </c>
      <c r="N65" s="1">
        <v>0.00630718013552828</v>
      </c>
      <c r="O65" s="1">
        <v>0.948888888888888</v>
      </c>
      <c r="P65" s="1">
        <v>0.00936971158568411</v>
      </c>
      <c r="Q65" s="1">
        <v>0.947777777777777</v>
      </c>
      <c r="R65" s="1">
        <v>0.0117705545052375</v>
      </c>
      <c r="S65" s="1">
        <v>0.944444444444444</v>
      </c>
      <c r="T65" s="1">
        <v>0.0128300059819916</v>
      </c>
      <c r="U65" s="1">
        <f t="shared" si="6"/>
        <v>0.948888888888888</v>
      </c>
    </row>
    <row r="66" spans="1:21" ht="14.25">
      <c r="A66" t="s">
        <v>29</v>
      </c>
      <c r="B66" s="1">
        <v>0.872741611412497</v>
      </c>
      <c r="C66" s="1">
        <v>0.00748731289811474</v>
      </c>
      <c r="D66" s="1">
        <v>0.863564396222624</v>
      </c>
      <c r="E66" s="1">
        <v>0.0102754457740676</v>
      </c>
      <c r="F66" s="1">
        <v>0.853750251155314</v>
      </c>
      <c r="G66" s="1">
        <v>0.00802372892062698</v>
      </c>
      <c r="H66" s="1">
        <v>0.849001406469761</v>
      </c>
      <c r="I66" s="1">
        <v>0.00958269455003676</v>
      </c>
      <c r="J66" s="1">
        <f t="shared" si="5"/>
        <v>0.872741611412497</v>
      </c>
      <c r="L66" s="1" t="s">
        <v>29</v>
      </c>
      <c r="M66" s="1">
        <v>0.705982004978921</v>
      </c>
      <c r="N66" s="1">
        <v>0.0181270167559753</v>
      </c>
      <c r="O66" s="1">
        <v>0.683423359390431</v>
      </c>
      <c r="P66" s="1">
        <v>0.0244985861356352</v>
      </c>
      <c r="Q66" s="1">
        <v>0.659717981226278</v>
      </c>
      <c r="R66" s="1">
        <v>0.0198466382903762</v>
      </c>
      <c r="S66" s="1">
        <v>0.647693298776653</v>
      </c>
      <c r="T66" s="1">
        <v>0.0237212106790109</v>
      </c>
      <c r="U66" s="1">
        <f t="shared" si="6"/>
        <v>0.705982004978921</v>
      </c>
    </row>
    <row r="67" spans="1:21" ht="14.25">
      <c r="A67" t="s">
        <v>30</v>
      </c>
      <c r="B67" s="1">
        <v>0.75</v>
      </c>
      <c r="C67" s="1">
        <v>0.00546845298527161</v>
      </c>
      <c r="D67" s="1">
        <v>0.756222222222222</v>
      </c>
      <c r="E67" s="1">
        <v>0.00907520779009883</v>
      </c>
      <c r="F67" s="1">
        <v>0.762888888888888</v>
      </c>
      <c r="G67" s="1">
        <v>0.0101050721349836</v>
      </c>
      <c r="H67" s="1">
        <v>0.756222222222222</v>
      </c>
      <c r="I67" s="1">
        <v>0.00741111018564787</v>
      </c>
      <c r="J67" s="1">
        <f t="shared" si="5"/>
        <v>0.762888888888888</v>
      </c>
      <c r="L67" s="1" t="s">
        <v>30</v>
      </c>
      <c r="M67" s="1">
        <v>0.722035211342535</v>
      </c>
      <c r="N67" s="1">
        <v>0.00606463250059393</v>
      </c>
      <c r="O67" s="1">
        <v>0.728907500593063</v>
      </c>
      <c r="P67" s="1">
        <v>0.0100682180795585</v>
      </c>
      <c r="Q67" s="1">
        <v>0.736264255477522</v>
      </c>
      <c r="R67" s="1">
        <v>0.0112470199679516</v>
      </c>
      <c r="S67" s="1">
        <v>0.728896466210374</v>
      </c>
      <c r="T67" s="1">
        <v>0.00819226747955219</v>
      </c>
      <c r="U67" s="1">
        <f t="shared" si="6"/>
        <v>0.736264255477522</v>
      </c>
    </row>
    <row r="68" spans="1:21" ht="14.25">
      <c r="A68" t="s">
        <v>31</v>
      </c>
      <c r="B68" s="1">
        <v>0.848997727429238</v>
      </c>
      <c r="C68" s="1">
        <v>0.00718973021664859</v>
      </c>
      <c r="D68" s="1">
        <v>0.846057627649579</v>
      </c>
      <c r="E68" s="1">
        <v>0.00759244984132779</v>
      </c>
      <c r="F68" s="1">
        <v>0.843643312826035</v>
      </c>
      <c r="G68" s="1">
        <v>0.00855291611230858</v>
      </c>
      <c r="H68" s="1">
        <v>0.843645132752179</v>
      </c>
      <c r="I68" s="1">
        <v>0.00937735733377724</v>
      </c>
      <c r="J68" s="1">
        <f t="shared" si="5"/>
        <v>0.848997727429238</v>
      </c>
      <c r="L68" s="1" t="s">
        <v>31</v>
      </c>
      <c r="M68" s="1">
        <v>0.697054783480413</v>
      </c>
      <c r="N68" s="1">
        <v>0.0144490488145762</v>
      </c>
      <c r="O68" s="1">
        <v>0.691261695318</v>
      </c>
      <c r="P68" s="1">
        <v>0.015191928785339</v>
      </c>
      <c r="Q68" s="1">
        <v>0.686471953496644</v>
      </c>
      <c r="R68" s="1">
        <v>0.0170599826327252</v>
      </c>
      <c r="S68" s="1">
        <v>0.686606420668165</v>
      </c>
      <c r="T68" s="1">
        <v>0.0187411248070421</v>
      </c>
      <c r="U68" s="1">
        <f t="shared" si="6"/>
        <v>0.697054783480413</v>
      </c>
    </row>
    <row r="69" spans="1:21" ht="14.25">
      <c r="A69" t="s">
        <v>32</v>
      </c>
      <c r="B69" s="1">
        <v>0.511246037075089</v>
      </c>
      <c r="C69" s="1">
        <v>0.00315148875844209</v>
      </c>
      <c r="D69" s="1">
        <v>0.464142837463333</v>
      </c>
      <c r="E69" s="1">
        <v>0.00280112633762228</v>
      </c>
      <c r="F69" s="1">
        <v>0.435895916675026</v>
      </c>
      <c r="G69" s="1">
        <v>0.00219333982686335</v>
      </c>
      <c r="H69" s="1">
        <v>0.420429422995053</v>
      </c>
      <c r="I69" s="1">
        <v>0.00357266197697836</v>
      </c>
      <c r="J69" s="1">
        <f t="shared" si="5"/>
        <v>0.511246037075089</v>
      </c>
      <c r="L69" s="1" t="s">
        <v>32</v>
      </c>
      <c r="M69" s="1">
        <v>0.438905511662019</v>
      </c>
      <c r="N69" s="1">
        <v>0.00356431112872047</v>
      </c>
      <c r="O69" s="1">
        <v>0.384093041996545</v>
      </c>
      <c r="P69" s="1">
        <v>0.00331490870616378</v>
      </c>
      <c r="Q69" s="1">
        <v>0.350897491551737</v>
      </c>
      <c r="R69" s="1">
        <v>0.00254100146965769</v>
      </c>
      <c r="S69" s="1">
        <v>0.332419066061635</v>
      </c>
      <c r="T69" s="1">
        <v>0.00392153885291236</v>
      </c>
      <c r="U69" s="1">
        <f t="shared" si="6"/>
        <v>0.438905511662019</v>
      </c>
    </row>
    <row r="70" spans="1:21" ht="14.25">
      <c r="A70" t="s">
        <v>33</v>
      </c>
      <c r="B70" s="1">
        <v>0.974287815900151</v>
      </c>
      <c r="C70" s="1">
        <v>0.00288047172811615</v>
      </c>
      <c r="D70" s="1">
        <v>0.975560776285309</v>
      </c>
      <c r="E70" s="1">
        <v>0.00444484098972305</v>
      </c>
      <c r="F70" s="1">
        <v>0.963222416630018</v>
      </c>
      <c r="G70" s="1">
        <v>0.00652762552279783</v>
      </c>
      <c r="H70" s="1">
        <v>0.955247201112922</v>
      </c>
      <c r="I70" s="1">
        <v>0.00797730576223548</v>
      </c>
      <c r="J70" s="1">
        <f t="shared" si="5"/>
        <v>0.975560776285309</v>
      </c>
      <c r="L70" s="1" t="s">
        <v>33</v>
      </c>
      <c r="M70" s="1">
        <v>0.948559390608962</v>
      </c>
      <c r="N70" s="1">
        <v>0.00575749185909149</v>
      </c>
      <c r="O70" s="1">
        <v>0.951076890603241</v>
      </c>
      <c r="P70" s="1">
        <v>0.00889318760470224</v>
      </c>
      <c r="Q70" s="1">
        <v>0.926378096127667</v>
      </c>
      <c r="R70" s="1">
        <v>0.0130719926462443</v>
      </c>
      <c r="S70" s="1">
        <v>0.910388903733448</v>
      </c>
      <c r="T70" s="1">
        <v>0.0160215985210491</v>
      </c>
      <c r="U70" s="1">
        <f t="shared" si="6"/>
        <v>0.951076890603241</v>
      </c>
    </row>
    <row r="71" spans="1:21" ht="14.25">
      <c r="A71" t="s">
        <v>34</v>
      </c>
      <c r="B71" s="1">
        <v>0.864197530864197</v>
      </c>
      <c r="C71" s="1">
        <v>0.0110805860229105</v>
      </c>
      <c r="D71" s="1">
        <v>0.816358024691358</v>
      </c>
      <c r="E71" s="1">
        <v>0.0154834536453625</v>
      </c>
      <c r="F71" s="1">
        <v>0.779938271604938</v>
      </c>
      <c r="G71" s="1">
        <v>0.0162049284271628</v>
      </c>
      <c r="H71" s="1">
        <v>0.726851851851851</v>
      </c>
      <c r="I71" s="1">
        <v>0.00989474488769102</v>
      </c>
      <c r="J71" s="1">
        <f t="shared" si="5"/>
        <v>0.864197530864197</v>
      </c>
      <c r="L71" s="1" t="s">
        <v>34</v>
      </c>
      <c r="M71" s="1">
        <v>0.854491487048876</v>
      </c>
      <c r="N71" s="1">
        <v>0.0118701633698435</v>
      </c>
      <c r="O71" s="1">
        <v>0.803230989237185</v>
      </c>
      <c r="P71" s="1">
        <v>0.0165920157624293</v>
      </c>
      <c r="Q71" s="1">
        <v>0.764208758661981</v>
      </c>
      <c r="R71" s="1">
        <v>0.0173564636712181</v>
      </c>
      <c r="S71" s="1">
        <v>0.707318128066066</v>
      </c>
      <c r="T71" s="1">
        <v>0.0105977892950635</v>
      </c>
      <c r="U71" s="1">
        <f t="shared" si="6"/>
        <v>0.854491487048876</v>
      </c>
    </row>
    <row r="72" spans="1:21" ht="14.25">
      <c r="A72" t="s">
        <v>35</v>
      </c>
      <c r="B72" s="1">
        <v>0.974162704983708</v>
      </c>
      <c r="C72" s="1">
        <v>0.00342821016621347</v>
      </c>
      <c r="D72" s="1">
        <v>0.963821377063191</v>
      </c>
      <c r="E72" s="1">
        <v>0.00809012342095281</v>
      </c>
      <c r="F72" s="1">
        <v>0.950913412745045</v>
      </c>
      <c r="G72" s="1">
        <v>0.00693218683809933</v>
      </c>
      <c r="H72" s="1">
        <v>0.951428876662571</v>
      </c>
      <c r="I72" s="1">
        <v>0.00490215970730615</v>
      </c>
      <c r="J72" s="1">
        <f t="shared" si="5"/>
        <v>0.974162704983708</v>
      </c>
      <c r="L72" s="1" t="s">
        <v>35</v>
      </c>
      <c r="M72" s="1">
        <v>0.944953091071864</v>
      </c>
      <c r="N72" s="1">
        <v>0.00727215972946105</v>
      </c>
      <c r="O72" s="1">
        <v>0.920691323681857</v>
      </c>
      <c r="P72" s="1">
        <v>0.0177713179374376</v>
      </c>
      <c r="Q72" s="1">
        <v>0.889839430791599</v>
      </c>
      <c r="R72" s="1">
        <v>0.0160664641777312</v>
      </c>
      <c r="S72" s="1">
        <v>0.891005927265722</v>
      </c>
      <c r="T72" s="1">
        <v>0.0107689230576447</v>
      </c>
      <c r="U72" s="1">
        <f t="shared" si="6"/>
        <v>0.944953091071864</v>
      </c>
    </row>
    <row r="73" spans="1:21" ht="14.25">
      <c r="A73" t="s">
        <v>36</v>
      </c>
      <c r="B73" s="1">
        <v>0.969460700103502</v>
      </c>
      <c r="C73" s="1">
        <v>0.0015761278325148</v>
      </c>
      <c r="D73" s="1">
        <v>0.964851344497272</v>
      </c>
      <c r="E73" s="1">
        <v>0.000870033311605612</v>
      </c>
      <c r="F73" s="1">
        <v>0.96093241432206</v>
      </c>
      <c r="G73" s="1">
        <v>0.0010967502479722</v>
      </c>
      <c r="H73" s="1">
        <v>0.959145542190534</v>
      </c>
      <c r="I73" s="1">
        <v>0.00100784050228897</v>
      </c>
      <c r="J73" s="1">
        <f t="shared" si="5"/>
        <v>0.969460700103502</v>
      </c>
      <c r="L73" s="1" t="s">
        <v>36</v>
      </c>
      <c r="M73" s="1">
        <v>0.824057418753282</v>
      </c>
      <c r="N73" s="1">
        <v>0.00997777588430541</v>
      </c>
      <c r="O73" s="1">
        <v>0.79472573801067</v>
      </c>
      <c r="P73" s="1">
        <v>0.00589474405116514</v>
      </c>
      <c r="Q73" s="1">
        <v>0.769292963865448</v>
      </c>
      <c r="R73" s="1">
        <v>0.00671373559699729</v>
      </c>
      <c r="S73" s="1">
        <v>0.75571092953534</v>
      </c>
      <c r="T73" s="1">
        <v>0.006174549250097</v>
      </c>
      <c r="U73" s="1">
        <f t="shared" si="6"/>
        <v>0.824057418753282</v>
      </c>
    </row>
    <row r="74" spans="1:21" ht="14.25">
      <c r="A74" t="s">
        <v>37</v>
      </c>
      <c r="B74" s="1">
        <v>0.996168925566497</v>
      </c>
      <c r="C74" s="1">
        <v>0.00030315521438373</v>
      </c>
      <c r="D74" s="1">
        <v>0.994612238666863</v>
      </c>
      <c r="E74" s="1">
        <v>0.000294045302792693</v>
      </c>
      <c r="F74" s="1">
        <v>0.993732796272841</v>
      </c>
      <c r="G74" s="1">
        <v>0.000509070491714951</v>
      </c>
      <c r="H74" s="1">
        <v>0.992721965205207</v>
      </c>
      <c r="I74" s="1">
        <v>0.000384474105971158</v>
      </c>
      <c r="J74" s="1">
        <f t="shared" si="5"/>
        <v>0.996168925566497</v>
      </c>
      <c r="L74" s="1" t="s">
        <v>37</v>
      </c>
      <c r="M74" s="1">
        <v>0.995742457150012</v>
      </c>
      <c r="N74" s="1">
        <v>0.000336902783252397</v>
      </c>
      <c r="O74" s="1">
        <v>0.994012486789618</v>
      </c>
      <c r="P74" s="1">
        <v>0.000326783001606222</v>
      </c>
      <c r="Q74" s="1">
        <v>0.993035150066136</v>
      </c>
      <c r="R74" s="1">
        <v>0.000565749098584638</v>
      </c>
      <c r="S74" s="1">
        <v>0.991911808155761</v>
      </c>
      <c r="T74" s="1">
        <v>0.00042728655357267</v>
      </c>
      <c r="U74" s="1">
        <f t="shared" si="6"/>
        <v>0.995742457150012</v>
      </c>
    </row>
    <row r="75" spans="1:21" ht="14.25">
      <c r="A75" t="s">
        <v>38</v>
      </c>
      <c r="B75" s="1">
        <v>0.924788125561436</v>
      </c>
      <c r="C75" s="1">
        <v>0.00248724223557098</v>
      </c>
      <c r="D75" s="1">
        <v>0.909696510878329</v>
      </c>
      <c r="E75" s="1">
        <v>0.00186688523590233</v>
      </c>
      <c r="F75" s="1">
        <v>0.89812072835157</v>
      </c>
      <c r="G75" s="1">
        <v>0.00153360446557665</v>
      </c>
      <c r="H75" s="1">
        <v>0.889834588616243</v>
      </c>
      <c r="I75" s="1">
        <v>0.00292613741191608</v>
      </c>
      <c r="J75" s="1">
        <f t="shared" si="5"/>
        <v>0.924788125561436</v>
      </c>
      <c r="L75" s="1" t="s">
        <v>38</v>
      </c>
      <c r="M75" s="1">
        <v>0.811070403237095</v>
      </c>
      <c r="N75" s="1">
        <v>0.00647243671206748</v>
      </c>
      <c r="O75" s="1">
        <v>0.775015969159942</v>
      </c>
      <c r="P75" s="1">
        <v>0.00489615136840682</v>
      </c>
      <c r="Q75" s="1">
        <v>0.746797407313024</v>
      </c>
      <c r="R75" s="1">
        <v>0.00388717606575828</v>
      </c>
      <c r="S75" s="1">
        <v>0.726696894711801</v>
      </c>
      <c r="T75" s="1">
        <v>0.00763190742844912</v>
      </c>
      <c r="U75" s="1">
        <f t="shared" si="6"/>
        <v>0.811070403237095</v>
      </c>
    </row>
    <row r="76" spans="1:21" ht="14.25">
      <c r="A76" t="s">
        <v>39</v>
      </c>
      <c r="B76" s="1">
        <v>0.822489957224778</v>
      </c>
      <c r="C76" s="1">
        <v>0.0108225080522119</v>
      </c>
      <c r="D76" s="1">
        <v>0.807725802261196</v>
      </c>
      <c r="E76" s="1">
        <v>0.00784167611682711</v>
      </c>
      <c r="F76" s="1">
        <v>0.791667972363834</v>
      </c>
      <c r="G76" s="1">
        <v>0.00475511403489708</v>
      </c>
      <c r="H76" s="1">
        <v>0.785448029918771</v>
      </c>
      <c r="I76" s="1">
        <v>0.0128049676807594</v>
      </c>
      <c r="J76" s="1">
        <f t="shared" si="5"/>
        <v>0.822489957224778</v>
      </c>
      <c r="L76" s="1" t="s">
        <v>39</v>
      </c>
      <c r="M76" s="1">
        <v>0.585368110531112</v>
      </c>
      <c r="N76" s="1">
        <v>0.0251273971310171</v>
      </c>
      <c r="O76" s="1">
        <v>0.553108978193252</v>
      </c>
      <c r="P76" s="1">
        <v>0.0168268473664226</v>
      </c>
      <c r="Q76" s="1">
        <v>0.517235837989059</v>
      </c>
      <c r="R76" s="1">
        <v>0.0119185241957701</v>
      </c>
      <c r="S76" s="1">
        <v>0.504694880392437</v>
      </c>
      <c r="T76" s="1">
        <v>0.0312842894114446</v>
      </c>
      <c r="U76" s="1">
        <f t="shared" si="6"/>
        <v>0.585368110531112</v>
      </c>
    </row>
    <row r="77" spans="1:21" ht="14.25">
      <c r="A77" t="s">
        <v>40</v>
      </c>
      <c r="B77" s="1">
        <v>0.877582582582582</v>
      </c>
      <c r="C77" s="1">
        <v>0.00237624439574704</v>
      </c>
      <c r="D77" s="1">
        <v>0.824129129129129</v>
      </c>
      <c r="E77" s="1">
        <v>0.00237307972543257</v>
      </c>
      <c r="F77" s="1">
        <v>0.788348348348348</v>
      </c>
      <c r="G77" s="1">
        <v>0.00255618105562118</v>
      </c>
      <c r="H77" s="1">
        <v>0.759864864864864</v>
      </c>
      <c r="I77" s="1">
        <v>0.00337609755062081</v>
      </c>
      <c r="J77" s="1">
        <f t="shared" si="5"/>
        <v>0.877582582582582</v>
      </c>
      <c r="L77" s="1" t="s">
        <v>40</v>
      </c>
      <c r="M77" s="1">
        <v>0.754735981350753</v>
      </c>
      <c r="N77" s="1">
        <v>0.00476220748172629</v>
      </c>
      <c r="O77" s="1">
        <v>0.647399630563487</v>
      </c>
      <c r="P77" s="1">
        <v>0.00476095042863833</v>
      </c>
      <c r="Q77" s="1">
        <v>0.575435829081131</v>
      </c>
      <c r="R77" s="1">
        <v>0.00512060154454847</v>
      </c>
      <c r="S77" s="1">
        <v>0.518075487458127</v>
      </c>
      <c r="T77" s="1">
        <v>0.00678250745139488</v>
      </c>
      <c r="U77" s="1">
        <f t="shared" si="6"/>
        <v>0.754735981350753</v>
      </c>
    </row>
    <row r="78" spans="1:21" ht="14.25">
      <c r="A78" t="s">
        <v>41</v>
      </c>
      <c r="B78" s="1">
        <v>0.942657313568154</v>
      </c>
      <c r="C78" s="1">
        <v>0.00166426412835389</v>
      </c>
      <c r="D78" s="1">
        <v>0.93506003216118</v>
      </c>
      <c r="E78" s="1">
        <v>0.00180147517258711</v>
      </c>
      <c r="F78" s="1">
        <v>0.927600729204011</v>
      </c>
      <c r="G78" s="1">
        <v>0.00161291733697224</v>
      </c>
      <c r="H78" s="1">
        <v>0.922679713776488</v>
      </c>
      <c r="I78" s="1">
        <v>0.00198347235145505</v>
      </c>
      <c r="J78" s="1">
        <f t="shared" si="5"/>
        <v>0.942657313568154</v>
      </c>
      <c r="L78" s="1" t="s">
        <v>41</v>
      </c>
      <c r="M78" s="1">
        <v>0.929210113236478</v>
      </c>
      <c r="N78" s="1">
        <v>0.00205341375785051</v>
      </c>
      <c r="O78" s="1">
        <v>0.919753829739107</v>
      </c>
      <c r="P78" s="1">
        <v>0.00223766349255499</v>
      </c>
      <c r="Q78" s="1">
        <v>0.910500642112371</v>
      </c>
      <c r="R78" s="1">
        <v>0.00200951321693643</v>
      </c>
      <c r="S78" s="1">
        <v>0.904395208729533</v>
      </c>
      <c r="T78" s="1">
        <v>0.00246360224980249</v>
      </c>
      <c r="U78" s="1">
        <f t="shared" si="6"/>
        <v>0.929210113236478</v>
      </c>
    </row>
    <row r="79" spans="1:21" ht="14.25">
      <c r="A79" t="s">
        <v>42</v>
      </c>
      <c r="B79" s="1">
        <v>0.975661375661375</v>
      </c>
      <c r="C79" s="1">
        <v>0.0015577948117994</v>
      </c>
      <c r="D79" s="1">
        <v>0.965464165464165</v>
      </c>
      <c r="E79" s="1">
        <v>0.00259324247159285</v>
      </c>
      <c r="F79" s="1">
        <v>0.961519961519961</v>
      </c>
      <c r="G79" s="1">
        <v>0.00222164605748772</v>
      </c>
      <c r="H79" s="1">
        <v>0.959836459836459</v>
      </c>
      <c r="I79" s="1">
        <v>0.00283432251557858</v>
      </c>
      <c r="J79" s="1">
        <f t="shared" si="5"/>
        <v>0.975661375661375</v>
      </c>
      <c r="L79" s="1" t="s">
        <v>42</v>
      </c>
      <c r="M79" s="1">
        <v>0.971604938271604</v>
      </c>
      <c r="N79" s="1">
        <v>0.00181742728043261</v>
      </c>
      <c r="O79" s="1">
        <v>0.959708193041526</v>
      </c>
      <c r="P79" s="1">
        <v>0.00302544955019165</v>
      </c>
      <c r="Q79" s="1">
        <v>0.955106621773288</v>
      </c>
      <c r="R79" s="1">
        <v>0.00259192040040229</v>
      </c>
      <c r="S79" s="1">
        <v>0.953142536475869</v>
      </c>
      <c r="T79" s="1">
        <v>0.00330670960150833</v>
      </c>
      <c r="U79" s="1">
        <f t="shared" si="6"/>
        <v>0.971604938271604</v>
      </c>
    </row>
    <row r="80" spans="1:21" ht="14.25">
      <c r="A80" t="s">
        <v>43</v>
      </c>
      <c r="B80" s="1">
        <v>0.906513824098304</v>
      </c>
      <c r="C80" s="1">
        <v>0.0126915637587466</v>
      </c>
      <c r="D80" s="1">
        <v>0.874991466605984</v>
      </c>
      <c r="E80" s="1">
        <v>0.0194358237423578</v>
      </c>
      <c r="F80" s="1">
        <v>0.826911480259415</v>
      </c>
      <c r="G80" s="1">
        <v>0.0194651578285444</v>
      </c>
      <c r="H80" s="1">
        <v>0.811943907156673</v>
      </c>
      <c r="I80" s="1">
        <v>0.022678446075302</v>
      </c>
      <c r="J80" s="1">
        <f t="shared" si="5"/>
        <v>0.906513824098304</v>
      </c>
      <c r="L80" s="1" t="s">
        <v>43</v>
      </c>
      <c r="M80" s="1">
        <v>0.812934535277182</v>
      </c>
      <c r="N80" s="1">
        <v>0.0254806448581838</v>
      </c>
      <c r="O80" s="1">
        <v>0.748943998179169</v>
      </c>
      <c r="P80" s="1">
        <v>0.0388962578680738</v>
      </c>
      <c r="Q80" s="1">
        <v>0.651020116958115</v>
      </c>
      <c r="R80" s="1">
        <v>0.0398901684594701</v>
      </c>
      <c r="S80" s="1">
        <v>0.621404085489822</v>
      </c>
      <c r="T80" s="1">
        <v>0.0467399320195152</v>
      </c>
      <c r="U80" s="1">
        <f t="shared" si="6"/>
        <v>0.812934535277182</v>
      </c>
    </row>
    <row r="81" spans="1:21" ht="14.25">
      <c r="A81" t="s">
        <v>44</v>
      </c>
      <c r="B81" s="1">
        <v>0.937471395660446</v>
      </c>
      <c r="C81" s="1">
        <v>0.00180515587992049</v>
      </c>
      <c r="D81" s="1">
        <v>0.928649079561509</v>
      </c>
      <c r="E81" s="1">
        <v>0.00165216773275829</v>
      </c>
      <c r="F81" s="1">
        <v>0.922582319220632</v>
      </c>
      <c r="G81" s="1">
        <v>0.00241051652148317</v>
      </c>
      <c r="H81" s="1">
        <v>0.918135078257921</v>
      </c>
      <c r="I81" s="1">
        <v>0.0011346333775261</v>
      </c>
      <c r="J81" s="1">
        <f t="shared" si="5"/>
        <v>0.937471395660446</v>
      </c>
      <c r="L81" s="1" t="s">
        <v>44</v>
      </c>
      <c r="M81" s="1">
        <v>0.869374568437716</v>
      </c>
      <c r="N81" s="1">
        <v>0.00370145416945367</v>
      </c>
      <c r="O81" s="1">
        <v>0.850458365137573</v>
      </c>
      <c r="P81" s="1">
        <v>0.00343841560632485</v>
      </c>
      <c r="Q81" s="1">
        <v>0.837303052588815</v>
      </c>
      <c r="R81" s="1">
        <v>0.00500375287492898</v>
      </c>
      <c r="S81" s="1">
        <v>0.827603426828249</v>
      </c>
      <c r="T81" s="1">
        <v>0.00235257543684479</v>
      </c>
      <c r="U81" s="1">
        <f t="shared" si="6"/>
        <v>0.869374568437716</v>
      </c>
    </row>
    <row r="82" spans="1:21" ht="14.25">
      <c r="A82" t="s">
        <v>45</v>
      </c>
      <c r="B82" s="1">
        <v>0.813575380359612</v>
      </c>
      <c r="C82" s="1">
        <v>0.0169690506202377</v>
      </c>
      <c r="D82" s="1">
        <v>0.811913900414937</v>
      </c>
      <c r="E82" s="1">
        <v>0.0162012740896223</v>
      </c>
      <c r="F82" s="1">
        <v>0.821889695712309</v>
      </c>
      <c r="G82" s="1">
        <v>0.0132592012415825</v>
      </c>
      <c r="H82" s="1">
        <v>0.805662171507607</v>
      </c>
      <c r="I82" s="1">
        <v>0.006713219747558</v>
      </c>
      <c r="J82" s="1">
        <f t="shared" si="5"/>
        <v>0.821889695712309</v>
      </c>
      <c r="L82" s="1" t="s">
        <v>45</v>
      </c>
      <c r="M82" s="1">
        <v>0.437117204143716</v>
      </c>
      <c r="N82" s="1">
        <v>0.0555467914441324</v>
      </c>
      <c r="O82" s="1">
        <v>0.377082699410636</v>
      </c>
      <c r="P82" s="1">
        <v>0.055076273252433</v>
      </c>
      <c r="Q82" s="1">
        <v>0.383702067145734</v>
      </c>
      <c r="R82" s="1">
        <v>0.0400392701998408</v>
      </c>
      <c r="S82" s="1">
        <v>0.303446437952694</v>
      </c>
      <c r="T82" s="1">
        <v>0.0387947737868481</v>
      </c>
      <c r="U82" s="1">
        <f t="shared" si="6"/>
        <v>0.437117204143716</v>
      </c>
    </row>
    <row r="83" spans="1:21" ht="14.25">
      <c r="A83" t="s">
        <v>46</v>
      </c>
      <c r="B83" s="1">
        <v>0.668159041394335</v>
      </c>
      <c r="C83" s="1">
        <v>0.0279983764761383</v>
      </c>
      <c r="D83" s="1">
        <v>0.613692810457516</v>
      </c>
      <c r="E83" s="1">
        <v>0.0185846889054217</v>
      </c>
      <c r="F83" s="1">
        <v>0.597489106753812</v>
      </c>
      <c r="G83" s="1">
        <v>0.0226411935783125</v>
      </c>
      <c r="H83" s="1">
        <v>0.579831154684095</v>
      </c>
      <c r="I83" s="1">
        <v>0.015076907956721</v>
      </c>
      <c r="J83" s="1">
        <f t="shared" si="5"/>
        <v>0.668159041394335</v>
      </c>
      <c r="L83" s="1" t="s">
        <v>46</v>
      </c>
      <c r="M83" s="1">
        <v>0.502320280496762</v>
      </c>
      <c r="N83" s="1">
        <v>0.0422243218113784</v>
      </c>
      <c r="O83" s="1">
        <v>0.420452947288971</v>
      </c>
      <c r="P83" s="1">
        <v>0.0276943613667035</v>
      </c>
      <c r="Q83" s="1">
        <v>0.396389647285157</v>
      </c>
      <c r="R83" s="1">
        <v>0.0337919047639091</v>
      </c>
      <c r="S83" s="1">
        <v>0.369812547653847</v>
      </c>
      <c r="T83" s="1">
        <v>0.022651647230951</v>
      </c>
      <c r="U83" s="1">
        <f t="shared" si="6"/>
        <v>0.502320280496762</v>
      </c>
    </row>
    <row r="84" spans="1:21" ht="14.25">
      <c r="A84" t="s">
        <v>47</v>
      </c>
      <c r="B84" s="1">
        <v>0.992848484848484</v>
      </c>
      <c r="C84" s="1">
        <v>0.000809202364218153</v>
      </c>
      <c r="D84" s="1">
        <v>0.989878787878787</v>
      </c>
      <c r="E84" s="1">
        <v>0.000954472707873486</v>
      </c>
      <c r="F84" s="1">
        <v>0.987494949494949</v>
      </c>
      <c r="G84" s="1">
        <v>0.000696245496326621</v>
      </c>
      <c r="H84" s="1">
        <v>0.985878787878787</v>
      </c>
      <c r="I84" s="1">
        <v>0.000734284690830118</v>
      </c>
      <c r="J84" s="1">
        <f t="shared" si="5"/>
        <v>0.992848484848484</v>
      </c>
      <c r="L84" s="1" t="s">
        <v>47</v>
      </c>
      <c r="M84" s="1">
        <v>0.992133333333333</v>
      </c>
      <c r="N84" s="1">
        <v>0.000890122600639968</v>
      </c>
      <c r="O84" s="1">
        <v>0.988866666666666</v>
      </c>
      <c r="P84" s="1">
        <v>0.00104991997866084</v>
      </c>
      <c r="Q84" s="1">
        <v>0.986244444444444</v>
      </c>
      <c r="R84" s="1">
        <v>0.0007658700459593</v>
      </c>
      <c r="S84" s="1">
        <v>0.984466666666666</v>
      </c>
      <c r="T84" s="1">
        <v>0.000807713159913142</v>
      </c>
      <c r="U84" s="1">
        <f t="shared" si="6"/>
        <v>0.992133333333333</v>
      </c>
    </row>
    <row r="85" spans="1:21" ht="14.25">
      <c r="A85" t="s">
        <v>48</v>
      </c>
      <c r="B85" s="1">
        <v>0.955925925925926</v>
      </c>
      <c r="C85" s="1">
        <v>0.000820469219645152</v>
      </c>
      <c r="D85" s="1">
        <v>0.948765432098765</v>
      </c>
      <c r="E85" s="1">
        <v>0.000882017911495981</v>
      </c>
      <c r="F85" s="1">
        <v>0.945941358024691</v>
      </c>
      <c r="G85" s="1">
        <v>0.000690336117669609</v>
      </c>
      <c r="H85" s="1">
        <v>0.944228395061728</v>
      </c>
      <c r="I85" s="1">
        <v>0.000675417595151025</v>
      </c>
      <c r="J85" s="1">
        <f t="shared" si="5"/>
        <v>0.955925925925926</v>
      </c>
      <c r="L85" s="1" t="s">
        <v>48</v>
      </c>
      <c r="M85" s="1">
        <v>0.602624379293341</v>
      </c>
      <c r="N85" s="1">
        <v>0.0101921376842411</v>
      </c>
      <c r="O85" s="1">
        <v>0.484591031784566</v>
      </c>
      <c r="P85" s="1">
        <v>0.0144366490162443</v>
      </c>
      <c r="Q85" s="1">
        <v>0.434794174104839</v>
      </c>
      <c r="R85" s="1">
        <v>0.0104258119786748</v>
      </c>
      <c r="S85" s="1">
        <v>0.402883496390422</v>
      </c>
      <c r="T85" s="1">
        <v>0.00982083588195848</v>
      </c>
      <c r="U85" s="1">
        <f t="shared" si="6"/>
        <v>0.602624379293341</v>
      </c>
    </row>
    <row r="86" spans="1:21" ht="14.25">
      <c r="A86" t="s">
        <v>49</v>
      </c>
      <c r="B86" s="1">
        <v>0.790297421463499</v>
      </c>
      <c r="C86" s="1">
        <v>0.00278031944382908</v>
      </c>
      <c r="D86" s="1">
        <v>0.7897926259057</v>
      </c>
      <c r="E86" s="1">
        <v>0.00277819966056871</v>
      </c>
      <c r="F86" s="1">
        <v>0.788883993901661</v>
      </c>
      <c r="G86" s="1">
        <v>0.0020817250743894</v>
      </c>
      <c r="H86" s="1">
        <v>0.788126622101887</v>
      </c>
      <c r="I86" s="1">
        <v>0.00230617882683902</v>
      </c>
      <c r="J86" s="1">
        <f t="shared" si="5"/>
        <v>0.790297421463499</v>
      </c>
      <c r="L86" s="1" t="s">
        <v>49</v>
      </c>
      <c r="M86" s="1">
        <v>0.436495555331022</v>
      </c>
      <c r="N86" s="1">
        <v>0.0079819957022768</v>
      </c>
      <c r="O86" s="1">
        <v>0.437470337391213</v>
      </c>
      <c r="P86" s="1">
        <v>0.00751472141499423</v>
      </c>
      <c r="Q86" s="1">
        <v>0.440068250377171</v>
      </c>
      <c r="R86" s="1">
        <v>0.0143163732257339</v>
      </c>
      <c r="S86" s="1">
        <v>0.441375759530902</v>
      </c>
      <c r="T86" s="1">
        <v>0.0187306029133731</v>
      </c>
      <c r="U86" s="1">
        <f t="shared" si="6"/>
        <v>0.441375759530902</v>
      </c>
    </row>
    <row r="87" spans="1:21" ht="14.25">
      <c r="A87" t="s">
        <v>50</v>
      </c>
      <c r="B87" s="1">
        <v>0.977612612612612</v>
      </c>
      <c r="C87" s="1">
        <v>0.00116402687347233</v>
      </c>
      <c r="D87" s="1">
        <v>0.976906906906906</v>
      </c>
      <c r="E87" s="1">
        <v>0.000839886965501644</v>
      </c>
      <c r="F87" s="1">
        <v>0.977792792792792</v>
      </c>
      <c r="G87" s="1">
        <v>0.000835850820746459</v>
      </c>
      <c r="H87" s="1">
        <v>0.977507507507507</v>
      </c>
      <c r="I87" s="1">
        <v>0.000990434723200314</v>
      </c>
      <c r="J87" s="1">
        <f t="shared" si="5"/>
        <v>0.977792792792792</v>
      </c>
      <c r="L87" s="1" t="s">
        <v>50</v>
      </c>
      <c r="M87" s="1">
        <v>0.955224521574811</v>
      </c>
      <c r="N87" s="1">
        <v>0.0023281572486221</v>
      </c>
      <c r="O87" s="1">
        <v>0.953813307650246</v>
      </c>
      <c r="P87" s="1">
        <v>0.00167986040041227</v>
      </c>
      <c r="Q87" s="1">
        <v>0.955585193311327</v>
      </c>
      <c r="R87" s="1">
        <v>0.00167174436289464</v>
      </c>
      <c r="S87" s="1">
        <v>0.955014675988638</v>
      </c>
      <c r="T87" s="1">
        <v>0.00198090446149243</v>
      </c>
      <c r="U87" s="1">
        <f t="shared" si="6"/>
        <v>0.955585193311327</v>
      </c>
    </row>
    <row r="88" spans="1:21" ht="14.25">
      <c r="A88" t="s">
        <v>51</v>
      </c>
      <c r="B88" s="1">
        <v>0.811925529676727</v>
      </c>
      <c r="C88" s="1">
        <v>0.00645243530801373</v>
      </c>
      <c r="D88" s="1">
        <v>0.807853666780483</v>
      </c>
      <c r="E88" s="1">
        <v>0.00810783418555961</v>
      </c>
      <c r="F88" s="1">
        <v>0.786447070266019</v>
      </c>
      <c r="G88" s="1">
        <v>0.00997876847489151</v>
      </c>
      <c r="H88" s="1">
        <v>0.777384191956294</v>
      </c>
      <c r="I88" s="1">
        <v>0.00520505611303898</v>
      </c>
      <c r="J88" s="1">
        <f t="shared" si="5"/>
        <v>0.811925529676727</v>
      </c>
      <c r="L88" s="1" t="s">
        <v>51</v>
      </c>
      <c r="M88" s="1">
        <v>0.749164804519976</v>
      </c>
      <c r="N88" s="1">
        <v>0.00860072070359495</v>
      </c>
      <c r="O88" s="1">
        <v>0.743849051639291</v>
      </c>
      <c r="P88" s="1">
        <v>0.0107953686233695</v>
      </c>
      <c r="Q88" s="1">
        <v>0.715349355294</v>
      </c>
      <c r="R88" s="1">
        <v>0.0133130904321734</v>
      </c>
      <c r="S88" s="1">
        <v>0.703291497178448</v>
      </c>
      <c r="T88" s="1">
        <v>0.00694974430682587</v>
      </c>
      <c r="U88" s="1">
        <f t="shared" si="6"/>
        <v>0.749164804519976</v>
      </c>
    </row>
    <row r="89" spans="1:21" ht="14.25">
      <c r="A89" t="s">
        <v>52</v>
      </c>
      <c r="B89" s="1">
        <v>0.985858585858585</v>
      </c>
      <c r="C89" s="1">
        <v>0.00219422047117323</v>
      </c>
      <c r="D89" s="1">
        <v>0.970258136924803</v>
      </c>
      <c r="E89" s="1">
        <v>0.00367506223426644</v>
      </c>
      <c r="F89" s="1">
        <v>0.913468013468013</v>
      </c>
      <c r="G89" s="1">
        <v>0.00716596853875701</v>
      </c>
      <c r="H89" s="1">
        <v>0.839057239057239</v>
      </c>
      <c r="I89" s="1">
        <v>0.00942285760803961</v>
      </c>
      <c r="J89" s="1">
        <f t="shared" si="5"/>
        <v>0.985858585858585</v>
      </c>
      <c r="L89" s="1" t="s">
        <v>52</v>
      </c>
      <c r="M89" s="1">
        <v>0.984444444444444</v>
      </c>
      <c r="N89" s="1">
        <v>0.00241364251829057</v>
      </c>
      <c r="O89" s="1">
        <v>0.967283950617283</v>
      </c>
      <c r="P89" s="1">
        <v>0.00404256845769308</v>
      </c>
      <c r="Q89" s="1">
        <v>0.904814814814815</v>
      </c>
      <c r="R89" s="1">
        <v>0.00788256539263271</v>
      </c>
      <c r="S89" s="1">
        <v>0.822962962962962</v>
      </c>
      <c r="T89" s="1">
        <v>0.0103651433688435</v>
      </c>
      <c r="U89" s="1">
        <f t="shared" si="6"/>
        <v>0.984444444444444</v>
      </c>
    </row>
    <row r="90" spans="1:21" ht="14.25">
      <c r="A90" t="s">
        <v>53</v>
      </c>
      <c r="B90" s="1">
        <v>0.980668250487329</v>
      </c>
      <c r="C90" s="1">
        <v>0.00324563960251818</v>
      </c>
      <c r="D90" s="1">
        <v>0.977933875487329</v>
      </c>
      <c r="E90" s="1">
        <v>0.00226589431503049</v>
      </c>
      <c r="F90" s="1">
        <v>0.97734831871345</v>
      </c>
      <c r="G90" s="1">
        <v>0.00334395807136912</v>
      </c>
      <c r="H90" s="1">
        <v>0.978325261939571</v>
      </c>
      <c r="I90" s="1">
        <v>0.00384083032223542</v>
      </c>
      <c r="J90" s="1">
        <f t="shared" si="5"/>
        <v>0.980668250487329</v>
      </c>
      <c r="L90" s="1" t="s">
        <v>53</v>
      </c>
      <c r="M90" s="1">
        <v>0.958487432415533</v>
      </c>
      <c r="N90" s="1">
        <v>0.00696498256747623</v>
      </c>
      <c r="O90" s="1">
        <v>0.952571072672234</v>
      </c>
      <c r="P90" s="1">
        <v>0.00490682698578754</v>
      </c>
      <c r="Q90" s="1">
        <v>0.951340816161425</v>
      </c>
      <c r="R90" s="1">
        <v>0.00719421642563022</v>
      </c>
      <c r="S90" s="1">
        <v>0.953420597509007</v>
      </c>
      <c r="T90" s="1">
        <v>0.00821970309120139</v>
      </c>
      <c r="U90" s="1">
        <f t="shared" si="6"/>
        <v>0.958487432415533</v>
      </c>
    </row>
    <row r="91" spans="1:21" ht="14.25">
      <c r="A91" t="s">
        <v>54</v>
      </c>
      <c r="B91" s="1">
        <v>0.973156055900621</v>
      </c>
      <c r="C91" s="1">
        <v>0.00304109675084183</v>
      </c>
      <c r="D91" s="1">
        <v>0.967534937888198</v>
      </c>
      <c r="E91" s="1">
        <v>0.00496223539150604</v>
      </c>
      <c r="F91" s="1">
        <v>0.971906055900621</v>
      </c>
      <c r="G91" s="1">
        <v>0.00533214385222464</v>
      </c>
      <c r="H91" s="1">
        <v>0.971909937888198</v>
      </c>
      <c r="I91" s="1">
        <v>0.00530945912195127</v>
      </c>
      <c r="J91" s="1">
        <f t="shared" si="5"/>
        <v>0.973156055900621</v>
      </c>
      <c r="L91" s="1" t="s">
        <v>54</v>
      </c>
      <c r="M91" s="1">
        <v>0.959362305711974</v>
      </c>
      <c r="N91" s="1">
        <v>0.00460451752661554</v>
      </c>
      <c r="O91" s="1">
        <v>0.95082461799016</v>
      </c>
      <c r="P91" s="1">
        <v>0.00751508495790723</v>
      </c>
      <c r="Q91" s="1">
        <v>0.957445891757412</v>
      </c>
      <c r="R91" s="1">
        <v>0.00807585513477911</v>
      </c>
      <c r="S91" s="1">
        <v>0.957455587411656</v>
      </c>
      <c r="T91" s="1">
        <v>0.00803476881731043</v>
      </c>
      <c r="U91" s="1">
        <f t="shared" si="6"/>
        <v>0.959362305711974</v>
      </c>
    </row>
    <row r="92" spans="1:21" ht="14.25">
      <c r="A92" t="s">
        <v>55</v>
      </c>
      <c r="B92" s="1">
        <v>0.716071587136128</v>
      </c>
      <c r="C92" s="1">
        <v>0.00818669769279691</v>
      </c>
      <c r="D92" s="1">
        <v>0.67736728824029</v>
      </c>
      <c r="E92" s="1">
        <v>0.00642231974149571</v>
      </c>
      <c r="F92" s="1">
        <v>0.653881408771523</v>
      </c>
      <c r="G92" s="1">
        <v>0.00859048609535284</v>
      </c>
      <c r="H92" s="1">
        <v>0.644987163153424</v>
      </c>
      <c r="I92" s="1">
        <v>0.00620692867401458</v>
      </c>
      <c r="J92" s="1">
        <f t="shared" si="5"/>
        <v>0.716071587136128</v>
      </c>
      <c r="L92" s="1" t="s">
        <v>55</v>
      </c>
      <c r="M92" s="1">
        <v>0.539526292600107</v>
      </c>
      <c r="N92" s="1">
        <v>0.0137747505178442</v>
      </c>
      <c r="O92" s="1">
        <v>0.475458485320318</v>
      </c>
      <c r="P92" s="1">
        <v>0.0100709119975468</v>
      </c>
      <c r="Q92" s="1">
        <v>0.435957811954168</v>
      </c>
      <c r="R92" s="1">
        <v>0.0131695102971707</v>
      </c>
      <c r="S92" s="1">
        <v>0.419647636732971</v>
      </c>
      <c r="T92" s="1">
        <v>0.0098318311672349</v>
      </c>
      <c r="U92" s="1">
        <f t="shared" si="6"/>
        <v>0.539526292600107</v>
      </c>
    </row>
    <row r="93" spans="1:21" ht="14.25">
      <c r="A93" t="s">
        <v>56</v>
      </c>
      <c r="B93" s="1">
        <v>0.707545025251517</v>
      </c>
      <c r="C93" s="1">
        <v>0.00489348464873972</v>
      </c>
      <c r="D93" s="1">
        <v>0.661585329710429</v>
      </c>
      <c r="E93" s="1">
        <v>0.00395389201589941</v>
      </c>
      <c r="F93" s="1">
        <v>0.631278086112427</v>
      </c>
      <c r="G93" s="1">
        <v>0.00452312369642824</v>
      </c>
      <c r="H93" s="1">
        <v>0.616850643523661</v>
      </c>
      <c r="I93" s="1">
        <v>0.00558821381486184</v>
      </c>
      <c r="J93" s="1">
        <f t="shared" si="5"/>
        <v>0.707545025251517</v>
      </c>
      <c r="L93" s="1" t="s">
        <v>56</v>
      </c>
      <c r="M93" s="1">
        <v>0.555275239523214</v>
      </c>
      <c r="N93" s="1">
        <v>0.0077412873069341</v>
      </c>
      <c r="O93" s="1">
        <v>0.479122602015536</v>
      </c>
      <c r="P93" s="1">
        <v>0.00595495357551712</v>
      </c>
      <c r="Q93" s="1">
        <v>0.427842387834645</v>
      </c>
      <c r="R93" s="1">
        <v>0.00712688814222542</v>
      </c>
      <c r="S93" s="1">
        <v>0.403040074757776</v>
      </c>
      <c r="T93" s="1">
        <v>0.0082442643446249</v>
      </c>
      <c r="U93" s="1">
        <f t="shared" si="6"/>
        <v>0.555275239523214</v>
      </c>
    </row>
    <row r="94" spans="1:21" ht="14.25">
      <c r="A94" t="s">
        <v>57</v>
      </c>
      <c r="B94" s="1">
        <v>0.977389808427813</v>
      </c>
      <c r="C94" s="1">
        <v>0.00385406403070539</v>
      </c>
      <c r="D94" s="1">
        <v>0.977062755710425</v>
      </c>
      <c r="E94" s="1">
        <v>0.00269998285497263</v>
      </c>
      <c r="F94" s="1">
        <v>0.978038896845743</v>
      </c>
      <c r="G94" s="1">
        <v>0.00256392548301022</v>
      </c>
      <c r="H94" s="1">
        <v>0.97559748559636</v>
      </c>
      <c r="I94" s="1">
        <v>0.00277283248811998</v>
      </c>
      <c r="J94" s="1">
        <f t="shared" si="5"/>
        <v>0.978038896845743</v>
      </c>
      <c r="L94" s="1" t="s">
        <v>57</v>
      </c>
      <c r="M94" s="1">
        <v>0.950374255072017</v>
      </c>
      <c r="N94" s="1">
        <v>0.00844720469252523</v>
      </c>
      <c r="O94" s="1">
        <v>0.94976756103422</v>
      </c>
      <c r="P94" s="1">
        <v>0.00595975746057834</v>
      </c>
      <c r="Q94" s="1">
        <v>0.951950137213171</v>
      </c>
      <c r="R94" s="1">
        <v>0.00561795312027764</v>
      </c>
      <c r="S94" s="1">
        <v>0.946600671047087</v>
      </c>
      <c r="T94" s="1">
        <v>0.00609565230651777</v>
      </c>
      <c r="U94" s="1">
        <f t="shared" si="6"/>
        <v>0.951950137213171</v>
      </c>
    </row>
    <row r="95" spans="1:21" ht="14.25">
      <c r="A95" t="s">
        <v>58</v>
      </c>
      <c r="B95" s="1">
        <v>0.690402229249366</v>
      </c>
      <c r="C95" s="1">
        <v>0.00681676120723962</v>
      </c>
      <c r="D95" s="1">
        <v>0.669137511493866</v>
      </c>
      <c r="E95" s="1">
        <v>0.00652808903054502</v>
      </c>
      <c r="F95" s="1">
        <v>0.662024882818632</v>
      </c>
      <c r="G95" s="1">
        <v>0.00572363946194009</v>
      </c>
      <c r="H95" s="1">
        <v>0.650419610217766</v>
      </c>
      <c r="I95" s="1">
        <v>0.00611508210735964</v>
      </c>
      <c r="J95" s="1">
        <f t="shared" si="5"/>
        <v>0.690402229249366</v>
      </c>
      <c r="L95" s="1" t="s">
        <v>58</v>
      </c>
      <c r="M95" s="1">
        <v>0.598287895524101</v>
      </c>
      <c r="N95" s="1">
        <v>0.00882798707047271</v>
      </c>
      <c r="O95" s="1">
        <v>0.569901878132147</v>
      </c>
      <c r="P95" s="1">
        <v>0.00864285858715301</v>
      </c>
      <c r="Q95" s="1">
        <v>0.559624938763322</v>
      </c>
      <c r="R95" s="1">
        <v>0.00752085914419952</v>
      </c>
      <c r="S95" s="1">
        <v>0.544554617152303</v>
      </c>
      <c r="T95" s="1">
        <v>0.00802156306780611</v>
      </c>
      <c r="U95" s="1">
        <f>MAX(M95,O95,Q95,S95)</f>
        <v>0.598287895524101</v>
      </c>
    </row>
    <row r="96" spans="1:21" ht="14.25">
      <c r="A96" t="s">
        <v>14</v>
      </c>
      <c r="B96" s="1">
        <f>AVERAGE(B52:B95)</f>
        <v>0.8634053966235417</v>
      </c>
      <c r="C96" s="1">
        <f aca="true" t="shared" si="7" ref="C96:J96">AVERAGE(C52:C95)</f>
        <v>0.007391724065492335</v>
      </c>
      <c r="D96" s="1">
        <f t="shared" si="7"/>
        <v>0.8439563973317096</v>
      </c>
      <c r="E96" s="1">
        <f t="shared" si="7"/>
        <v>0.007995282098584402</v>
      </c>
      <c r="F96" s="1">
        <f t="shared" si="7"/>
        <v>0.8323808196587755</v>
      </c>
      <c r="G96" s="1">
        <f t="shared" si="7"/>
        <v>0.008449070060477218</v>
      </c>
      <c r="H96" s="1">
        <f t="shared" si="7"/>
        <v>0.8219100817590325</v>
      </c>
      <c r="I96" s="1">
        <f t="shared" si="7"/>
        <v>0.008446555555164189</v>
      </c>
      <c r="J96" s="1">
        <f t="shared" si="7"/>
        <v>0.8651246011066949</v>
      </c>
      <c r="L96" s="1" t="s">
        <v>14</v>
      </c>
      <c r="M96" s="1">
        <f>AVERAGE(M52:M95)</f>
        <v>0.7408290732414504</v>
      </c>
      <c r="N96" s="1">
        <f aca="true" t="shared" si="8" ref="N96:U96">AVERAGE(N52:N95)</f>
        <v>0.015600603731897278</v>
      </c>
      <c r="O96" s="1">
        <f t="shared" si="8"/>
        <v>0.7014835698926701</v>
      </c>
      <c r="P96" s="1">
        <f t="shared" si="8"/>
        <v>0.01637274987943513</v>
      </c>
      <c r="Q96" s="1">
        <f t="shared" si="8"/>
        <v>0.679709532830283</v>
      </c>
      <c r="R96" s="1">
        <f t="shared" si="8"/>
        <v>0.017641417398631704</v>
      </c>
      <c r="S96" s="1">
        <f t="shared" si="8"/>
        <v>0.6577581845589113</v>
      </c>
      <c r="T96" s="1">
        <f t="shared" si="8"/>
        <v>0.018873158477007365</v>
      </c>
      <c r="U96" s="1">
        <f t="shared" si="8"/>
        <v>0.7438254525919824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62</v>
      </c>
      <c r="C1" s="1" t="s">
        <v>2</v>
      </c>
      <c r="D1" s="1" t="s">
        <v>63</v>
      </c>
      <c r="F1" s="1" t="s">
        <v>64</v>
      </c>
      <c r="H1" s="1" t="s">
        <v>65</v>
      </c>
      <c r="L1" s="1" t="s">
        <v>6</v>
      </c>
      <c r="M1" s="1" t="s">
        <v>62</v>
      </c>
      <c r="N1" s="1" t="s">
        <v>2</v>
      </c>
      <c r="O1" s="1" t="s">
        <v>63</v>
      </c>
      <c r="Q1" s="1" t="s">
        <v>64</v>
      </c>
      <c r="S1" s="1" t="s">
        <v>65</v>
      </c>
      <c r="W1" s="1" t="s">
        <v>7</v>
      </c>
      <c r="X1" s="1" t="s">
        <v>62</v>
      </c>
      <c r="Y1" s="1" t="s">
        <v>63</v>
      </c>
      <c r="Z1" s="1" t="s">
        <v>64</v>
      </c>
      <c r="AA1" s="1" t="s">
        <v>65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0.793636363636363</v>
      </c>
      <c r="C3" s="1">
        <v>0.121367324878689</v>
      </c>
      <c r="D3" s="1">
        <v>0.760909090909091</v>
      </c>
      <c r="E3" s="1">
        <v>0.134502450129761</v>
      </c>
      <c r="F3" s="1">
        <v>0.841818181818181</v>
      </c>
      <c r="G3" s="1">
        <v>0.0977431276779317</v>
      </c>
      <c r="H3" s="1">
        <v>0.841818181818181</v>
      </c>
      <c r="I3" s="1">
        <v>0.0977431276779317</v>
      </c>
      <c r="J3" s="1">
        <f>MAX(B3,D3,F3,H3)</f>
        <v>0.841818181818181</v>
      </c>
      <c r="L3" s="1" t="s">
        <v>15</v>
      </c>
      <c r="M3" s="1">
        <v>0.41501823792306203</v>
      </c>
      <c r="N3" s="1">
        <v>0.292289957257537</v>
      </c>
      <c r="O3" s="1">
        <v>0.364590484254182</v>
      </c>
      <c r="P3" s="1">
        <v>0.327761516340833</v>
      </c>
      <c r="Q3" s="1">
        <v>0.544188045439032</v>
      </c>
      <c r="R3" s="1">
        <v>0.276125663482676</v>
      </c>
      <c r="S3" s="1">
        <v>0.544188045439032</v>
      </c>
      <c r="T3" s="1">
        <v>0.276125663482676</v>
      </c>
      <c r="U3" s="1">
        <f>MAX(M3,O3,Q3,S3)</f>
        <v>0.544188045439032</v>
      </c>
      <c r="W3" s="1" t="s">
        <v>15</v>
      </c>
      <c r="X3" s="1">
        <v>0.347099999999999</v>
      </c>
      <c r="Y3" s="1">
        <v>0.1982</v>
      </c>
      <c r="Z3" s="1">
        <v>0.0299</v>
      </c>
      <c r="AA3" s="1">
        <v>0.0488</v>
      </c>
      <c r="AB3" s="1">
        <f aca="true" t="shared" si="0" ref="AB3:AB46">AVERAGE(X3:AA3)</f>
        <v>0.15599999999999975</v>
      </c>
    </row>
    <row r="4" spans="1:28" ht="14.25">
      <c r="A4" t="s">
        <v>16</v>
      </c>
      <c r="B4" s="1">
        <v>0.751985176231606</v>
      </c>
      <c r="C4" s="1">
        <v>0.0274188048511988</v>
      </c>
      <c r="D4" s="1">
        <v>0.748732928743505</v>
      </c>
      <c r="E4" s="1">
        <v>0.0267745717552504</v>
      </c>
      <c r="F4" s="1">
        <v>0.745329589618325</v>
      </c>
      <c r="G4" s="1">
        <v>0.0787570082152177</v>
      </c>
      <c r="H4" s="1">
        <v>0.745329589618325</v>
      </c>
      <c r="I4" s="1">
        <v>0.0787570082152177</v>
      </c>
      <c r="J4" s="1">
        <f aca="true" t="shared" si="1" ref="J4:J46">MAX(B4,D4,F4,H4)</f>
        <v>0.751985176231606</v>
      </c>
      <c r="L4" s="1" t="s">
        <v>16</v>
      </c>
      <c r="M4" s="1">
        <v>0.561445177873085</v>
      </c>
      <c r="N4" s="1">
        <v>0.0464378694342339</v>
      </c>
      <c r="O4" s="1">
        <v>0.559585751777405</v>
      </c>
      <c r="P4" s="1">
        <v>0.0456216881931931</v>
      </c>
      <c r="Q4" s="1">
        <v>0.616877440927847</v>
      </c>
      <c r="R4" s="1">
        <v>0.105534923924544</v>
      </c>
      <c r="S4" s="1">
        <v>0.616877440927847</v>
      </c>
      <c r="T4" s="1">
        <v>0.105534923924544</v>
      </c>
      <c r="U4" s="1">
        <f aca="true" t="shared" si="2" ref="U4:U46">MAX(M4,O4,Q4,S4)</f>
        <v>0.616877440927847</v>
      </c>
      <c r="W4" s="1" t="s">
        <v>16</v>
      </c>
      <c r="X4" s="1">
        <v>0.8412</v>
      </c>
      <c r="Y4" s="1">
        <v>0.931</v>
      </c>
      <c r="Z4" s="1">
        <v>0.144799999999999</v>
      </c>
      <c r="AA4" s="1">
        <v>0.189699999999999</v>
      </c>
      <c r="AB4" s="1">
        <f t="shared" si="0"/>
        <v>0.5266749999999994</v>
      </c>
    </row>
    <row r="5" spans="1:28" ht="14.25">
      <c r="A5" t="s">
        <v>17</v>
      </c>
      <c r="B5" s="1">
        <v>0.73188679245283</v>
      </c>
      <c r="C5" s="1">
        <v>0.0239564033176626</v>
      </c>
      <c r="D5" s="1">
        <v>0.561320754716981</v>
      </c>
      <c r="E5" s="1">
        <v>0.0272879159118448</v>
      </c>
      <c r="F5" s="1">
        <v>0.561320754716981</v>
      </c>
      <c r="G5" s="1">
        <v>0.0272879159118448</v>
      </c>
      <c r="H5" s="1">
        <v>0.561320754716981</v>
      </c>
      <c r="I5" s="1">
        <v>0.0272879159118448</v>
      </c>
      <c r="J5" s="1">
        <f t="shared" si="1"/>
        <v>0.73188679245283</v>
      </c>
      <c r="L5" s="1" t="s">
        <v>17</v>
      </c>
      <c r="M5" s="1">
        <v>0.473664800486022</v>
      </c>
      <c r="N5" s="1">
        <v>0.04557114632692</v>
      </c>
      <c r="O5" s="1">
        <v>0.125334401925593</v>
      </c>
      <c r="P5" s="1">
        <v>0.0529244841745388</v>
      </c>
      <c r="Q5" s="1">
        <v>0.125334401925593</v>
      </c>
      <c r="R5" s="1">
        <v>0.0529244841745388</v>
      </c>
      <c r="S5" s="1">
        <v>0.125334401925593</v>
      </c>
      <c r="T5" s="1">
        <v>0.0529244841745388</v>
      </c>
      <c r="U5" s="1">
        <f t="shared" si="2"/>
        <v>0.473664800486022</v>
      </c>
      <c r="W5" s="1" t="s">
        <v>17</v>
      </c>
      <c r="X5" s="1">
        <v>1.813399999999</v>
      </c>
      <c r="Y5" s="1">
        <v>1.19919999999999</v>
      </c>
      <c r="Z5" s="1">
        <v>1.3214</v>
      </c>
      <c r="AA5" s="1">
        <v>1.46879999999999</v>
      </c>
      <c r="AB5" s="1">
        <f t="shared" si="0"/>
        <v>1.450699999999745</v>
      </c>
    </row>
    <row r="6" spans="1:28" ht="14.25">
      <c r="A6" t="s">
        <v>18</v>
      </c>
      <c r="B6" s="1">
        <v>0.722950773477338</v>
      </c>
      <c r="C6" s="1">
        <v>0.0590323811416286</v>
      </c>
      <c r="D6" s="1">
        <v>0.705294131873328</v>
      </c>
      <c r="E6" s="1">
        <v>0.0756349423775318</v>
      </c>
      <c r="F6" s="1">
        <v>0.618556255217345</v>
      </c>
      <c r="G6" s="1">
        <v>0.0980038684191807</v>
      </c>
      <c r="H6" s="1">
        <v>0.618556255217345</v>
      </c>
      <c r="I6" s="1">
        <v>0.0980038684191807</v>
      </c>
      <c r="J6" s="1">
        <f t="shared" si="1"/>
        <v>0.722950773477338</v>
      </c>
      <c r="L6" s="1" t="s">
        <v>18</v>
      </c>
      <c r="M6" s="1">
        <v>0.399495993431593</v>
      </c>
      <c r="N6" s="1">
        <v>0.114494167682574</v>
      </c>
      <c r="O6" s="1">
        <v>0.359722006841129</v>
      </c>
      <c r="P6" s="1">
        <v>0.144276174085514</v>
      </c>
      <c r="Q6" s="1">
        <v>0.198005403045574</v>
      </c>
      <c r="R6" s="1">
        <v>0.212679976068464</v>
      </c>
      <c r="S6" s="1">
        <v>0.198005403045574</v>
      </c>
      <c r="T6" s="1">
        <v>0.212679976068464</v>
      </c>
      <c r="U6" s="1">
        <f t="shared" si="2"/>
        <v>0.399495993431593</v>
      </c>
      <c r="W6" s="1" t="s">
        <v>18</v>
      </c>
      <c r="X6" s="1">
        <v>1.0067</v>
      </c>
      <c r="Y6" s="1">
        <v>1.05399999999999</v>
      </c>
      <c r="Z6" s="1">
        <v>0.147499999999999</v>
      </c>
      <c r="AA6" s="1">
        <v>0.150799999999999</v>
      </c>
      <c r="AB6" s="1">
        <f t="shared" si="0"/>
        <v>0.589749999999997</v>
      </c>
    </row>
    <row r="7" spans="1:28" ht="14.25">
      <c r="A7" t="s">
        <v>19</v>
      </c>
      <c r="B7" s="1">
        <v>0.628316616969368</v>
      </c>
      <c r="C7" s="1">
        <v>0.0748731473846458</v>
      </c>
      <c r="D7" s="1">
        <v>0.605627541339116</v>
      </c>
      <c r="E7" s="1">
        <v>0.0671977160466624</v>
      </c>
      <c r="F7" s="1">
        <v>0.585459474112225</v>
      </c>
      <c r="G7" s="1">
        <v>0.0381410055016119</v>
      </c>
      <c r="H7" s="1">
        <v>0.585459474112225</v>
      </c>
      <c r="I7" s="1">
        <v>0.0381410055016119</v>
      </c>
      <c r="J7" s="1">
        <f t="shared" si="1"/>
        <v>0.628316616969368</v>
      </c>
      <c r="L7" s="1" t="s">
        <v>19</v>
      </c>
      <c r="M7" s="1">
        <v>0.235768577911326</v>
      </c>
      <c r="N7" s="1">
        <v>0.152391465423354</v>
      </c>
      <c r="O7" s="1">
        <v>0.202721050152124</v>
      </c>
      <c r="P7" s="1">
        <v>0.140723857923333</v>
      </c>
      <c r="Q7" s="1">
        <v>0.175945195078164</v>
      </c>
      <c r="R7" s="1">
        <v>0.0788224512340952</v>
      </c>
      <c r="S7" s="1">
        <v>0.175945195078164</v>
      </c>
      <c r="T7" s="1">
        <v>0.0788224512340952</v>
      </c>
      <c r="U7" s="1">
        <f t="shared" si="2"/>
        <v>0.235768577911326</v>
      </c>
      <c r="W7" s="1" t="s">
        <v>19</v>
      </c>
      <c r="X7" s="1">
        <v>0.7371</v>
      </c>
      <c r="Y7" s="1">
        <v>0.189299999999999</v>
      </c>
      <c r="Z7" s="1">
        <v>0.0758</v>
      </c>
      <c r="AA7" s="1">
        <v>0.1099</v>
      </c>
      <c r="AB7" s="1">
        <f t="shared" si="0"/>
        <v>0.27802499999999974</v>
      </c>
    </row>
    <row r="8" spans="1:28" ht="14.25">
      <c r="A8" t="s">
        <v>20</v>
      </c>
      <c r="B8" s="1">
        <v>0.532770538693786</v>
      </c>
      <c r="C8" s="1">
        <v>0.0776010361179674</v>
      </c>
      <c r="D8" s="1">
        <v>0.522540653636315</v>
      </c>
      <c r="E8" s="1">
        <v>0.0768900439077537</v>
      </c>
      <c r="F8" s="1">
        <v>0.475400180094284</v>
      </c>
      <c r="G8" s="1">
        <v>0.0752070803045015</v>
      </c>
      <c r="H8" s="1">
        <v>0.530006091424333</v>
      </c>
      <c r="I8" s="1">
        <v>0.0847364095865641</v>
      </c>
      <c r="J8" s="1">
        <f t="shared" si="1"/>
        <v>0.532770538693786</v>
      </c>
      <c r="L8" s="1" t="s">
        <v>20</v>
      </c>
      <c r="M8" s="1">
        <v>0.281603444995378</v>
      </c>
      <c r="N8" s="1">
        <v>0.113456544464491</v>
      </c>
      <c r="O8" s="1">
        <v>0.270397939606094</v>
      </c>
      <c r="P8" s="1">
        <v>0.108797876526049</v>
      </c>
      <c r="Q8" s="1">
        <v>0.177684302388822</v>
      </c>
      <c r="R8" s="1">
        <v>0.127144648365188</v>
      </c>
      <c r="S8" s="1">
        <v>0.311149937048654</v>
      </c>
      <c r="T8" s="1">
        <v>0.102169564549054</v>
      </c>
      <c r="U8" s="1">
        <f t="shared" si="2"/>
        <v>0.311149937048654</v>
      </c>
      <c r="W8" s="1" t="s">
        <v>20</v>
      </c>
      <c r="X8" s="1">
        <v>0.8595</v>
      </c>
      <c r="Y8" s="1">
        <v>0.7865</v>
      </c>
      <c r="Z8" s="1">
        <v>0.493</v>
      </c>
      <c r="AA8" s="1">
        <v>0.143099999999999</v>
      </c>
      <c r="AB8" s="1">
        <f t="shared" si="0"/>
        <v>0.5705249999999997</v>
      </c>
    </row>
    <row r="9" spans="1:28" ht="14.25">
      <c r="A9" t="s">
        <v>21</v>
      </c>
      <c r="B9" s="1">
        <v>0.952063492063492</v>
      </c>
      <c r="C9" s="1">
        <v>0.0379335929750203</v>
      </c>
      <c r="D9" s="1">
        <v>0.954920634920635</v>
      </c>
      <c r="E9" s="1">
        <v>0.0357873053264724</v>
      </c>
      <c r="F9" s="1">
        <v>0.966190476190476</v>
      </c>
      <c r="G9" s="1">
        <v>0.029276045970535</v>
      </c>
      <c r="H9" s="1">
        <v>0.966190476190476</v>
      </c>
      <c r="I9" s="1">
        <v>0.029276045970535</v>
      </c>
      <c r="J9" s="1">
        <f t="shared" si="1"/>
        <v>0.966190476190476</v>
      </c>
      <c r="L9" s="1" t="s">
        <v>21</v>
      </c>
      <c r="M9" s="1">
        <v>0.939539628576527</v>
      </c>
      <c r="N9" s="1">
        <v>0.0482875904223808</v>
      </c>
      <c r="O9" s="1">
        <v>0.943177882214781</v>
      </c>
      <c r="P9" s="1">
        <v>0.0455019073614052</v>
      </c>
      <c r="Q9" s="1">
        <v>0.95728410863524</v>
      </c>
      <c r="R9" s="1">
        <v>0.0372058407091547</v>
      </c>
      <c r="S9" s="1">
        <v>0.957352109118799</v>
      </c>
      <c r="T9" s="1">
        <v>0.0371503787286782</v>
      </c>
      <c r="U9" s="1">
        <f t="shared" si="2"/>
        <v>0.957352109118799</v>
      </c>
      <c r="W9" s="1" t="s">
        <v>21</v>
      </c>
      <c r="X9" s="1">
        <v>1.46319999999999</v>
      </c>
      <c r="Y9" s="1">
        <v>1.2883</v>
      </c>
      <c r="Z9" s="1">
        <v>0.5033</v>
      </c>
      <c r="AA9" s="1">
        <v>0.143599999999999</v>
      </c>
      <c r="AB9" s="1">
        <f t="shared" si="0"/>
        <v>0.8495999999999972</v>
      </c>
    </row>
    <row r="10" spans="1:28" ht="14.25">
      <c r="A10" t="s">
        <v>22</v>
      </c>
      <c r="B10" s="1">
        <v>0.795276292335115</v>
      </c>
      <c r="C10" s="1">
        <v>0.0859721548207787</v>
      </c>
      <c r="D10" s="1">
        <v>0.63698752228164</v>
      </c>
      <c r="E10" s="1">
        <v>0.0491769921667378</v>
      </c>
      <c r="F10" s="1">
        <v>0.738324420677362</v>
      </c>
      <c r="G10" s="1">
        <v>0.0580429188338716</v>
      </c>
      <c r="H10" s="1">
        <v>0.738324420677362</v>
      </c>
      <c r="I10" s="1">
        <v>0.0580429188338716</v>
      </c>
      <c r="J10" s="1">
        <f t="shared" si="1"/>
        <v>0.795276292335115</v>
      </c>
      <c r="L10" s="1" t="s">
        <v>22</v>
      </c>
      <c r="M10" s="1">
        <v>0.718467285463125</v>
      </c>
      <c r="N10" s="1">
        <v>0.111347694644959</v>
      </c>
      <c r="O10" s="1">
        <v>0.525181490845481</v>
      </c>
      <c r="P10" s="1">
        <v>0.0558421682446757</v>
      </c>
      <c r="Q10" s="1">
        <v>0.649264869464282</v>
      </c>
      <c r="R10" s="1">
        <v>0.0739248563263577</v>
      </c>
      <c r="S10" s="1">
        <v>0.649264869464282</v>
      </c>
      <c r="T10" s="1">
        <v>0.0739248563263577</v>
      </c>
      <c r="U10" s="1">
        <f t="shared" si="2"/>
        <v>0.718467285463125</v>
      </c>
      <c r="W10" s="1" t="s">
        <v>22</v>
      </c>
      <c r="X10" s="1">
        <v>0.7298</v>
      </c>
      <c r="Y10" s="1">
        <v>0.3898</v>
      </c>
      <c r="Z10" s="1">
        <v>0.0603</v>
      </c>
      <c r="AA10" s="1">
        <v>0.0839</v>
      </c>
      <c r="AB10" s="1">
        <f t="shared" si="0"/>
        <v>0.31595</v>
      </c>
    </row>
    <row r="11" spans="1:28" ht="14.25">
      <c r="A11" t="s">
        <v>23</v>
      </c>
      <c r="B11" s="1">
        <v>0.711298701298701</v>
      </c>
      <c r="C11" s="1">
        <v>0.126778797089523</v>
      </c>
      <c r="D11" s="1">
        <v>0.53347104586235</v>
      </c>
      <c r="E11" s="1">
        <v>0.091602041105724</v>
      </c>
      <c r="F11" s="1">
        <v>0.484315201706506</v>
      </c>
      <c r="G11" s="1">
        <v>0.129364198154746</v>
      </c>
      <c r="H11" s="1">
        <v>0.484315201706506</v>
      </c>
      <c r="I11" s="1">
        <v>0.129364198154746</v>
      </c>
      <c r="J11" s="1">
        <f t="shared" si="1"/>
        <v>0.711298701298701</v>
      </c>
      <c r="L11" s="1" t="s">
        <v>23</v>
      </c>
      <c r="M11" s="1">
        <v>0.605748339073667</v>
      </c>
      <c r="N11" s="1">
        <v>0.171026387951056</v>
      </c>
      <c r="O11" s="1">
        <v>0.381090079783094</v>
      </c>
      <c r="P11" s="1">
        <v>0.112933469351847</v>
      </c>
      <c r="Q11" s="1">
        <v>0.340894242241144</v>
      </c>
      <c r="R11" s="1">
        <v>0.153102577357376</v>
      </c>
      <c r="S11" s="1">
        <v>0.340894242241144</v>
      </c>
      <c r="T11" s="1">
        <v>0.153102577357376</v>
      </c>
      <c r="U11" s="1">
        <f t="shared" si="2"/>
        <v>0.605748339073667</v>
      </c>
      <c r="W11" s="1" t="s">
        <v>23</v>
      </c>
      <c r="X11" s="1">
        <v>0.5721</v>
      </c>
      <c r="Y11" s="1">
        <v>0.3731</v>
      </c>
      <c r="Z11" s="1">
        <v>0.0422</v>
      </c>
      <c r="AA11" s="1">
        <v>0.0632</v>
      </c>
      <c r="AB11" s="1">
        <f t="shared" si="0"/>
        <v>0.26265</v>
      </c>
    </row>
    <row r="12" spans="1:28" ht="14.25">
      <c r="A12" t="s">
        <v>24</v>
      </c>
      <c r="B12" s="1">
        <v>0.607849462365591</v>
      </c>
      <c r="C12" s="1">
        <v>0.0716882615546083</v>
      </c>
      <c r="D12" s="1">
        <v>0.61505376344086</v>
      </c>
      <c r="E12" s="1">
        <v>0.108550681582918</v>
      </c>
      <c r="F12" s="1">
        <v>0.657204301075268</v>
      </c>
      <c r="G12" s="1">
        <v>0.0693783128288499</v>
      </c>
      <c r="H12" s="1">
        <v>0.657204301075268</v>
      </c>
      <c r="I12" s="1">
        <v>0.0693783128288499</v>
      </c>
      <c r="J12" s="1">
        <f t="shared" si="1"/>
        <v>0.657204301075268</v>
      </c>
      <c r="L12" s="1" t="s">
        <v>24</v>
      </c>
      <c r="M12" s="1">
        <v>0.0258450273032275</v>
      </c>
      <c r="N12" s="1">
        <v>0.128884678830076</v>
      </c>
      <c r="O12" s="1">
        <v>0.224024736175332</v>
      </c>
      <c r="P12" s="1">
        <v>0.135554054897402</v>
      </c>
      <c r="Q12" s="1">
        <v>0.21155460018062</v>
      </c>
      <c r="R12" s="1">
        <v>0.13916472345076</v>
      </c>
      <c r="S12" s="1">
        <v>0.21155460018062</v>
      </c>
      <c r="T12" s="1">
        <v>0.13916472345076</v>
      </c>
      <c r="U12" s="1">
        <f t="shared" si="2"/>
        <v>0.224024736175332</v>
      </c>
      <c r="W12" s="1" t="s">
        <v>24</v>
      </c>
      <c r="X12" s="1">
        <v>0.6159</v>
      </c>
      <c r="Y12" s="1">
        <v>0.167499999999999</v>
      </c>
      <c r="Z12" s="1">
        <v>0.0715</v>
      </c>
      <c r="AA12" s="1">
        <v>0.0759</v>
      </c>
      <c r="AB12" s="1">
        <f t="shared" si="0"/>
        <v>0.23269999999999974</v>
      </c>
    </row>
    <row r="13" spans="1:28" ht="14.25">
      <c r="A13" t="s">
        <v>25</v>
      </c>
      <c r="B13" s="1">
        <v>0.7375</v>
      </c>
      <c r="C13" s="1">
        <v>0.101207981679092</v>
      </c>
      <c r="D13" s="1">
        <v>0.675</v>
      </c>
      <c r="E13" s="1">
        <v>0.134370962471642</v>
      </c>
      <c r="F13" s="1">
        <v>0.51875</v>
      </c>
      <c r="G13" s="1">
        <v>0.128594161350091</v>
      </c>
      <c r="H13" s="1">
        <v>0.51875</v>
      </c>
      <c r="I13" s="1">
        <v>0.128594161350091</v>
      </c>
      <c r="J13" s="1">
        <f t="shared" si="1"/>
        <v>0.7375</v>
      </c>
      <c r="L13" s="1" t="s">
        <v>25</v>
      </c>
      <c r="M13" s="1">
        <v>0.574515591185243</v>
      </c>
      <c r="N13" s="1">
        <v>0.165985382548752</v>
      </c>
      <c r="O13" s="1">
        <v>0.475399613240214</v>
      </c>
      <c r="P13" s="1">
        <v>0.221554657729303</v>
      </c>
      <c r="Q13" s="1">
        <v>0.248488213981904</v>
      </c>
      <c r="R13" s="1">
        <v>0.204243887869455</v>
      </c>
      <c r="S13" s="1">
        <v>0.248488213981904</v>
      </c>
      <c r="T13" s="1">
        <v>0.204243887869455</v>
      </c>
      <c r="U13" s="1">
        <f t="shared" si="2"/>
        <v>0.574515591185243</v>
      </c>
      <c r="W13" s="1" t="s">
        <v>25</v>
      </c>
      <c r="X13" s="1">
        <v>0.5244</v>
      </c>
      <c r="Y13" s="1">
        <v>0.490199999999999</v>
      </c>
      <c r="Z13" s="1">
        <v>0.0546</v>
      </c>
      <c r="AA13" s="1">
        <v>0.0705</v>
      </c>
      <c r="AB13" s="1">
        <f t="shared" si="0"/>
        <v>0.28492499999999976</v>
      </c>
    </row>
    <row r="14" spans="1:28" ht="14.25">
      <c r="A14" t="s">
        <v>26</v>
      </c>
      <c r="B14" s="1">
        <v>0.77037037037037</v>
      </c>
      <c r="C14" s="1">
        <v>0.0936971158568408</v>
      </c>
      <c r="D14" s="1">
        <v>0.766666666666666</v>
      </c>
      <c r="E14" s="1">
        <v>0.0957088762632805</v>
      </c>
      <c r="F14" s="1">
        <v>0.748148148148148</v>
      </c>
      <c r="G14" s="1">
        <v>0.086947243761279</v>
      </c>
      <c r="H14" s="1">
        <v>0.807407407407407</v>
      </c>
      <c r="I14" s="1">
        <v>0.0920560586780604</v>
      </c>
      <c r="J14" s="1">
        <f t="shared" si="1"/>
        <v>0.807407407407407</v>
      </c>
      <c r="L14" s="1" t="s">
        <v>26</v>
      </c>
      <c r="M14" s="1">
        <v>0.536831584872595</v>
      </c>
      <c r="N14" s="1">
        <v>0.185467537752528</v>
      </c>
      <c r="O14" s="1">
        <v>0.529772761343184</v>
      </c>
      <c r="P14" s="1">
        <v>0.189566845260758</v>
      </c>
      <c r="Q14" s="1">
        <v>0.492740432686173</v>
      </c>
      <c r="R14" s="1">
        <v>0.179220379291571</v>
      </c>
      <c r="S14" s="1">
        <v>0.610290897577524</v>
      </c>
      <c r="T14" s="1">
        <v>0.187277625756868</v>
      </c>
      <c r="U14" s="1">
        <f t="shared" si="2"/>
        <v>0.610290897577524</v>
      </c>
      <c r="W14" s="1" t="s">
        <v>26</v>
      </c>
      <c r="X14" s="1">
        <v>0.818599999999999</v>
      </c>
      <c r="Y14" s="1">
        <v>0.7738</v>
      </c>
      <c r="Z14" s="1">
        <v>0.2842</v>
      </c>
      <c r="AA14" s="1">
        <v>0.132199999999999</v>
      </c>
      <c r="AB14" s="1">
        <f t="shared" si="0"/>
        <v>0.5021999999999995</v>
      </c>
    </row>
    <row r="15" spans="1:28" ht="14.25">
      <c r="A15" t="s">
        <v>27</v>
      </c>
      <c r="B15" s="1">
        <v>0.818354978354978</v>
      </c>
      <c r="C15" s="1">
        <v>0.154928569142076</v>
      </c>
      <c r="D15" s="1">
        <v>0.818354978354978</v>
      </c>
      <c r="E15" s="1">
        <v>0.154928569142076</v>
      </c>
      <c r="F15" s="1">
        <v>0.789945887445887</v>
      </c>
      <c r="G15" s="1">
        <v>0.127665739708617</v>
      </c>
      <c r="H15" s="1">
        <v>0.846536796536796</v>
      </c>
      <c r="I15" s="1">
        <v>0.153987422920685</v>
      </c>
      <c r="J15" s="1">
        <f t="shared" si="1"/>
        <v>0.846536796536796</v>
      </c>
      <c r="L15" s="1" t="s">
        <v>27</v>
      </c>
      <c r="M15" s="1">
        <v>0.24809806541631</v>
      </c>
      <c r="N15" s="1">
        <v>0.394362565649097</v>
      </c>
      <c r="O15" s="1">
        <v>0.24809806541631</v>
      </c>
      <c r="P15" s="1">
        <v>0.394362565649097</v>
      </c>
      <c r="Q15" s="1">
        <v>0.123723335488041</v>
      </c>
      <c r="R15" s="1">
        <v>0.297469899966332</v>
      </c>
      <c r="S15" s="1">
        <v>0.441270465771373</v>
      </c>
      <c r="T15" s="1">
        <v>0.417905574993336</v>
      </c>
      <c r="U15" s="1">
        <f t="shared" si="2"/>
        <v>0.441270465771373</v>
      </c>
      <c r="W15" s="1" t="s">
        <v>27</v>
      </c>
      <c r="X15" s="1">
        <v>0.4857</v>
      </c>
      <c r="Y15" s="1">
        <v>0.481999999999999</v>
      </c>
      <c r="Z15" s="1">
        <v>0.246199999999999</v>
      </c>
      <c r="AA15" s="1">
        <v>0.0482</v>
      </c>
      <c r="AB15" s="1">
        <f t="shared" si="0"/>
        <v>0.3155249999999995</v>
      </c>
    </row>
    <row r="16" spans="1:28" ht="14.25">
      <c r="A16" t="s">
        <v>28</v>
      </c>
      <c r="B16" s="1">
        <v>0.933333333333333</v>
      </c>
      <c r="C16" s="1">
        <v>0.0628539361054708</v>
      </c>
      <c r="D16" s="1">
        <v>0.926666666666666</v>
      </c>
      <c r="E16" s="1">
        <v>0.0798145999825243</v>
      </c>
      <c r="F16" s="1">
        <v>0.926666666666666</v>
      </c>
      <c r="G16" s="1">
        <v>0.0798145999825243</v>
      </c>
      <c r="H16" s="1">
        <v>0.926666666666666</v>
      </c>
      <c r="I16" s="1">
        <v>0.0798145999825243</v>
      </c>
      <c r="J16" s="1">
        <f t="shared" si="1"/>
        <v>0.933333333333333</v>
      </c>
      <c r="L16" s="1" t="s">
        <v>28</v>
      </c>
      <c r="M16" s="1">
        <v>0.9</v>
      </c>
      <c r="N16" s="1">
        <v>0.0942809041582063</v>
      </c>
      <c r="O16" s="1">
        <v>0.89</v>
      </c>
      <c r="P16" s="1">
        <v>0.119721899973786</v>
      </c>
      <c r="Q16" s="1">
        <v>0.89</v>
      </c>
      <c r="R16" s="1">
        <v>0.119721899973786</v>
      </c>
      <c r="S16" s="1">
        <v>0.89</v>
      </c>
      <c r="T16" s="1">
        <v>0.119721899973786</v>
      </c>
      <c r="U16" s="1">
        <f t="shared" si="2"/>
        <v>0.9</v>
      </c>
      <c r="W16" s="1" t="s">
        <v>28</v>
      </c>
      <c r="X16" s="1">
        <v>0.388399999999999</v>
      </c>
      <c r="Y16" s="1">
        <v>0.0346</v>
      </c>
      <c r="Z16" s="1">
        <v>0.0328</v>
      </c>
      <c r="AA16" s="1">
        <v>0.0365</v>
      </c>
      <c r="AB16" s="1">
        <f t="shared" si="0"/>
        <v>0.12307499999999975</v>
      </c>
    </row>
    <row r="17" spans="1:28" ht="14.25">
      <c r="A17" t="s">
        <v>29</v>
      </c>
      <c r="B17" s="1">
        <v>0.871746031746031</v>
      </c>
      <c r="C17" s="1">
        <v>0.0560387153361681</v>
      </c>
      <c r="D17" s="1">
        <v>0.88031746031746</v>
      </c>
      <c r="E17" s="1">
        <v>0.0482393461555057</v>
      </c>
      <c r="F17" s="1">
        <v>0.877460317460317</v>
      </c>
      <c r="G17" s="1">
        <v>0.0556778698879841</v>
      </c>
      <c r="H17" s="1">
        <v>0.737936507936508</v>
      </c>
      <c r="I17" s="1">
        <v>0.0478328533479911</v>
      </c>
      <c r="J17" s="1">
        <f t="shared" si="1"/>
        <v>0.88031746031746</v>
      </c>
      <c r="L17" s="1" t="s">
        <v>29</v>
      </c>
      <c r="M17" s="1">
        <v>0.702677557262196</v>
      </c>
      <c r="N17" s="1">
        <v>0.131609541466946</v>
      </c>
      <c r="O17" s="1">
        <v>0.72329399913101</v>
      </c>
      <c r="P17" s="1">
        <v>0.112689896438064</v>
      </c>
      <c r="Q17" s="1">
        <v>0.733412408806454</v>
      </c>
      <c r="R17" s="1">
        <v>0.119216839480139</v>
      </c>
      <c r="S17" s="1">
        <v>0.455163097285164</v>
      </c>
      <c r="T17" s="1">
        <v>0.10327282916541</v>
      </c>
      <c r="U17" s="1">
        <f t="shared" si="2"/>
        <v>0.733412408806454</v>
      </c>
      <c r="W17" s="1" t="s">
        <v>29</v>
      </c>
      <c r="X17" s="1">
        <v>1.42019999999999</v>
      </c>
      <c r="Y17" s="1">
        <v>1.218</v>
      </c>
      <c r="Z17" s="1">
        <v>0.7261</v>
      </c>
      <c r="AA17" s="1">
        <v>0.1269</v>
      </c>
      <c r="AB17" s="1">
        <f t="shared" si="0"/>
        <v>0.8727999999999974</v>
      </c>
    </row>
    <row r="18" spans="1:28" ht="14.25">
      <c r="A18" t="s">
        <v>30</v>
      </c>
      <c r="B18" s="1">
        <v>0.544</v>
      </c>
      <c r="C18" s="1">
        <v>0.068507907086214</v>
      </c>
      <c r="D18" s="1">
        <v>0.327999999999999</v>
      </c>
      <c r="E18" s="1">
        <v>0.0551361950083608</v>
      </c>
      <c r="F18" s="1">
        <v>0.733999999999999</v>
      </c>
      <c r="G18" s="1">
        <v>0.0558171618371585</v>
      </c>
      <c r="H18" s="1">
        <v>0.733999999999999</v>
      </c>
      <c r="I18" s="1">
        <v>0.0558171618371585</v>
      </c>
      <c r="J18" s="1">
        <f t="shared" si="1"/>
        <v>0.733999999999999</v>
      </c>
      <c r="L18" s="1" t="s">
        <v>30</v>
      </c>
      <c r="M18" s="1">
        <v>0.494809714376874</v>
      </c>
      <c r="N18" s="1">
        <v>0.0740015211253204</v>
      </c>
      <c r="O18" s="1">
        <v>0.254434393759442</v>
      </c>
      <c r="P18" s="1">
        <v>0.0618630113244735</v>
      </c>
      <c r="Q18" s="1">
        <v>0.703111909678255</v>
      </c>
      <c r="R18" s="1">
        <v>0.0618819074241946</v>
      </c>
      <c r="S18" s="1">
        <v>0.703111909678255</v>
      </c>
      <c r="T18" s="1">
        <v>0.0618819074241946</v>
      </c>
      <c r="U18" s="1">
        <f t="shared" si="2"/>
        <v>0.703111909678255</v>
      </c>
      <c r="W18" s="1" t="s">
        <v>30</v>
      </c>
      <c r="X18" s="1">
        <v>0.7828</v>
      </c>
      <c r="Y18" s="1">
        <v>0.7083</v>
      </c>
      <c r="Z18" s="1">
        <v>0.113599999999999</v>
      </c>
      <c r="AA18" s="1">
        <v>0.1407</v>
      </c>
      <c r="AB18" s="1">
        <f t="shared" si="0"/>
        <v>0.4363499999999998</v>
      </c>
    </row>
    <row r="19" spans="1:28" ht="14.25">
      <c r="A19" t="s">
        <v>31</v>
      </c>
      <c r="B19" s="1">
        <v>0.68844194190562</v>
      </c>
      <c r="C19" s="1">
        <v>0.0655134670543482</v>
      </c>
      <c r="D19" s="1">
        <v>0.434185047443221</v>
      </c>
      <c r="E19" s="1">
        <v>0.0616427009583321</v>
      </c>
      <c r="F19" s="1">
        <v>0.793890304093926</v>
      </c>
      <c r="G19" s="1">
        <v>0.0457082081438326</v>
      </c>
      <c r="H19" s="1">
        <v>0.793890304093926</v>
      </c>
      <c r="I19" s="1">
        <v>0.0457082081438326</v>
      </c>
      <c r="J19" s="1">
        <f t="shared" si="1"/>
        <v>0.793890304093926</v>
      </c>
      <c r="L19" s="1" t="s">
        <v>31</v>
      </c>
      <c r="M19" s="1">
        <v>0.375304816729688</v>
      </c>
      <c r="N19" s="1">
        <v>0.131367123835477</v>
      </c>
      <c r="O19" s="1">
        <v>-0.116042615004321</v>
      </c>
      <c r="P19" s="1">
        <v>0.124062231864105</v>
      </c>
      <c r="Q19" s="1">
        <v>0.588920899399666</v>
      </c>
      <c r="R19" s="1">
        <v>0.0907856541380945</v>
      </c>
      <c r="S19" s="1">
        <v>0.588920899399666</v>
      </c>
      <c r="T19" s="1">
        <v>0.0907856541380945</v>
      </c>
      <c r="U19" s="1">
        <f t="shared" si="2"/>
        <v>0.588920899399666</v>
      </c>
      <c r="W19" s="1" t="s">
        <v>31</v>
      </c>
      <c r="X19" s="1">
        <v>2.1635</v>
      </c>
      <c r="Y19" s="1">
        <v>0.6056</v>
      </c>
      <c r="Z19" s="1">
        <v>0.168399999999999</v>
      </c>
      <c r="AA19" s="1">
        <v>0.204499999999999</v>
      </c>
      <c r="AB19" s="1">
        <f t="shared" si="0"/>
        <v>0.7854999999999995</v>
      </c>
    </row>
    <row r="20" spans="1:28" ht="14.25">
      <c r="A20" t="s">
        <v>32</v>
      </c>
      <c r="B20" s="1">
        <v>0.274281942011195</v>
      </c>
      <c r="C20" s="1">
        <v>0.0167440196987488</v>
      </c>
      <c r="D20" s="1">
        <v>0.258316042618456</v>
      </c>
      <c r="E20" s="1">
        <v>0.0178086521032625</v>
      </c>
      <c r="F20" s="1">
        <v>0.141855545158711</v>
      </c>
      <c r="G20" s="1">
        <v>0.0214484922374173</v>
      </c>
      <c r="H20" s="1">
        <v>0.288079576620674</v>
      </c>
      <c r="I20" s="1">
        <v>0.00815315521624846</v>
      </c>
      <c r="J20" s="1">
        <f t="shared" si="1"/>
        <v>0.288079576620674</v>
      </c>
      <c r="L20" s="1" t="s">
        <v>32</v>
      </c>
      <c r="M20" s="1">
        <v>0.173174157328626</v>
      </c>
      <c r="N20" s="1">
        <v>0.0184586451927786</v>
      </c>
      <c r="O20" s="1">
        <v>0.156435605546936</v>
      </c>
      <c r="P20" s="1">
        <v>0.0202823190346196</v>
      </c>
      <c r="Q20" s="1">
        <v>0.0456547339132848</v>
      </c>
      <c r="R20" s="1">
        <v>0.0233391799916061</v>
      </c>
      <c r="S20" s="1">
        <v>0.187058405342245</v>
      </c>
      <c r="T20" s="1">
        <v>0.00914071778155564</v>
      </c>
      <c r="U20" s="1">
        <f t="shared" si="2"/>
        <v>0.187058405342245</v>
      </c>
      <c r="W20" s="1" t="s">
        <v>32</v>
      </c>
      <c r="X20" s="1">
        <v>12.9073999999999</v>
      </c>
      <c r="Y20" s="1">
        <v>14.0654999999999</v>
      </c>
      <c r="Z20" s="1">
        <v>2.0619</v>
      </c>
      <c r="AA20" s="1">
        <v>1.0017</v>
      </c>
      <c r="AB20" s="1">
        <f t="shared" si="0"/>
        <v>7.50912499999995</v>
      </c>
    </row>
    <row r="21" spans="1:28" ht="14.25">
      <c r="A21" t="s">
        <v>33</v>
      </c>
      <c r="B21" s="1">
        <v>0.763163458328697</v>
      </c>
      <c r="C21" s="1">
        <v>0.0531936068230833</v>
      </c>
      <c r="D21" s="1">
        <v>0.763163458328696</v>
      </c>
      <c r="E21" s="1">
        <v>0.0498518524206361</v>
      </c>
      <c r="F21" s="1">
        <v>0.748344831423166</v>
      </c>
      <c r="G21" s="1">
        <v>0.0636173924987051</v>
      </c>
      <c r="H21" s="1">
        <v>0.801176699677311</v>
      </c>
      <c r="I21" s="1">
        <v>0.0640231688110893</v>
      </c>
      <c r="J21" s="1">
        <f t="shared" si="1"/>
        <v>0.801176699677311</v>
      </c>
      <c r="L21" s="1" t="s">
        <v>33</v>
      </c>
      <c r="M21" s="1">
        <v>0.517561038491606</v>
      </c>
      <c r="N21" s="1">
        <v>0.114782543362313</v>
      </c>
      <c r="O21" s="1">
        <v>0.517285039491562</v>
      </c>
      <c r="P21" s="1">
        <v>0.107244126682138</v>
      </c>
      <c r="Q21" s="1">
        <v>0.50928555209138</v>
      </c>
      <c r="R21" s="1">
        <v>0.104943071317763</v>
      </c>
      <c r="S21" s="1">
        <v>0.601476837801594</v>
      </c>
      <c r="T21" s="1">
        <v>0.12671075131532</v>
      </c>
      <c r="U21" s="1">
        <f t="shared" si="2"/>
        <v>0.601476837801594</v>
      </c>
      <c r="W21" s="1" t="s">
        <v>33</v>
      </c>
      <c r="X21" s="1">
        <v>0.952999999999999</v>
      </c>
      <c r="Y21" s="1">
        <v>0.858799999999999</v>
      </c>
      <c r="Z21" s="1">
        <v>0.191999999999999</v>
      </c>
      <c r="AA21" s="1">
        <v>0.188599999999999</v>
      </c>
      <c r="AB21" s="1">
        <f t="shared" si="0"/>
        <v>0.5480999999999989</v>
      </c>
    </row>
    <row r="22" spans="1:28" ht="14.25">
      <c r="A22" t="s">
        <v>34</v>
      </c>
      <c r="B22" s="1">
        <v>0.863888888888888</v>
      </c>
      <c r="C22" s="1">
        <v>0.0497765927989466</v>
      </c>
      <c r="D22" s="1">
        <v>0.858333333333333</v>
      </c>
      <c r="E22" s="1">
        <v>0.0443092078296495</v>
      </c>
      <c r="F22" s="1">
        <v>0.736111111111111</v>
      </c>
      <c r="G22" s="1">
        <v>0.072020135120852</v>
      </c>
      <c r="H22" s="1">
        <v>0.555555555555555</v>
      </c>
      <c r="I22" s="1">
        <v>0.0916619901538117</v>
      </c>
      <c r="J22" s="1">
        <f t="shared" si="1"/>
        <v>0.863888888888888</v>
      </c>
      <c r="L22" s="1" t="s">
        <v>34</v>
      </c>
      <c r="M22" s="1">
        <v>0.853723505288928</v>
      </c>
      <c r="N22" s="1">
        <v>0.053366763262314</v>
      </c>
      <c r="O22" s="1">
        <v>0.847755829160534</v>
      </c>
      <c r="P22" s="1">
        <v>0.0474923603977582</v>
      </c>
      <c r="Q22" s="1">
        <v>0.716548589140673</v>
      </c>
      <c r="R22" s="1">
        <v>0.0772946218278558</v>
      </c>
      <c r="S22" s="1">
        <v>0.522816362762109</v>
      </c>
      <c r="T22" s="1">
        <v>0.0980050796459237</v>
      </c>
      <c r="U22" s="1">
        <f t="shared" si="2"/>
        <v>0.853723505288928</v>
      </c>
      <c r="W22" s="1" t="s">
        <v>34</v>
      </c>
      <c r="X22" s="1">
        <v>2.69489999999999</v>
      </c>
      <c r="Y22" s="1">
        <v>2.4721</v>
      </c>
      <c r="Z22" s="1">
        <v>1.424</v>
      </c>
      <c r="AA22" s="1">
        <v>0.0888</v>
      </c>
      <c r="AB22" s="1">
        <f t="shared" si="0"/>
        <v>1.6699499999999976</v>
      </c>
    </row>
    <row r="23" spans="1:28" ht="14.25">
      <c r="A23" t="s">
        <v>35</v>
      </c>
      <c r="B23" s="1">
        <v>0.962987012987013</v>
      </c>
      <c r="C23" s="1">
        <v>0.0366682822702332</v>
      </c>
      <c r="D23" s="1">
        <v>0.958658008658008</v>
      </c>
      <c r="E23" s="1">
        <v>0.0336168238937822</v>
      </c>
      <c r="F23" s="1">
        <v>0.935064935064935</v>
      </c>
      <c r="G23" s="1">
        <v>0.0453456172077075</v>
      </c>
      <c r="H23" s="1">
        <v>0.935064935064935</v>
      </c>
      <c r="I23" s="1">
        <v>0.0453456172077075</v>
      </c>
      <c r="J23" s="1">
        <f t="shared" si="1"/>
        <v>0.962987012987013</v>
      </c>
      <c r="L23" s="1" t="s">
        <v>35</v>
      </c>
      <c r="M23" s="1">
        <v>0.924770667322896</v>
      </c>
      <c r="N23" s="1">
        <v>0.072547303826713</v>
      </c>
      <c r="O23" s="1">
        <v>0.911336847772424</v>
      </c>
      <c r="P23" s="1">
        <v>0.0703384378095616</v>
      </c>
      <c r="Q23" s="1">
        <v>0.843348235027894</v>
      </c>
      <c r="R23" s="1">
        <v>0.118723112413174</v>
      </c>
      <c r="S23" s="1">
        <v>0.843348235027894</v>
      </c>
      <c r="T23" s="1">
        <v>0.118723112413174</v>
      </c>
      <c r="U23" s="1">
        <f t="shared" si="2"/>
        <v>0.924770667322896</v>
      </c>
      <c r="W23" s="1" t="s">
        <v>35</v>
      </c>
      <c r="X23" s="1">
        <v>0.3817</v>
      </c>
      <c r="Y23" s="1">
        <v>0.1115</v>
      </c>
      <c r="Z23" s="1">
        <v>0.0487999999999999</v>
      </c>
      <c r="AA23" s="1">
        <v>0.0678</v>
      </c>
      <c r="AB23" s="1">
        <f t="shared" si="0"/>
        <v>0.15244999999999995</v>
      </c>
    </row>
    <row r="24" spans="1:28" ht="14.25">
      <c r="A24" t="s">
        <v>36</v>
      </c>
      <c r="B24" s="1">
        <v>0.904806576015159</v>
      </c>
      <c r="C24" s="1">
        <v>0.0304946597134925</v>
      </c>
      <c r="D24" s="1">
        <v>0.391248548819706</v>
      </c>
      <c r="E24" s="1">
        <v>0.0962911992274735</v>
      </c>
      <c r="F24" s="1">
        <v>0.766446709990792</v>
      </c>
      <c r="G24" s="1">
        <v>0.0102409284900645</v>
      </c>
      <c r="H24" s="1">
        <v>0.766446709990792</v>
      </c>
      <c r="I24" s="1">
        <v>0.0102409284900645</v>
      </c>
      <c r="J24" s="1">
        <f t="shared" si="1"/>
        <v>0.904806576015159</v>
      </c>
      <c r="L24" s="1" t="s">
        <v>36</v>
      </c>
      <c r="M24" s="1">
        <v>0.529178861181553</v>
      </c>
      <c r="N24" s="1">
        <v>0.0839476993243175</v>
      </c>
      <c r="O24" s="1">
        <v>0.0987141268922765</v>
      </c>
      <c r="P24" s="1">
        <v>0.0333539422131978</v>
      </c>
      <c r="Q24" s="1">
        <v>0.305356726259639</v>
      </c>
      <c r="R24" s="1">
        <v>0.0175335966652532</v>
      </c>
      <c r="S24" s="1">
        <v>0.305356726259639</v>
      </c>
      <c r="T24" s="1">
        <v>0.0175335966652532</v>
      </c>
      <c r="U24" s="1">
        <f t="shared" si="2"/>
        <v>0.529178861181553</v>
      </c>
      <c r="W24" s="1" t="s">
        <v>36</v>
      </c>
      <c r="X24" s="1">
        <v>12.369999999999</v>
      </c>
      <c r="Y24" s="1">
        <v>6.23459999999999</v>
      </c>
      <c r="Z24" s="1">
        <v>8.26039999999999</v>
      </c>
      <c r="AA24" s="1">
        <v>9.194</v>
      </c>
      <c r="AB24" s="1">
        <f t="shared" si="0"/>
        <v>9.014749999999745</v>
      </c>
    </row>
    <row r="25" spans="1:28" ht="14.25">
      <c r="A25" t="s">
        <v>37</v>
      </c>
      <c r="B25" s="1">
        <v>0.993540067040662</v>
      </c>
      <c r="C25" s="1">
        <v>0.00225029662501132</v>
      </c>
      <c r="D25" s="1">
        <v>0.991084444115623</v>
      </c>
      <c r="E25" s="1">
        <v>0.00314576683472336</v>
      </c>
      <c r="F25" s="1">
        <v>0.855179691503686</v>
      </c>
      <c r="G25" s="1">
        <v>0.0307710130114857</v>
      </c>
      <c r="H25" s="1">
        <v>0.81413917223974</v>
      </c>
      <c r="I25" s="1">
        <v>0.00850108510736543</v>
      </c>
      <c r="J25" s="1">
        <f t="shared" si="1"/>
        <v>0.993540067040662</v>
      </c>
      <c r="L25" s="1" t="s">
        <v>37</v>
      </c>
      <c r="M25" s="1">
        <v>0.992820733270496</v>
      </c>
      <c r="N25" s="1">
        <v>0.0025012120783587</v>
      </c>
      <c r="O25" s="1">
        <v>0.990091713430062</v>
      </c>
      <c r="P25" s="1">
        <v>0.00349633553582732</v>
      </c>
      <c r="Q25" s="1">
        <v>0.839075870042516</v>
      </c>
      <c r="R25" s="1">
        <v>0.0341840751477492</v>
      </c>
      <c r="S25" s="1">
        <v>0.793444757689471</v>
      </c>
      <c r="T25" s="1">
        <v>0.0094510237330536</v>
      </c>
      <c r="U25" s="1">
        <f t="shared" si="2"/>
        <v>0.992820733270496</v>
      </c>
      <c r="W25" s="1" t="s">
        <v>37</v>
      </c>
      <c r="X25" s="1">
        <v>28.8599</v>
      </c>
      <c r="Y25" s="1">
        <v>34.3653</v>
      </c>
      <c r="Z25" s="1">
        <v>3.4052</v>
      </c>
      <c r="AA25" s="1">
        <v>2.3399</v>
      </c>
      <c r="AB25" s="1">
        <f t="shared" si="0"/>
        <v>17.242575</v>
      </c>
    </row>
    <row r="26" spans="1:28" ht="14.25">
      <c r="A26" t="s">
        <v>38</v>
      </c>
      <c r="B26" s="1">
        <v>0.888964879852125</v>
      </c>
      <c r="C26" s="1">
        <v>0.0185538901998207</v>
      </c>
      <c r="D26" s="1">
        <v>0.641563633874169</v>
      </c>
      <c r="E26" s="1">
        <v>0.03155200231451</v>
      </c>
      <c r="F26" s="1">
        <v>0.739999657698363</v>
      </c>
      <c r="G26" s="1">
        <v>0.0200843356401088</v>
      </c>
      <c r="H26" s="1">
        <v>0.739999657698363</v>
      </c>
      <c r="I26" s="1">
        <v>0.0200843356401088</v>
      </c>
      <c r="J26" s="1">
        <f t="shared" si="1"/>
        <v>0.888964879852125</v>
      </c>
      <c r="L26" s="1" t="s">
        <v>38</v>
      </c>
      <c r="M26" s="1">
        <v>0.725198264461989</v>
      </c>
      <c r="N26" s="1">
        <v>0.0484875647599303</v>
      </c>
      <c r="O26" s="1">
        <v>0.111310524814432</v>
      </c>
      <c r="P26" s="1">
        <v>0.0658030801454759</v>
      </c>
      <c r="Q26" s="1">
        <v>0.443892383974314</v>
      </c>
      <c r="R26" s="1">
        <v>0.0357974176107964</v>
      </c>
      <c r="S26" s="1">
        <v>0.443892383974314</v>
      </c>
      <c r="T26" s="1">
        <v>0.0357974176107964</v>
      </c>
      <c r="U26" s="1">
        <f t="shared" si="2"/>
        <v>0.725198264461989</v>
      </c>
      <c r="W26" s="1" t="s">
        <v>38</v>
      </c>
      <c r="X26" s="1">
        <v>8.404799999999</v>
      </c>
      <c r="Y26" s="1">
        <v>6.13409999999999</v>
      </c>
      <c r="Z26" s="1">
        <v>3.1661</v>
      </c>
      <c r="AA26" s="1">
        <v>2.77879999999999</v>
      </c>
      <c r="AB26" s="1">
        <f t="shared" si="0"/>
        <v>5.120949999999745</v>
      </c>
    </row>
    <row r="27" spans="1:28" ht="14.25">
      <c r="A27" t="s">
        <v>39</v>
      </c>
      <c r="B27" s="1">
        <v>0.703303275671696</v>
      </c>
      <c r="C27" s="1">
        <v>0.0389764381046784</v>
      </c>
      <c r="D27" s="1">
        <v>0.598841947526158</v>
      </c>
      <c r="E27" s="1">
        <v>0.0739996470450955</v>
      </c>
      <c r="F27" s="1">
        <v>0.729262842420737</v>
      </c>
      <c r="G27" s="1">
        <v>0.0468932078149337</v>
      </c>
      <c r="H27" s="1">
        <v>0.729262842420737</v>
      </c>
      <c r="I27" s="1">
        <v>0.0468932078149337</v>
      </c>
      <c r="J27" s="1">
        <f t="shared" si="1"/>
        <v>0.729262842420737</v>
      </c>
      <c r="L27" s="1" t="s">
        <v>39</v>
      </c>
      <c r="M27" s="1">
        <v>0.335325371430478</v>
      </c>
      <c r="N27" s="1">
        <v>0.0778378113169871</v>
      </c>
      <c r="O27" s="1">
        <v>0.175476077005041</v>
      </c>
      <c r="P27" s="1">
        <v>0.149952053795966</v>
      </c>
      <c r="Q27" s="1">
        <v>0.423145169080058</v>
      </c>
      <c r="R27" s="1">
        <v>0.1023366636132</v>
      </c>
      <c r="S27" s="1">
        <v>0.423145169080058</v>
      </c>
      <c r="T27" s="1">
        <v>0.1023366636132</v>
      </c>
      <c r="U27" s="1">
        <f t="shared" si="2"/>
        <v>0.423145169080058</v>
      </c>
      <c r="W27" s="1" t="s">
        <v>39</v>
      </c>
      <c r="X27" s="1">
        <v>1.3113</v>
      </c>
      <c r="Y27" s="1">
        <v>1.30219999999999</v>
      </c>
      <c r="Z27" s="1">
        <v>0.220399999999999</v>
      </c>
      <c r="AA27" s="1">
        <v>0.228199999999999</v>
      </c>
      <c r="AB27" s="1">
        <f t="shared" si="0"/>
        <v>0.7655249999999969</v>
      </c>
    </row>
    <row r="28" spans="1:28" ht="14.25">
      <c r="A28" t="s">
        <v>40</v>
      </c>
      <c r="B28" s="1">
        <v>0.752432432432432</v>
      </c>
      <c r="C28" s="1">
        <v>0.00817787799489024</v>
      </c>
      <c r="D28" s="1">
        <v>0.863108108108108</v>
      </c>
      <c r="E28" s="1">
        <v>0.0118674674100532</v>
      </c>
      <c r="F28" s="1">
        <v>0.762027027027027</v>
      </c>
      <c r="G28" s="1">
        <v>0.0112783653891055</v>
      </c>
      <c r="H28" s="1">
        <v>0.762027027027027</v>
      </c>
      <c r="I28" s="1">
        <v>0.0112783653891055</v>
      </c>
      <c r="J28" s="1">
        <f t="shared" si="1"/>
        <v>0.863108108108108</v>
      </c>
      <c r="L28" s="1" t="s">
        <v>40</v>
      </c>
      <c r="M28" s="1">
        <v>0.502472329051715</v>
      </c>
      <c r="N28" s="1">
        <v>0.0163847680507983</v>
      </c>
      <c r="O28" s="1">
        <v>0.726898806650576</v>
      </c>
      <c r="P28" s="1">
        <v>0.0236250573747104</v>
      </c>
      <c r="Q28" s="1">
        <v>0.523393721361257</v>
      </c>
      <c r="R28" s="1">
        <v>0.0225454523593994</v>
      </c>
      <c r="S28" s="1">
        <v>0.523393721361257</v>
      </c>
      <c r="T28" s="1">
        <v>0.0225454523593994</v>
      </c>
      <c r="U28" s="1">
        <f t="shared" si="2"/>
        <v>0.726898806650576</v>
      </c>
      <c r="W28" s="1" t="s">
        <v>40</v>
      </c>
      <c r="X28" s="1">
        <v>27.4146</v>
      </c>
      <c r="Y28" s="1">
        <v>17.7528</v>
      </c>
      <c r="Z28" s="1">
        <v>11.7153</v>
      </c>
      <c r="AA28" s="1">
        <v>10.5961</v>
      </c>
      <c r="AB28" s="1">
        <f t="shared" si="0"/>
        <v>16.8697</v>
      </c>
    </row>
    <row r="29" spans="1:28" ht="14.25">
      <c r="A29" t="s">
        <v>41</v>
      </c>
      <c r="B29" s="1">
        <v>0.857947422733244</v>
      </c>
      <c r="C29" s="1">
        <v>0.0218194663164008</v>
      </c>
      <c r="D29" s="1">
        <v>0.772186503440188</v>
      </c>
      <c r="E29" s="1">
        <v>0.0171774575490163</v>
      </c>
      <c r="F29" s="1">
        <v>0.778403483139464</v>
      </c>
      <c r="G29" s="1">
        <v>0.0178665896501235</v>
      </c>
      <c r="H29" s="1">
        <v>0.778403483139464</v>
      </c>
      <c r="I29" s="1">
        <v>0.0178665896501235</v>
      </c>
      <c r="J29" s="1">
        <f t="shared" si="1"/>
        <v>0.857947422733244</v>
      </c>
      <c r="L29" s="1" t="s">
        <v>41</v>
      </c>
      <c r="M29" s="1">
        <v>0.825635612308905</v>
      </c>
      <c r="N29" s="1">
        <v>0.0261979093018802</v>
      </c>
      <c r="O29" s="1">
        <v>0.722961780944373</v>
      </c>
      <c r="P29" s="1">
        <v>0.0205975512115454</v>
      </c>
      <c r="Q29" s="1">
        <v>0.729567291962271</v>
      </c>
      <c r="R29" s="1">
        <v>0.0215996516614345</v>
      </c>
      <c r="S29" s="1">
        <v>0.729567291962271</v>
      </c>
      <c r="T29" s="1">
        <v>0.0215996516614345</v>
      </c>
      <c r="U29" s="1">
        <f t="shared" si="2"/>
        <v>0.825635612308905</v>
      </c>
      <c r="W29" s="1" t="s">
        <v>41</v>
      </c>
      <c r="X29" s="1">
        <v>4.8942</v>
      </c>
      <c r="Y29" s="1">
        <v>3.1761</v>
      </c>
      <c r="Z29" s="1">
        <v>2.3104</v>
      </c>
      <c r="AA29" s="1">
        <v>2.3049</v>
      </c>
      <c r="AB29" s="1">
        <f t="shared" si="0"/>
        <v>3.1713999999999998</v>
      </c>
    </row>
    <row r="30" spans="1:28" ht="14.25">
      <c r="A30" t="s">
        <v>42</v>
      </c>
      <c r="B30" s="1">
        <v>0.965800865800865</v>
      </c>
      <c r="C30" s="1">
        <v>0.00593212259483245</v>
      </c>
      <c r="D30" s="1">
        <v>0.875324675324675</v>
      </c>
      <c r="E30" s="1">
        <v>0.0351571540152174</v>
      </c>
      <c r="F30" s="1">
        <v>0.841991341991341</v>
      </c>
      <c r="G30" s="1">
        <v>0.0197063496157974</v>
      </c>
      <c r="H30" s="1">
        <v>0.841991341991341</v>
      </c>
      <c r="I30" s="1">
        <v>0.0197063496157974</v>
      </c>
      <c r="J30" s="1">
        <f t="shared" si="1"/>
        <v>0.965800865800865</v>
      </c>
      <c r="L30" s="1" t="s">
        <v>42</v>
      </c>
      <c r="M30" s="1">
        <v>0.96010101010101</v>
      </c>
      <c r="N30" s="1">
        <v>0.00692080969397127</v>
      </c>
      <c r="O30" s="1">
        <v>0.854545454545454</v>
      </c>
      <c r="P30" s="1">
        <v>0.0410166796844203</v>
      </c>
      <c r="Q30" s="1">
        <v>0.815656565656565</v>
      </c>
      <c r="R30" s="1">
        <v>0.0229907412184303</v>
      </c>
      <c r="S30" s="1">
        <v>0.815656565656565</v>
      </c>
      <c r="T30" s="1">
        <v>0.0229907412184303</v>
      </c>
      <c r="U30" s="1">
        <f t="shared" si="2"/>
        <v>0.96010101010101</v>
      </c>
      <c r="W30" s="1" t="s">
        <v>42</v>
      </c>
      <c r="X30" s="1">
        <v>5.4191</v>
      </c>
      <c r="Y30" s="1">
        <v>1.7698</v>
      </c>
      <c r="Z30" s="1">
        <v>0.274299999999999</v>
      </c>
      <c r="AA30" s="1">
        <v>0.278699999999999</v>
      </c>
      <c r="AB30" s="1">
        <f t="shared" si="0"/>
        <v>1.9354749999999996</v>
      </c>
    </row>
    <row r="31" spans="1:28" ht="14.25">
      <c r="A31" t="s">
        <v>43</v>
      </c>
      <c r="B31" s="1">
        <v>0.85547619047619</v>
      </c>
      <c r="C31" s="1">
        <v>0.07914294309777</v>
      </c>
      <c r="D31" s="1">
        <v>0.85547619047619</v>
      </c>
      <c r="E31" s="1">
        <v>0.07914294309777</v>
      </c>
      <c r="F31" s="1">
        <v>0.83095238095238</v>
      </c>
      <c r="G31" s="1">
        <v>0.0853608232365</v>
      </c>
      <c r="H31" s="1">
        <v>0.693095238095238</v>
      </c>
      <c r="I31" s="1">
        <v>0.133580883197249</v>
      </c>
      <c r="J31" s="1">
        <f t="shared" si="1"/>
        <v>0.85547619047619</v>
      </c>
      <c r="L31" s="1" t="s">
        <v>43</v>
      </c>
      <c r="M31" s="1">
        <v>0.70767938580216</v>
      </c>
      <c r="N31" s="1">
        <v>0.16213791622023</v>
      </c>
      <c r="O31" s="1">
        <v>0.70767938580216</v>
      </c>
      <c r="P31" s="1">
        <v>0.16213791622023</v>
      </c>
      <c r="Q31" s="1">
        <v>0.656905783523421</v>
      </c>
      <c r="R31" s="1">
        <v>0.177630527969378</v>
      </c>
      <c r="S31" s="1">
        <v>0.382605566284489</v>
      </c>
      <c r="T31" s="1">
        <v>0.268647944347225</v>
      </c>
      <c r="U31" s="1">
        <f t="shared" si="2"/>
        <v>0.70767938580216</v>
      </c>
      <c r="W31" s="1" t="s">
        <v>43</v>
      </c>
      <c r="X31" s="1">
        <v>1.32059999999999</v>
      </c>
      <c r="Y31" s="1">
        <v>1.19949999999999</v>
      </c>
      <c r="Z31" s="1">
        <v>1.0887</v>
      </c>
      <c r="AA31" s="1">
        <v>0.0753</v>
      </c>
      <c r="AB31" s="1">
        <f t="shared" si="0"/>
        <v>0.921024999999995</v>
      </c>
    </row>
    <row r="32" spans="1:28" ht="14.25">
      <c r="A32" t="s">
        <v>44</v>
      </c>
      <c r="B32" s="1">
        <v>0.869920431940892</v>
      </c>
      <c r="C32" s="1">
        <v>0.0241874028381671</v>
      </c>
      <c r="D32" s="1">
        <v>0.841856114426446</v>
      </c>
      <c r="E32" s="1">
        <v>0.014543980841299</v>
      </c>
      <c r="F32" s="1">
        <v>0.835765842568911</v>
      </c>
      <c r="G32" s="1">
        <v>0.0186571381802649</v>
      </c>
      <c r="H32" s="1">
        <v>0.835765842568911</v>
      </c>
      <c r="I32" s="1">
        <v>0.0186571381802649</v>
      </c>
      <c r="J32" s="1">
        <f t="shared" si="1"/>
        <v>0.869920431940892</v>
      </c>
      <c r="L32" s="1" t="s">
        <v>44</v>
      </c>
      <c r="M32" s="1">
        <v>0.73305499336361</v>
      </c>
      <c r="N32" s="1">
        <v>0.0467768546704604</v>
      </c>
      <c r="O32" s="1">
        <v>0.661550624832327</v>
      </c>
      <c r="P32" s="1">
        <v>0.0313199779994634</v>
      </c>
      <c r="Q32" s="1">
        <v>0.657087625493907</v>
      </c>
      <c r="R32" s="1">
        <v>0.0382574674143124</v>
      </c>
      <c r="S32" s="1">
        <v>0.657087625493907</v>
      </c>
      <c r="T32" s="1">
        <v>0.0382574674143124</v>
      </c>
      <c r="U32" s="1">
        <f t="shared" si="2"/>
        <v>0.73305499336361</v>
      </c>
      <c r="W32" s="1" t="s">
        <v>44</v>
      </c>
      <c r="X32" s="1">
        <v>42.765</v>
      </c>
      <c r="Y32" s="1">
        <v>33.3381</v>
      </c>
      <c r="Z32" s="1">
        <v>6.8643</v>
      </c>
      <c r="AA32" s="1">
        <v>6.7827</v>
      </c>
      <c r="AB32" s="1">
        <f t="shared" si="0"/>
        <v>22.437525</v>
      </c>
    </row>
    <row r="33" spans="1:28" ht="14.25">
      <c r="A33" t="s">
        <v>45</v>
      </c>
      <c r="B33" s="1">
        <v>0.697008547008547</v>
      </c>
      <c r="C33" s="1">
        <v>0.0690423705727648</v>
      </c>
      <c r="D33" s="1">
        <v>0.711965811965812</v>
      </c>
      <c r="E33" s="1">
        <v>0.068753574329977</v>
      </c>
      <c r="F33" s="1">
        <v>0.682193732193732</v>
      </c>
      <c r="G33" s="1">
        <v>0.0945872044678883</v>
      </c>
      <c r="H33" s="1">
        <v>0.682336182336182</v>
      </c>
      <c r="I33" s="1">
        <v>0.0989068678286941</v>
      </c>
      <c r="J33" s="1">
        <f t="shared" si="1"/>
        <v>0.711965811965812</v>
      </c>
      <c r="L33" s="1" t="s">
        <v>45</v>
      </c>
      <c r="M33" s="1">
        <v>0.127506590585634</v>
      </c>
      <c r="N33" s="1">
        <v>0.231826418436013</v>
      </c>
      <c r="O33" s="1">
        <v>0.185666809399683</v>
      </c>
      <c r="P33" s="1">
        <v>0.218152125603944</v>
      </c>
      <c r="Q33" s="1">
        <v>0.368797665197646</v>
      </c>
      <c r="R33" s="1">
        <v>0.142789741948093</v>
      </c>
      <c r="S33" s="1">
        <v>0.393339138937978</v>
      </c>
      <c r="T33" s="1">
        <v>0.130555238826001</v>
      </c>
      <c r="U33" s="1">
        <f t="shared" si="2"/>
        <v>0.393339138937978</v>
      </c>
      <c r="W33" s="1" t="s">
        <v>45</v>
      </c>
      <c r="X33" s="1">
        <v>1.2986</v>
      </c>
      <c r="Y33" s="1">
        <v>1.2059</v>
      </c>
      <c r="Z33" s="1">
        <v>0.304399999999999</v>
      </c>
      <c r="AA33" s="1">
        <v>0.1031</v>
      </c>
      <c r="AB33" s="1">
        <f t="shared" si="0"/>
        <v>0.7279999999999998</v>
      </c>
    </row>
    <row r="34" spans="1:28" ht="14.25">
      <c r="A34" t="s">
        <v>46</v>
      </c>
      <c r="B34" s="1">
        <v>0.617083333333333</v>
      </c>
      <c r="C34" s="1">
        <v>0.137499298539175</v>
      </c>
      <c r="D34" s="1">
        <v>0.490416666666666</v>
      </c>
      <c r="E34" s="1">
        <v>0.115303711942219</v>
      </c>
      <c r="F34" s="1">
        <v>0.550833333333333</v>
      </c>
      <c r="G34" s="1">
        <v>0.129484376291905</v>
      </c>
      <c r="H34" s="1">
        <v>0.550833333333333</v>
      </c>
      <c r="I34" s="1">
        <v>0.129484376291905</v>
      </c>
      <c r="J34" s="1">
        <f t="shared" si="1"/>
        <v>0.617083333333333</v>
      </c>
      <c r="L34" s="1" t="s">
        <v>46</v>
      </c>
      <c r="M34" s="1">
        <v>0.42406962785114</v>
      </c>
      <c r="N34" s="1">
        <v>0.206933840731992</v>
      </c>
      <c r="O34" s="1">
        <v>0.231545988258317</v>
      </c>
      <c r="P34" s="1">
        <v>0.177958586427859</v>
      </c>
      <c r="Q34" s="1">
        <v>0.32735380116959</v>
      </c>
      <c r="R34" s="1">
        <v>0.193833853125705</v>
      </c>
      <c r="S34" s="1">
        <v>0.32735380116959</v>
      </c>
      <c r="T34" s="1">
        <v>0.193833853125705</v>
      </c>
      <c r="U34" s="1">
        <f t="shared" si="2"/>
        <v>0.42406962785114</v>
      </c>
      <c r="W34" s="1" t="s">
        <v>46</v>
      </c>
      <c r="X34" s="1">
        <v>0.5502</v>
      </c>
      <c r="Y34" s="1">
        <v>0.364999999999999</v>
      </c>
      <c r="Z34" s="1">
        <v>0.0609</v>
      </c>
      <c r="AA34" s="1">
        <v>0.0616</v>
      </c>
      <c r="AB34" s="1">
        <f t="shared" si="0"/>
        <v>0.25942499999999974</v>
      </c>
    </row>
    <row r="35" spans="1:28" ht="14.25">
      <c r="A35" t="s">
        <v>47</v>
      </c>
      <c r="B35" s="1">
        <v>0.990545454545454</v>
      </c>
      <c r="C35" s="1">
        <v>0.00409259224633552</v>
      </c>
      <c r="D35" s="1">
        <v>0.888</v>
      </c>
      <c r="E35" s="1">
        <v>0.0122478235918245</v>
      </c>
      <c r="F35" s="1">
        <v>0.764545454545454</v>
      </c>
      <c r="G35" s="1">
        <v>0.0117909554292992</v>
      </c>
      <c r="H35" s="1">
        <v>0.764545454545454</v>
      </c>
      <c r="I35" s="1">
        <v>0.0117909554292992</v>
      </c>
      <c r="J35" s="1">
        <f t="shared" si="1"/>
        <v>0.990545454545454</v>
      </c>
      <c r="L35" s="1" t="s">
        <v>47</v>
      </c>
      <c r="M35" s="1">
        <v>0.989599999999999</v>
      </c>
      <c r="N35" s="1">
        <v>0.0045018514709691</v>
      </c>
      <c r="O35" s="1">
        <v>0.876799999999999</v>
      </c>
      <c r="P35" s="1">
        <v>0.013472605951007</v>
      </c>
      <c r="Q35" s="1">
        <v>0.741</v>
      </c>
      <c r="R35" s="1">
        <v>0.0129700509722291</v>
      </c>
      <c r="S35" s="1">
        <v>0.741</v>
      </c>
      <c r="T35" s="1">
        <v>0.0129700509722291</v>
      </c>
      <c r="U35" s="1">
        <f t="shared" si="2"/>
        <v>0.989599999999999</v>
      </c>
      <c r="W35" s="1" t="s">
        <v>47</v>
      </c>
      <c r="X35" s="1">
        <v>23.8938999999999</v>
      </c>
      <c r="Y35" s="1">
        <v>5.4194</v>
      </c>
      <c r="Z35" s="1">
        <v>0.800199999999999</v>
      </c>
      <c r="AA35" s="1">
        <v>0.8049</v>
      </c>
      <c r="AB35" s="1">
        <f t="shared" si="0"/>
        <v>7.729599999999975</v>
      </c>
    </row>
    <row r="36" spans="1:28" ht="14.25">
      <c r="A36" t="s">
        <v>48</v>
      </c>
      <c r="B36" s="1">
        <v>0.921666666666666</v>
      </c>
      <c r="C36" s="1">
        <v>0.00836414058565647</v>
      </c>
      <c r="D36" s="1">
        <v>0.818194444444444</v>
      </c>
      <c r="E36" s="1">
        <v>0.0613227605957053</v>
      </c>
      <c r="F36" s="1">
        <v>0.444861111111111</v>
      </c>
      <c r="G36" s="1">
        <v>0.0225387374202574</v>
      </c>
      <c r="H36" s="1">
        <v>0.444861111111111</v>
      </c>
      <c r="I36" s="1">
        <v>0.0225387374202574</v>
      </c>
      <c r="J36" s="1">
        <f t="shared" si="1"/>
        <v>0.921666666666666</v>
      </c>
      <c r="L36" s="1" t="s">
        <v>48</v>
      </c>
      <c r="M36" s="1">
        <v>0.345854730742321</v>
      </c>
      <c r="N36" s="1">
        <v>0.0560829705743799</v>
      </c>
      <c r="O36" s="1">
        <v>0.168091595021475</v>
      </c>
      <c r="P36" s="1">
        <v>0.0901509662254323</v>
      </c>
      <c r="Q36" s="1">
        <v>0.0612574418646466</v>
      </c>
      <c r="R36" s="1">
        <v>0.0137202038676105</v>
      </c>
      <c r="S36" s="1">
        <v>0.0612574418646466</v>
      </c>
      <c r="T36" s="1">
        <v>0.0137202038676105</v>
      </c>
      <c r="U36" s="1">
        <f t="shared" si="2"/>
        <v>0.345854730742321</v>
      </c>
      <c r="W36" s="1" t="s">
        <v>48</v>
      </c>
      <c r="X36" s="1">
        <v>88.5413999999999</v>
      </c>
      <c r="Y36" s="1">
        <v>121.9738</v>
      </c>
      <c r="Z36" s="1">
        <v>30.8630999999999</v>
      </c>
      <c r="AA36" s="1">
        <v>30.337</v>
      </c>
      <c r="AB36" s="1">
        <f t="shared" si="0"/>
        <v>67.92882499999995</v>
      </c>
    </row>
    <row r="37" spans="1:28" ht="14.25">
      <c r="A37" t="s">
        <v>49</v>
      </c>
      <c r="B37" s="1">
        <v>0.542992595639654</v>
      </c>
      <c r="C37" s="1">
        <v>0.0923068292325482</v>
      </c>
      <c r="D37" s="1">
        <v>0.328039901275195</v>
      </c>
      <c r="E37" s="1">
        <v>0.128972113514614</v>
      </c>
      <c r="F37" s="1">
        <v>0.750592348827642</v>
      </c>
      <c r="G37" s="1">
        <v>0.0325544704180303</v>
      </c>
      <c r="H37" s="1">
        <v>0.750592348827642</v>
      </c>
      <c r="I37" s="1">
        <v>0.0325544704180303</v>
      </c>
      <c r="J37" s="1">
        <f t="shared" si="1"/>
        <v>0.750592348827642</v>
      </c>
      <c r="L37" s="1" t="s">
        <v>49</v>
      </c>
      <c r="M37" s="1">
        <v>-0.081517041429353</v>
      </c>
      <c r="N37" s="1">
        <v>0.0905255544686469</v>
      </c>
      <c r="O37" s="1">
        <v>-0.248451798426014</v>
      </c>
      <c r="P37" s="1">
        <v>0.0880417240419564</v>
      </c>
      <c r="Q37" s="1">
        <v>0.416743989026736</v>
      </c>
      <c r="R37" s="1">
        <v>0.0738677252902965</v>
      </c>
      <c r="S37" s="1">
        <v>0.416743989026736</v>
      </c>
      <c r="T37" s="1">
        <v>0.0738677252902965</v>
      </c>
      <c r="U37" s="1">
        <f t="shared" si="2"/>
        <v>0.416743989026736</v>
      </c>
      <c r="W37" s="1" t="s">
        <v>49</v>
      </c>
      <c r="X37" s="1">
        <v>34.1063</v>
      </c>
      <c r="Y37" s="1">
        <v>13.4745</v>
      </c>
      <c r="Z37" s="1">
        <v>0.6377</v>
      </c>
      <c r="AA37" s="1">
        <v>0.496799999999999</v>
      </c>
      <c r="AB37" s="1">
        <f t="shared" si="0"/>
        <v>12.178825</v>
      </c>
    </row>
    <row r="38" spans="1:28" ht="14.25">
      <c r="A38" t="s">
        <v>50</v>
      </c>
      <c r="B38" s="1">
        <v>0.946756756756756</v>
      </c>
      <c r="C38" s="1">
        <v>0.00729674116443839</v>
      </c>
      <c r="D38" s="1">
        <v>0.946216216216216</v>
      </c>
      <c r="E38" s="1">
        <v>0.00747802016917015</v>
      </c>
      <c r="F38" s="1">
        <v>0.976621621621621</v>
      </c>
      <c r="G38" s="1">
        <v>0.00659106142737177</v>
      </c>
      <c r="H38" s="1">
        <v>0.976621621621621</v>
      </c>
      <c r="I38" s="1">
        <v>0.00659106142737177</v>
      </c>
      <c r="J38" s="1">
        <f t="shared" si="1"/>
        <v>0.976621621621621</v>
      </c>
      <c r="L38" s="1" t="s">
        <v>50</v>
      </c>
      <c r="M38" s="1">
        <v>0.893513663546082</v>
      </c>
      <c r="N38" s="1">
        <v>0.0145927163445824</v>
      </c>
      <c r="O38" s="1">
        <v>0.892432693015658</v>
      </c>
      <c r="P38" s="1">
        <v>0.0149549501390125</v>
      </c>
      <c r="Q38" s="1">
        <v>0.953243199765684</v>
      </c>
      <c r="R38" s="1">
        <v>0.0131817269783135</v>
      </c>
      <c r="S38" s="1">
        <v>0.953243199765684</v>
      </c>
      <c r="T38" s="1">
        <v>0.0131817269783135</v>
      </c>
      <c r="U38" s="1">
        <f t="shared" si="2"/>
        <v>0.953243199765684</v>
      </c>
      <c r="W38" s="1" t="s">
        <v>50</v>
      </c>
      <c r="X38" s="1">
        <v>29.7037</v>
      </c>
      <c r="Y38" s="1">
        <v>27.0748</v>
      </c>
      <c r="Z38" s="1">
        <v>10.5831</v>
      </c>
      <c r="AA38" s="1">
        <v>10.2826</v>
      </c>
      <c r="AB38" s="1">
        <f t="shared" si="0"/>
        <v>19.41105</v>
      </c>
    </row>
    <row r="39" spans="1:28" ht="14.25">
      <c r="A39" t="s">
        <v>51</v>
      </c>
      <c r="B39" s="1">
        <v>0.700966386554621</v>
      </c>
      <c r="C39" s="1">
        <v>0.0590414888791988</v>
      </c>
      <c r="D39" s="1">
        <v>0.648949579831932</v>
      </c>
      <c r="E39" s="1">
        <v>0.0569947233341427</v>
      </c>
      <c r="F39" s="1">
        <v>0.438683473389355</v>
      </c>
      <c r="G39" s="1">
        <v>0.0528096353989181</v>
      </c>
      <c r="H39" s="1">
        <v>0.438683473389355</v>
      </c>
      <c r="I39" s="1">
        <v>0.0528096353989181</v>
      </c>
      <c r="J39" s="1">
        <f t="shared" si="1"/>
        <v>0.700966386554621</v>
      </c>
      <c r="L39" s="1" t="s">
        <v>51</v>
      </c>
      <c r="M39" s="1">
        <v>0.601022832094443</v>
      </c>
      <c r="N39" s="1">
        <v>0.0788728414758774</v>
      </c>
      <c r="O39" s="1">
        <v>0.531458088086783</v>
      </c>
      <c r="P39" s="1">
        <v>0.0762448825116301</v>
      </c>
      <c r="Q39" s="1">
        <v>0.255388611831287</v>
      </c>
      <c r="R39" s="1">
        <v>0.0709386902731282</v>
      </c>
      <c r="S39" s="1">
        <v>0.255388611831287</v>
      </c>
      <c r="T39" s="1">
        <v>0.0709386902731282</v>
      </c>
      <c r="U39" s="1">
        <f t="shared" si="2"/>
        <v>0.601022832094443</v>
      </c>
      <c r="W39" s="1" t="s">
        <v>51</v>
      </c>
      <c r="X39" s="1">
        <v>1.8479</v>
      </c>
      <c r="Y39" s="1">
        <v>1.5636</v>
      </c>
      <c r="Z39" s="1">
        <v>0.1788</v>
      </c>
      <c r="AA39" s="1">
        <v>0.175199999999999</v>
      </c>
      <c r="AB39" s="1">
        <f t="shared" si="0"/>
        <v>0.9413749999999997</v>
      </c>
    </row>
    <row r="40" spans="1:28" ht="14.25">
      <c r="A40" t="s">
        <v>52</v>
      </c>
      <c r="B40" s="1">
        <v>0.994949494949495</v>
      </c>
      <c r="C40" s="1">
        <v>0.00714249273925805</v>
      </c>
      <c r="D40" s="1">
        <v>0.964646464646464</v>
      </c>
      <c r="E40" s="1">
        <v>0.0136768323310369</v>
      </c>
      <c r="F40" s="1">
        <v>0.348484848484848</v>
      </c>
      <c r="G40" s="1">
        <v>0.0384635005346662</v>
      </c>
      <c r="H40" s="1">
        <v>0.395959595959595</v>
      </c>
      <c r="I40" s="1">
        <v>0.0572984441378657</v>
      </c>
      <c r="J40" s="1">
        <f t="shared" si="1"/>
        <v>0.994949494949495</v>
      </c>
      <c r="L40" s="1" t="s">
        <v>52</v>
      </c>
      <c r="M40" s="1">
        <v>0.994444444444444</v>
      </c>
      <c r="N40" s="1">
        <v>0.00785674201318386</v>
      </c>
      <c r="O40" s="1">
        <v>0.961111111111111</v>
      </c>
      <c r="P40" s="1">
        <v>0.0150445155641406</v>
      </c>
      <c r="Q40" s="1">
        <v>0.283333333333333</v>
      </c>
      <c r="R40" s="1">
        <v>0.0423098505881328</v>
      </c>
      <c r="S40" s="1">
        <v>0.335555555555555</v>
      </c>
      <c r="T40" s="1">
        <v>0.0630282885516522</v>
      </c>
      <c r="U40" s="1">
        <f t="shared" si="2"/>
        <v>0.994444444444444</v>
      </c>
      <c r="W40" s="1" t="s">
        <v>52</v>
      </c>
      <c r="X40" s="1">
        <v>1.84879999999999</v>
      </c>
      <c r="Y40" s="1">
        <v>1.6424</v>
      </c>
      <c r="Z40" s="1">
        <v>0.2447</v>
      </c>
      <c r="AA40" s="1">
        <v>0.1588</v>
      </c>
      <c r="AB40" s="1">
        <f t="shared" si="0"/>
        <v>0.9736749999999975</v>
      </c>
    </row>
    <row r="41" spans="1:28" ht="14.25">
      <c r="A41" t="s">
        <v>53</v>
      </c>
      <c r="B41" s="1">
        <v>0.952443609022556</v>
      </c>
      <c r="C41" s="1">
        <v>0.0382661186203515</v>
      </c>
      <c r="D41" s="1">
        <v>0.95422932330827</v>
      </c>
      <c r="E41" s="1">
        <v>0.0335102242796152</v>
      </c>
      <c r="F41" s="1">
        <v>0.936654135338345</v>
      </c>
      <c r="G41" s="1">
        <v>0.0425434546500844</v>
      </c>
      <c r="H41" s="1">
        <v>0.936654135338345</v>
      </c>
      <c r="I41" s="1">
        <v>0.0425434546500844</v>
      </c>
      <c r="J41" s="1">
        <f t="shared" si="1"/>
        <v>0.95422932330827</v>
      </c>
      <c r="L41" s="1" t="s">
        <v>53</v>
      </c>
      <c r="M41" s="1">
        <v>0.898522847492865</v>
      </c>
      <c r="N41" s="1">
        <v>0.0817520682895868</v>
      </c>
      <c r="O41" s="1">
        <v>0.902775810548047</v>
      </c>
      <c r="P41" s="1">
        <v>0.0714395543489112</v>
      </c>
      <c r="Q41" s="1">
        <v>0.861278241847369</v>
      </c>
      <c r="R41" s="1">
        <v>0.0942643878073138</v>
      </c>
      <c r="S41" s="1">
        <v>0.861278241847369</v>
      </c>
      <c r="T41" s="1">
        <v>0.0942643878073138</v>
      </c>
      <c r="U41" s="1">
        <f t="shared" si="2"/>
        <v>0.902775810548047</v>
      </c>
      <c r="W41" s="1" t="s">
        <v>53</v>
      </c>
      <c r="X41" s="1">
        <v>1.84199999999999</v>
      </c>
      <c r="Y41" s="1">
        <v>1.78149999999999</v>
      </c>
      <c r="Z41" s="1">
        <v>0.2083</v>
      </c>
      <c r="AA41" s="1">
        <v>0.183299999999999</v>
      </c>
      <c r="AB41" s="1">
        <f t="shared" si="0"/>
        <v>1.0037749999999948</v>
      </c>
    </row>
    <row r="42" spans="1:28" ht="14.25">
      <c r="A42" t="s">
        <v>54</v>
      </c>
      <c r="B42" s="1">
        <v>0.955228758169934</v>
      </c>
      <c r="C42" s="1">
        <v>0.0511414416132338</v>
      </c>
      <c r="D42" s="1">
        <v>0.954575163398693</v>
      </c>
      <c r="E42" s="1">
        <v>0.0450577635822853</v>
      </c>
      <c r="F42" s="1">
        <v>0.97156862745098</v>
      </c>
      <c r="G42" s="1">
        <v>0.0299930455531154</v>
      </c>
      <c r="H42" s="1">
        <v>0.97156862745098</v>
      </c>
      <c r="I42" s="1">
        <v>0.0299930455531154</v>
      </c>
      <c r="J42" s="1">
        <f t="shared" si="1"/>
        <v>0.97156862745098</v>
      </c>
      <c r="L42" s="1" t="s">
        <v>54</v>
      </c>
      <c r="M42" s="1">
        <v>0.932706425198259</v>
      </c>
      <c r="N42" s="1">
        <v>0.0762080276873766</v>
      </c>
      <c r="O42" s="1">
        <v>0.930979728779724</v>
      </c>
      <c r="P42" s="1">
        <v>0.0687056509306578</v>
      </c>
      <c r="Q42" s="1">
        <v>0.95694863686314</v>
      </c>
      <c r="R42" s="1">
        <v>0.0454279540334709</v>
      </c>
      <c r="S42" s="1">
        <v>0.95694863686314</v>
      </c>
      <c r="T42" s="1">
        <v>0.0454279540334709</v>
      </c>
      <c r="U42" s="1">
        <f t="shared" si="2"/>
        <v>0.95694863686314</v>
      </c>
      <c r="W42" s="1" t="s">
        <v>54</v>
      </c>
      <c r="X42" s="1">
        <v>0.5913</v>
      </c>
      <c r="Y42" s="1">
        <v>0.505099999999999</v>
      </c>
      <c r="Z42" s="1">
        <v>0.0656</v>
      </c>
      <c r="AA42" s="1">
        <v>0.0411</v>
      </c>
      <c r="AB42" s="1">
        <f t="shared" si="0"/>
        <v>0.3007749999999998</v>
      </c>
    </row>
    <row r="43" spans="1:28" ht="14.25">
      <c r="A43" t="s">
        <v>55</v>
      </c>
      <c r="B43" s="1">
        <v>0.648510220125786</v>
      </c>
      <c r="C43" s="1">
        <v>0.0196999504214134</v>
      </c>
      <c r="D43" s="1">
        <v>0.441497641509434</v>
      </c>
      <c r="E43" s="1">
        <v>0.0537854636853007</v>
      </c>
      <c r="F43" s="1">
        <v>0.349563679245283</v>
      </c>
      <c r="G43" s="1">
        <v>0.062089352712636</v>
      </c>
      <c r="H43" s="1">
        <v>0.349563679245283</v>
      </c>
      <c r="I43" s="1">
        <v>0.062089352712636</v>
      </c>
      <c r="J43" s="1">
        <f t="shared" si="1"/>
        <v>0.648510220125786</v>
      </c>
      <c r="L43" s="1" t="s">
        <v>55</v>
      </c>
      <c r="M43" s="1">
        <v>0.449454709731383</v>
      </c>
      <c r="N43" s="1">
        <v>0.0315335101746829</v>
      </c>
      <c r="O43" s="1">
        <v>0.165515059094099</v>
      </c>
      <c r="P43" s="1">
        <v>0.0655485904898652</v>
      </c>
      <c r="Q43" s="1">
        <v>0.1829002632858</v>
      </c>
      <c r="R43" s="1">
        <v>0.0662978108868072</v>
      </c>
      <c r="S43" s="1">
        <v>0.1829002632858</v>
      </c>
      <c r="T43" s="1">
        <v>0.0662978108868072</v>
      </c>
      <c r="U43" s="1">
        <f t="shared" si="2"/>
        <v>0.449454709731383</v>
      </c>
      <c r="W43" s="1" t="s">
        <v>55</v>
      </c>
      <c r="X43" s="1">
        <v>3.059</v>
      </c>
      <c r="Y43" s="1">
        <v>1.4175</v>
      </c>
      <c r="Z43" s="1">
        <v>0.3211</v>
      </c>
      <c r="AA43" s="1">
        <v>0.291099999999999</v>
      </c>
      <c r="AB43" s="1">
        <f t="shared" si="0"/>
        <v>1.2721749999999998</v>
      </c>
    </row>
    <row r="44" spans="1:28" ht="14.25">
      <c r="A44" t="s">
        <v>56</v>
      </c>
      <c r="B44" s="1">
        <v>0.651501189432828</v>
      </c>
      <c r="C44" s="1">
        <v>0.0197572798306254</v>
      </c>
      <c r="D44" s="1">
        <v>0.319523809523809</v>
      </c>
      <c r="E44" s="1">
        <v>0.0245251603341139</v>
      </c>
      <c r="F44" s="1">
        <v>0.313999415717207</v>
      </c>
      <c r="G44" s="1">
        <v>0.0177761821254389</v>
      </c>
      <c r="H44" s="1">
        <v>0.313999415717207</v>
      </c>
      <c r="I44" s="1">
        <v>0.0177761821254389</v>
      </c>
      <c r="J44" s="1">
        <f t="shared" si="1"/>
        <v>0.651501189432828</v>
      </c>
      <c r="L44" s="1" t="s">
        <v>56</v>
      </c>
      <c r="M44" s="1">
        <v>0.479924394467646</v>
      </c>
      <c r="N44" s="1">
        <v>0.0305356715294642</v>
      </c>
      <c r="O44" s="1">
        <v>0.0722137923714502</v>
      </c>
      <c r="P44" s="1">
        <v>0.0238846917814509</v>
      </c>
      <c r="Q44" s="1">
        <v>0.135105631489142</v>
      </c>
      <c r="R44" s="1">
        <v>0.014674602971719</v>
      </c>
      <c r="S44" s="1">
        <v>0.135105631489142</v>
      </c>
      <c r="T44" s="1">
        <v>0.014674602971719</v>
      </c>
      <c r="U44" s="1">
        <f t="shared" si="2"/>
        <v>0.479924394467646</v>
      </c>
      <c r="W44" s="1" t="s">
        <v>56</v>
      </c>
      <c r="X44" s="1">
        <v>12.0721</v>
      </c>
      <c r="Y44" s="1">
        <v>3.97159999999999</v>
      </c>
      <c r="Z44" s="1">
        <v>1.8224</v>
      </c>
      <c r="AA44" s="1">
        <v>1.61799999999999</v>
      </c>
      <c r="AB44" s="1">
        <f t="shared" si="0"/>
        <v>4.871024999999995</v>
      </c>
    </row>
    <row r="45" spans="1:28" ht="14.25">
      <c r="A45" t="s">
        <v>57</v>
      </c>
      <c r="B45" s="1">
        <v>0.957789800127472</v>
      </c>
      <c r="C45" s="1">
        <v>0.0299922638149607</v>
      </c>
      <c r="D45" s="1">
        <v>0.938625101152489</v>
      </c>
      <c r="E45" s="1">
        <v>0.0262876024647479</v>
      </c>
      <c r="F45" s="1">
        <v>0.965058847325137</v>
      </c>
      <c r="G45" s="1">
        <v>0.0224909900786894</v>
      </c>
      <c r="H45" s="1">
        <v>0.965058847325137</v>
      </c>
      <c r="I45" s="1">
        <v>0.0224909900786894</v>
      </c>
      <c r="J45" s="1">
        <f t="shared" si="1"/>
        <v>0.965058847325137</v>
      </c>
      <c r="L45" s="1" t="s">
        <v>57</v>
      </c>
      <c r="M45" s="1">
        <v>0.907323989973914</v>
      </c>
      <c r="N45" s="1">
        <v>0.0652741168272291</v>
      </c>
      <c r="O45" s="1">
        <v>0.869572045172359</v>
      </c>
      <c r="P45" s="1">
        <v>0.0549008881787749</v>
      </c>
      <c r="Q45" s="1">
        <v>0.922735790817317</v>
      </c>
      <c r="R45" s="1">
        <v>0.0496637139001134</v>
      </c>
      <c r="S45" s="1">
        <v>0.922735790817317</v>
      </c>
      <c r="T45" s="1">
        <v>0.0496637139001134</v>
      </c>
      <c r="U45" s="1">
        <f t="shared" si="2"/>
        <v>0.922735790817317</v>
      </c>
      <c r="W45" s="1" t="s">
        <v>57</v>
      </c>
      <c r="X45" s="1">
        <v>1.51389999999999</v>
      </c>
      <c r="Y45" s="1">
        <v>1.08609999999999</v>
      </c>
      <c r="Z45" s="1">
        <v>0.298499999999999</v>
      </c>
      <c r="AA45" s="1">
        <v>0.203099999999999</v>
      </c>
      <c r="AB45" s="1">
        <f t="shared" si="0"/>
        <v>0.7753999999999945</v>
      </c>
    </row>
    <row r="46" spans="1:28" ht="14.25">
      <c r="A46" t="s">
        <v>58</v>
      </c>
      <c r="B46" s="1">
        <v>0.496657899510248</v>
      </c>
      <c r="C46" s="1">
        <v>0.0434235547102896</v>
      </c>
      <c r="D46" s="1">
        <v>0.500018138944313</v>
      </c>
      <c r="E46" s="1">
        <v>0.0272561086472154</v>
      </c>
      <c r="F46" s="1">
        <v>0.514824052240159</v>
      </c>
      <c r="G46" s="1">
        <v>0.0251832226612177</v>
      </c>
      <c r="H46" s="1">
        <v>0.514824052240159</v>
      </c>
      <c r="I46" s="1">
        <v>0.0251832226612177</v>
      </c>
      <c r="J46" s="1">
        <f t="shared" si="1"/>
        <v>0.514824052240159</v>
      </c>
      <c r="L46" s="1" t="s">
        <v>58</v>
      </c>
      <c r="M46" s="1">
        <v>0.34905821450579</v>
      </c>
      <c r="N46" s="1">
        <v>0.0556920343143021</v>
      </c>
      <c r="O46" s="1">
        <v>0.396012917305872</v>
      </c>
      <c r="P46" s="1">
        <v>0.030207416821404</v>
      </c>
      <c r="Q46" s="1">
        <v>0.408969099345378</v>
      </c>
      <c r="R46" s="1">
        <v>0.0293096814096798</v>
      </c>
      <c r="S46" s="1">
        <v>0.408969099345378</v>
      </c>
      <c r="T46" s="1">
        <v>0.0293096814096798</v>
      </c>
      <c r="U46" s="1">
        <f t="shared" si="2"/>
        <v>0.408969099345378</v>
      </c>
      <c r="W46" s="1" t="s">
        <v>58</v>
      </c>
      <c r="X46" s="1">
        <v>2.0921</v>
      </c>
      <c r="Y46" s="1">
        <v>0.262399999999999</v>
      </c>
      <c r="Z46" s="1">
        <v>0.235499999999999</v>
      </c>
      <c r="AA46" s="1">
        <v>0.1818</v>
      </c>
      <c r="AB46" s="1">
        <f t="shared" si="0"/>
        <v>0.6929499999999995</v>
      </c>
    </row>
    <row r="47" spans="1:28" ht="14.25">
      <c r="A47" t="s">
        <v>14</v>
      </c>
      <c r="B47" s="1">
        <f>AVERAGE(B3:B46)</f>
        <v>0.7800544323012939</v>
      </c>
      <c r="C47" s="1">
        <f aca="true" t="shared" si="3" ref="C47:J47">AVERAGE(C3:C46)</f>
        <v>0.051871676328142206</v>
      </c>
      <c r="D47" s="1">
        <f t="shared" si="3"/>
        <v>0.7056388217978703</v>
      </c>
      <c r="E47" s="1">
        <f t="shared" si="3"/>
        <v>0.056974589719928054</v>
      </c>
      <c r="F47" s="1">
        <f t="shared" si="3"/>
        <v>0.6993788690890164</v>
      </c>
      <c r="G47" s="1">
        <f t="shared" si="3"/>
        <v>0.053036660085280955</v>
      </c>
      <c r="H47" s="1">
        <f t="shared" si="3"/>
        <v>0.6975186906756773</v>
      </c>
      <c r="I47" s="1">
        <f t="shared" si="3"/>
        <v>0.05505874745382022</v>
      </c>
      <c r="J47" s="1">
        <f t="shared" si="3"/>
        <v>0.8019937748441197</v>
      </c>
      <c r="L47" s="1" t="s">
        <v>14</v>
      </c>
      <c r="M47" s="1">
        <f>AVERAGE(M3:M46)</f>
        <v>0.5813867091247374</v>
      </c>
      <c r="N47" s="1">
        <f aca="true" t="shared" si="4" ref="N47:U47">AVERAGE(N3:N46)</f>
        <v>0.09463177828121014</v>
      </c>
      <c r="O47" s="1">
        <f t="shared" si="4"/>
        <v>0.48587608404744925</v>
      </c>
      <c r="P47" s="1">
        <f t="shared" si="4"/>
        <v>0.09498012028316673</v>
      </c>
      <c r="Q47" s="1">
        <f t="shared" si="4"/>
        <v>0.5036682673347966</v>
      </c>
      <c r="R47" s="1">
        <f t="shared" si="4"/>
        <v>0.09067264060226571</v>
      </c>
      <c r="S47" s="1">
        <f t="shared" si="4"/>
        <v>0.5056472904240689</v>
      </c>
      <c r="T47" s="1">
        <f t="shared" si="4"/>
        <v>0.09500369380206375</v>
      </c>
      <c r="U47" s="1">
        <f t="shared" si="4"/>
        <v>0.6379120021387632</v>
      </c>
      <c r="W47" s="1" t="s">
        <v>14</v>
      </c>
      <c r="X47" s="1">
        <f>AVERAGE(X3:X46)</f>
        <v>8.368802272727194</v>
      </c>
      <c r="Y47" s="1">
        <f>AVERAGE(Y3:Y46)</f>
        <v>7.168486363636359</v>
      </c>
      <c r="Z47" s="1">
        <f>AVERAGE(Z3:Z46)</f>
        <v>2.0948113636363606</v>
      </c>
      <c r="AA47" s="1">
        <f>AVERAGE(AA3:AA46)</f>
        <v>1.9113886363636352</v>
      </c>
      <c r="AB47" s="1">
        <f>AVERAGE(AB3:AB46)</f>
        <v>4.885872159090886</v>
      </c>
    </row>
    <row r="50" spans="1:19" ht="14.25">
      <c r="A50" t="s">
        <v>59</v>
      </c>
      <c r="B50" s="1" t="s">
        <v>62</v>
      </c>
      <c r="C50" s="1" t="s">
        <v>2</v>
      </c>
      <c r="D50" s="1" t="s">
        <v>63</v>
      </c>
      <c r="F50" s="1" t="s">
        <v>64</v>
      </c>
      <c r="H50" s="1" t="s">
        <v>65</v>
      </c>
      <c r="L50" s="1" t="s">
        <v>60</v>
      </c>
      <c r="M50" s="1" t="s">
        <v>62</v>
      </c>
      <c r="N50" s="1" t="s">
        <v>2</v>
      </c>
      <c r="O50" s="1" t="s">
        <v>63</v>
      </c>
      <c r="Q50" s="1" t="s">
        <v>64</v>
      </c>
      <c r="S50" s="1" t="s">
        <v>65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0.989528508771929</v>
      </c>
      <c r="C52" s="1">
        <v>0.00698132902353497</v>
      </c>
      <c r="D52" s="1">
        <v>0.813388157894736</v>
      </c>
      <c r="E52" s="1">
        <v>0.0216874674491337</v>
      </c>
      <c r="F52" s="1">
        <v>0.833344298245614</v>
      </c>
      <c r="G52" s="1">
        <v>0.0192920457046418</v>
      </c>
      <c r="H52" s="1">
        <v>0.833344298245614</v>
      </c>
      <c r="I52" s="1">
        <v>0.0192920457046418</v>
      </c>
      <c r="J52" s="1">
        <f>MAX(B52,D52,F52,H52)</f>
        <v>0.989528508771929</v>
      </c>
      <c r="L52" s="1" t="s">
        <v>15</v>
      </c>
      <c r="M52" s="1">
        <v>0.968030355109411</v>
      </c>
      <c r="N52" s="1">
        <v>0.0210703657768691</v>
      </c>
      <c r="O52" s="1">
        <v>0.472620248696788</v>
      </c>
      <c r="P52" s="1">
        <v>0.0597673421642962</v>
      </c>
      <c r="Q52" s="1">
        <v>0.524565253722901</v>
      </c>
      <c r="R52" s="1">
        <v>0.0450626925150114</v>
      </c>
      <c r="S52" s="1">
        <v>0.524565253722901</v>
      </c>
      <c r="T52" s="1">
        <v>0.0450626925150114</v>
      </c>
      <c r="U52" s="1">
        <f>MAX(M52,O52,Q52,S52)</f>
        <v>0.968030355109411</v>
      </c>
    </row>
    <row r="53" spans="1:21" ht="14.25">
      <c r="A53" t="s">
        <v>16</v>
      </c>
      <c r="B53" s="1">
        <v>1</v>
      </c>
      <c r="C53" s="1">
        <v>0</v>
      </c>
      <c r="D53" s="1">
        <v>0.958400888381894</v>
      </c>
      <c r="E53" s="1">
        <v>0.00587360487040897</v>
      </c>
      <c r="F53" s="1">
        <v>0.753961209188858</v>
      </c>
      <c r="G53" s="1">
        <v>0.0226703636302054</v>
      </c>
      <c r="H53" s="1">
        <v>0.753961209188858</v>
      </c>
      <c r="I53" s="1">
        <v>0.0226703636302054</v>
      </c>
      <c r="J53" s="1">
        <f aca="true" t="shared" si="5" ref="J53:J94">MAX(B53,D53,F53,H53)</f>
        <v>1</v>
      </c>
      <c r="L53" s="1" t="s">
        <v>16</v>
      </c>
      <c r="M53" s="1">
        <v>1</v>
      </c>
      <c r="N53" s="1">
        <v>0</v>
      </c>
      <c r="O53" s="1">
        <v>0.927361592908771</v>
      </c>
      <c r="P53" s="1">
        <v>0.0102049049434689</v>
      </c>
      <c r="Q53" s="1">
        <v>0.627639351562195</v>
      </c>
      <c r="R53" s="1">
        <v>0.0279235227739893</v>
      </c>
      <c r="S53" s="1">
        <v>0.627639351562195</v>
      </c>
      <c r="T53" s="1">
        <v>0.0279235227739893</v>
      </c>
      <c r="U53" s="1">
        <f aca="true" t="shared" si="6" ref="U53:U95">MAX(M53,O53,Q53,S53)</f>
        <v>1</v>
      </c>
    </row>
    <row r="54" spans="1:21" ht="14.25">
      <c r="A54" t="s">
        <v>17</v>
      </c>
      <c r="B54" s="1">
        <v>0.782201257861635</v>
      </c>
      <c r="C54" s="1">
        <v>0.0182900479855088</v>
      </c>
      <c r="D54" s="1">
        <v>0.561383647798742</v>
      </c>
      <c r="E54" s="1">
        <v>0.00590965290674681</v>
      </c>
      <c r="F54" s="1">
        <v>0.561383647798742</v>
      </c>
      <c r="G54" s="1">
        <v>0.00590965290674681</v>
      </c>
      <c r="H54" s="1">
        <v>0.561383647798742</v>
      </c>
      <c r="I54" s="1">
        <v>0.00590965290674681</v>
      </c>
      <c r="J54" s="1">
        <f t="shared" si="5"/>
        <v>0.782201257861635</v>
      </c>
      <c r="L54" s="1" t="s">
        <v>17</v>
      </c>
      <c r="M54" s="1">
        <v>0.572410387336802</v>
      </c>
      <c r="N54" s="1">
        <v>0.0343789697187854</v>
      </c>
      <c r="O54" s="1">
        <v>0.125379444346507</v>
      </c>
      <c r="P54" s="1">
        <v>0.0114795359431918</v>
      </c>
      <c r="Q54" s="1">
        <v>0.125379444346507</v>
      </c>
      <c r="R54" s="1">
        <v>0.0114795359431918</v>
      </c>
      <c r="S54" s="1">
        <v>0.125379444346507</v>
      </c>
      <c r="T54" s="1">
        <v>0.0114795359431918</v>
      </c>
      <c r="U54" s="1">
        <f t="shared" si="6"/>
        <v>0.572410387336802</v>
      </c>
    </row>
    <row r="55" spans="1:21" ht="14.25">
      <c r="A55" t="s">
        <v>18</v>
      </c>
      <c r="B55" s="1">
        <v>1</v>
      </c>
      <c r="C55" s="1">
        <v>0</v>
      </c>
      <c r="D55" s="1">
        <v>0.990853048130349</v>
      </c>
      <c r="E55" s="1">
        <v>0.00519324729834322</v>
      </c>
      <c r="F55" s="1">
        <v>0.659990478408074</v>
      </c>
      <c r="G55" s="1">
        <v>0.0164699541756229</v>
      </c>
      <c r="H55" s="1">
        <v>0.659990478408074</v>
      </c>
      <c r="I55" s="1">
        <v>0.0164699541756229</v>
      </c>
      <c r="J55" s="1">
        <f t="shared" si="5"/>
        <v>1</v>
      </c>
      <c r="L55" s="1" t="s">
        <v>18</v>
      </c>
      <c r="M55" s="1">
        <v>1</v>
      </c>
      <c r="N55" s="1">
        <v>0</v>
      </c>
      <c r="O55" s="1">
        <v>0.980359285998885</v>
      </c>
      <c r="P55" s="1">
        <v>0.0111385616527271</v>
      </c>
      <c r="Q55" s="1">
        <v>0.295953435088071</v>
      </c>
      <c r="R55" s="1">
        <v>0.0314330493852571</v>
      </c>
      <c r="S55" s="1">
        <v>0.295953435088071</v>
      </c>
      <c r="T55" s="1">
        <v>0.0314330493852571</v>
      </c>
      <c r="U55" s="1">
        <f t="shared" si="6"/>
        <v>1</v>
      </c>
    </row>
    <row r="56" spans="1:21" ht="14.25">
      <c r="A56" t="s">
        <v>19</v>
      </c>
      <c r="B56" s="1">
        <v>1</v>
      </c>
      <c r="C56" s="1">
        <v>0</v>
      </c>
      <c r="D56" s="1">
        <v>0.637658745128455</v>
      </c>
      <c r="E56" s="1">
        <v>0.0191661495532237</v>
      </c>
      <c r="F56" s="1">
        <v>0.602915745320707</v>
      </c>
      <c r="G56" s="1">
        <v>0.0237545538749704</v>
      </c>
      <c r="H56" s="1">
        <v>0.602915745320707</v>
      </c>
      <c r="I56" s="1">
        <v>0.0237545538749704</v>
      </c>
      <c r="J56" s="1">
        <f t="shared" si="5"/>
        <v>1</v>
      </c>
      <c r="L56" s="1" t="s">
        <v>19</v>
      </c>
      <c r="M56" s="1">
        <v>1</v>
      </c>
      <c r="N56" s="1">
        <v>0</v>
      </c>
      <c r="O56" s="1">
        <v>0.272146217696127</v>
      </c>
      <c r="P56" s="1">
        <v>0.0285032715423031</v>
      </c>
      <c r="Q56" s="1">
        <v>0.219142926549498</v>
      </c>
      <c r="R56" s="1">
        <v>0.040682653108907</v>
      </c>
      <c r="S56" s="1">
        <v>0.219142926549498</v>
      </c>
      <c r="T56" s="1">
        <v>0.040682653108907</v>
      </c>
      <c r="U56" s="1">
        <f t="shared" si="6"/>
        <v>1</v>
      </c>
    </row>
    <row r="57" spans="1:21" ht="14.25">
      <c r="A57" t="s">
        <v>20</v>
      </c>
      <c r="B57" s="1">
        <v>1</v>
      </c>
      <c r="C57" s="1">
        <v>0</v>
      </c>
      <c r="D57" s="1">
        <v>0.984662278753752</v>
      </c>
      <c r="E57" s="1">
        <v>0.00447422248269936</v>
      </c>
      <c r="F57" s="1">
        <v>0.597454217981128</v>
      </c>
      <c r="G57" s="1">
        <v>0.0139100790775059</v>
      </c>
      <c r="H57" s="1">
        <v>0.570898740673248</v>
      </c>
      <c r="I57" s="1">
        <v>0.0102981204691143</v>
      </c>
      <c r="J57" s="1">
        <f t="shared" si="5"/>
        <v>1</v>
      </c>
      <c r="L57" s="1" t="s">
        <v>20</v>
      </c>
      <c r="M57" s="1">
        <v>1</v>
      </c>
      <c r="N57" s="1">
        <v>0</v>
      </c>
      <c r="O57" s="1">
        <v>0.976411721889779</v>
      </c>
      <c r="P57" s="1">
        <v>0.00687609750627696</v>
      </c>
      <c r="Q57" s="1">
        <v>0.376128301120849</v>
      </c>
      <c r="R57" s="1">
        <v>0.0279990862890832</v>
      </c>
      <c r="S57" s="1">
        <v>0.365350984398443</v>
      </c>
      <c r="T57" s="1">
        <v>0.0147758283073731</v>
      </c>
      <c r="U57" s="1">
        <f t="shared" si="6"/>
        <v>1</v>
      </c>
    </row>
    <row r="58" spans="1:21" ht="14.25">
      <c r="A58" t="s">
        <v>21</v>
      </c>
      <c r="B58" s="1">
        <v>1</v>
      </c>
      <c r="C58" s="1">
        <v>0</v>
      </c>
      <c r="D58" s="1">
        <v>1</v>
      </c>
      <c r="E58" s="1">
        <v>0</v>
      </c>
      <c r="F58" s="1">
        <v>0.973000488289586</v>
      </c>
      <c r="G58" s="1">
        <v>0.0050576210035769</v>
      </c>
      <c r="H58" s="1">
        <v>0.970516965741791</v>
      </c>
      <c r="I58" s="1">
        <v>0.00510545725209705</v>
      </c>
      <c r="J58" s="1">
        <f t="shared" si="5"/>
        <v>1</v>
      </c>
      <c r="L58" s="1" t="s">
        <v>21</v>
      </c>
      <c r="M58" s="1">
        <v>1</v>
      </c>
      <c r="N58" s="1">
        <v>0</v>
      </c>
      <c r="O58" s="1">
        <v>1</v>
      </c>
      <c r="P58" s="1">
        <v>0</v>
      </c>
      <c r="Q58" s="1">
        <v>0.966154876052713</v>
      </c>
      <c r="R58" s="1">
        <v>0.00635135616879938</v>
      </c>
      <c r="S58" s="1">
        <v>0.963064979614196</v>
      </c>
      <c r="T58" s="1">
        <v>0.0063994632857218</v>
      </c>
      <c r="U58" s="1">
        <f t="shared" si="6"/>
        <v>1</v>
      </c>
    </row>
    <row r="59" spans="1:21" ht="14.25">
      <c r="A59" t="s">
        <v>22</v>
      </c>
      <c r="B59" s="1">
        <v>0.996693113019911</v>
      </c>
      <c r="C59" s="1">
        <v>0.00220751273211515</v>
      </c>
      <c r="D59" s="1">
        <v>0.748348742158984</v>
      </c>
      <c r="E59" s="1">
        <v>0.0240941760671771</v>
      </c>
      <c r="F59" s="1">
        <v>0.734786789937272</v>
      </c>
      <c r="G59" s="1">
        <v>0.016589847372608</v>
      </c>
      <c r="H59" s="1">
        <v>0.734786789937272</v>
      </c>
      <c r="I59" s="1">
        <v>0.016589847372608</v>
      </c>
      <c r="J59" s="1">
        <f t="shared" si="5"/>
        <v>0.996693113019911</v>
      </c>
      <c r="L59" s="1" t="s">
        <v>22</v>
      </c>
      <c r="M59" s="1">
        <v>0.995458168217601</v>
      </c>
      <c r="N59" s="1">
        <v>0.00303218787038556</v>
      </c>
      <c r="O59" s="1">
        <v>0.667438665296111</v>
      </c>
      <c r="P59" s="1">
        <v>0.0305941544433659</v>
      </c>
      <c r="Q59" s="1">
        <v>0.643898172940397</v>
      </c>
      <c r="R59" s="1">
        <v>0.0213153179569954</v>
      </c>
      <c r="S59" s="1">
        <v>0.643898172940397</v>
      </c>
      <c r="T59" s="1">
        <v>0.0213153179569954</v>
      </c>
      <c r="U59" s="1">
        <f t="shared" si="6"/>
        <v>0.995458168217601</v>
      </c>
    </row>
    <row r="60" spans="1:21" ht="14.25">
      <c r="A60" t="s">
        <v>23</v>
      </c>
      <c r="B60" s="1">
        <v>0.913317774931363</v>
      </c>
      <c r="C60" s="1">
        <v>0.0136949500511055</v>
      </c>
      <c r="D60" s="1">
        <v>0.586142597732125</v>
      </c>
      <c r="E60" s="1">
        <v>0.0323457633205423</v>
      </c>
      <c r="F60" s="1">
        <v>0.522331921801706</v>
      </c>
      <c r="G60" s="1">
        <v>0.0189322773460873</v>
      </c>
      <c r="H60" s="1">
        <v>0.522331921801706</v>
      </c>
      <c r="I60" s="1">
        <v>0.0189322773460873</v>
      </c>
      <c r="J60" s="1">
        <f t="shared" si="5"/>
        <v>0.913317774931363</v>
      </c>
      <c r="L60" s="1" t="s">
        <v>23</v>
      </c>
      <c r="M60" s="1">
        <v>0.883091099843381</v>
      </c>
      <c r="N60" s="1">
        <v>0.0181079940936908</v>
      </c>
      <c r="O60" s="1">
        <v>0.4542859093359</v>
      </c>
      <c r="P60" s="1">
        <v>0.0426609891666352</v>
      </c>
      <c r="Q60" s="1">
        <v>0.387583509917858</v>
      </c>
      <c r="R60" s="1">
        <v>0.0219926068565448</v>
      </c>
      <c r="S60" s="1">
        <v>0.387583509917858</v>
      </c>
      <c r="T60" s="1">
        <v>0.0219926068565448</v>
      </c>
      <c r="U60" s="1">
        <f t="shared" si="6"/>
        <v>0.883091099843381</v>
      </c>
    </row>
    <row r="61" spans="1:21" ht="14.25">
      <c r="A61" t="s">
        <v>24</v>
      </c>
      <c r="B61" s="1">
        <v>0.909581027667984</v>
      </c>
      <c r="C61" s="1">
        <v>0.0140051589554726</v>
      </c>
      <c r="D61" s="1">
        <v>0.624533596837944</v>
      </c>
      <c r="E61" s="1">
        <v>0.0475777419675819</v>
      </c>
      <c r="F61" s="1">
        <v>0.69861001317523</v>
      </c>
      <c r="G61" s="1">
        <v>0.0319008064705628</v>
      </c>
      <c r="H61" s="1">
        <v>0.69861001317523</v>
      </c>
      <c r="I61" s="1">
        <v>0.0319008064705628</v>
      </c>
      <c r="J61" s="1">
        <f t="shared" si="5"/>
        <v>0.909581027667984</v>
      </c>
      <c r="L61" s="1" t="s">
        <v>24</v>
      </c>
      <c r="M61" s="1">
        <v>0.779939250013444</v>
      </c>
      <c r="N61" s="1">
        <v>0.0330657744762312</v>
      </c>
      <c r="O61" s="1">
        <v>0.226999702290257</v>
      </c>
      <c r="P61" s="1">
        <v>0.0377989810311473</v>
      </c>
      <c r="Q61" s="1">
        <v>0.285006711609324</v>
      </c>
      <c r="R61" s="1">
        <v>0.0481889391889089</v>
      </c>
      <c r="S61" s="1">
        <v>0.285006711609324</v>
      </c>
      <c r="T61" s="1">
        <v>0.0481889391889089</v>
      </c>
      <c r="U61" s="1">
        <f t="shared" si="6"/>
        <v>0.779939250013444</v>
      </c>
    </row>
    <row r="62" spans="1:21" ht="14.25">
      <c r="A62" t="s">
        <v>25</v>
      </c>
      <c r="B62" s="1">
        <v>0.902083333333333</v>
      </c>
      <c r="C62" s="1">
        <v>0.00951611332921041</v>
      </c>
      <c r="D62" s="1">
        <v>0.853472222222222</v>
      </c>
      <c r="E62" s="1">
        <v>0.0215787429378174</v>
      </c>
      <c r="F62" s="1">
        <v>0.597916666666666</v>
      </c>
      <c r="G62" s="1">
        <v>0.0258700621684231</v>
      </c>
      <c r="H62" s="1">
        <v>0.597916666666666</v>
      </c>
      <c r="I62" s="1">
        <v>0.0258700621684231</v>
      </c>
      <c r="J62" s="1">
        <f t="shared" si="5"/>
        <v>0.902083333333333</v>
      </c>
      <c r="L62" s="1" t="s">
        <v>25</v>
      </c>
      <c r="M62" s="1">
        <v>0.846218618228008</v>
      </c>
      <c r="N62" s="1">
        <v>0.0150803460640145</v>
      </c>
      <c r="O62" s="1">
        <v>0.769990586033818</v>
      </c>
      <c r="P62" s="1">
        <v>0.0337279289845882</v>
      </c>
      <c r="Q62" s="1">
        <v>0.375790534490989</v>
      </c>
      <c r="R62" s="1">
        <v>0.0396862284784342</v>
      </c>
      <c r="S62" s="1">
        <v>0.375790534490989</v>
      </c>
      <c r="T62" s="1">
        <v>0.0396862284784342</v>
      </c>
      <c r="U62" s="1">
        <f t="shared" si="6"/>
        <v>0.846218618228008</v>
      </c>
    </row>
    <row r="63" spans="1:21" ht="14.25">
      <c r="A63" t="s">
        <v>26</v>
      </c>
      <c r="B63" s="1">
        <v>1</v>
      </c>
      <c r="C63" s="1">
        <v>0</v>
      </c>
      <c r="D63" s="1">
        <v>0.999588477366255</v>
      </c>
      <c r="E63" s="1">
        <v>0.001301348831345</v>
      </c>
      <c r="F63" s="1">
        <v>0.757613168724279</v>
      </c>
      <c r="G63" s="1">
        <v>0.0320207039738244</v>
      </c>
      <c r="H63" s="1">
        <v>0.817695473251028</v>
      </c>
      <c r="I63" s="1">
        <v>0.012122661780678</v>
      </c>
      <c r="J63" s="1">
        <f t="shared" si="5"/>
        <v>1</v>
      </c>
      <c r="L63" s="1" t="s">
        <v>26</v>
      </c>
      <c r="M63" s="1">
        <v>1</v>
      </c>
      <c r="N63" s="1">
        <v>0</v>
      </c>
      <c r="O63" s="1">
        <v>0.999165894346617</v>
      </c>
      <c r="P63" s="1">
        <v>0.00263767367391243</v>
      </c>
      <c r="Q63" s="1">
        <v>0.514339422876665</v>
      </c>
      <c r="R63" s="1">
        <v>0.0635393435351307</v>
      </c>
      <c r="S63" s="1">
        <v>0.631129172052158</v>
      </c>
      <c r="T63" s="1">
        <v>0.0246983689759509</v>
      </c>
      <c r="U63" s="1">
        <f t="shared" si="6"/>
        <v>1</v>
      </c>
    </row>
    <row r="64" spans="1:21" ht="14.25">
      <c r="A64" t="s">
        <v>27</v>
      </c>
      <c r="B64" s="1">
        <v>1</v>
      </c>
      <c r="C64" s="1">
        <v>0</v>
      </c>
      <c r="D64" s="1">
        <v>1</v>
      </c>
      <c r="E64" s="1">
        <v>0</v>
      </c>
      <c r="F64" s="1">
        <v>0.984729264702463</v>
      </c>
      <c r="G64" s="1">
        <v>0.0121844667339137</v>
      </c>
      <c r="H64" s="1">
        <v>0.849873319035022</v>
      </c>
      <c r="I64" s="1">
        <v>0.0190948800879613</v>
      </c>
      <c r="J64" s="1">
        <f t="shared" si="5"/>
        <v>1</v>
      </c>
      <c r="L64" s="1" t="s">
        <v>27</v>
      </c>
      <c r="M64" s="1">
        <v>1</v>
      </c>
      <c r="N64" s="1">
        <v>0</v>
      </c>
      <c r="O64" s="1">
        <v>1</v>
      </c>
      <c r="P64" s="1">
        <v>0</v>
      </c>
      <c r="Q64" s="1">
        <v>0.94325529331538</v>
      </c>
      <c r="R64" s="1">
        <v>0.0448236376333079</v>
      </c>
      <c r="S64" s="1">
        <v>0.553758911649532</v>
      </c>
      <c r="T64" s="1">
        <v>0.0450044556058698</v>
      </c>
      <c r="U64" s="1">
        <f t="shared" si="6"/>
        <v>1</v>
      </c>
    </row>
    <row r="65" spans="1:21" ht="14.25">
      <c r="A65" t="s">
        <v>28</v>
      </c>
      <c r="B65" s="1">
        <v>0.994074074074074</v>
      </c>
      <c r="C65" s="1">
        <v>0.0068069376553532</v>
      </c>
      <c r="D65" s="1">
        <v>0.937037037037037</v>
      </c>
      <c r="E65" s="1">
        <v>0.00800091444247885</v>
      </c>
      <c r="F65" s="1">
        <v>0.937037037037037</v>
      </c>
      <c r="G65" s="1">
        <v>0.00800091444247885</v>
      </c>
      <c r="H65" s="1">
        <v>0.937037037037037</v>
      </c>
      <c r="I65" s="1">
        <v>0.00800091444247885</v>
      </c>
      <c r="J65" s="1">
        <f t="shared" si="5"/>
        <v>0.994074074074074</v>
      </c>
      <c r="L65" s="1" t="s">
        <v>28</v>
      </c>
      <c r="M65" s="1">
        <v>0.991111111111111</v>
      </c>
      <c r="N65" s="1">
        <v>0.0102104064830298</v>
      </c>
      <c r="O65" s="1">
        <v>0.905555555555555</v>
      </c>
      <c r="P65" s="1">
        <v>0.0120013716637182</v>
      </c>
      <c r="Q65" s="1">
        <v>0.905555555555555</v>
      </c>
      <c r="R65" s="1">
        <v>0.0120013716637182</v>
      </c>
      <c r="S65" s="1">
        <v>0.905555555555555</v>
      </c>
      <c r="T65" s="1">
        <v>0.0120013716637182</v>
      </c>
      <c r="U65" s="1">
        <f t="shared" si="6"/>
        <v>0.991111111111111</v>
      </c>
    </row>
    <row r="66" spans="1:21" ht="14.25">
      <c r="A66" t="s">
        <v>29</v>
      </c>
      <c r="B66" s="1">
        <v>1</v>
      </c>
      <c r="C66" s="1">
        <v>0</v>
      </c>
      <c r="D66" s="1">
        <v>0.994934699618243</v>
      </c>
      <c r="E66" s="1">
        <v>0.00371528446243531</v>
      </c>
      <c r="F66" s="1">
        <v>0.926252762708458</v>
      </c>
      <c r="G66" s="1">
        <v>0.0555703108102048</v>
      </c>
      <c r="H66" s="1">
        <v>0.744859353023909</v>
      </c>
      <c r="I66" s="1">
        <v>0.00565048241824419</v>
      </c>
      <c r="J66" s="1">
        <f t="shared" si="5"/>
        <v>1</v>
      </c>
      <c r="L66" s="1" t="s">
        <v>29</v>
      </c>
      <c r="M66" s="1">
        <v>1</v>
      </c>
      <c r="N66" s="1">
        <v>0</v>
      </c>
      <c r="O66" s="1">
        <v>0.989043501284517</v>
      </c>
      <c r="P66" s="1">
        <v>0.00802543031778359</v>
      </c>
      <c r="Q66" s="1">
        <v>0.847309618414158</v>
      </c>
      <c r="R66" s="1">
        <v>0.104894102579145</v>
      </c>
      <c r="S66" s="1">
        <v>0.469525535119579</v>
      </c>
      <c r="T66" s="1">
        <v>0.0105947770588342</v>
      </c>
      <c r="U66" s="1">
        <f t="shared" si="6"/>
        <v>1</v>
      </c>
    </row>
    <row r="67" spans="1:21" ht="14.25">
      <c r="A67" t="s">
        <v>30</v>
      </c>
      <c r="B67" s="1">
        <v>0.634444444444444</v>
      </c>
      <c r="C67" s="1">
        <v>0.00920726140344891</v>
      </c>
      <c r="D67" s="1">
        <v>0.424888888888888</v>
      </c>
      <c r="E67" s="1">
        <v>0.0103597829552871</v>
      </c>
      <c r="F67" s="1">
        <v>0.769555555555555</v>
      </c>
      <c r="G67" s="1">
        <v>0.0067117815052292</v>
      </c>
      <c r="H67" s="1">
        <v>0.769555555555555</v>
      </c>
      <c r="I67" s="1">
        <v>0.0067117815052292</v>
      </c>
      <c r="J67" s="1">
        <f t="shared" si="5"/>
        <v>0.769555555555555</v>
      </c>
      <c r="L67" s="1" t="s">
        <v>30</v>
      </c>
      <c r="M67" s="1">
        <v>0.595062835374531</v>
      </c>
      <c r="N67" s="1">
        <v>0.0100492169212755</v>
      </c>
      <c r="O67" s="1">
        <v>0.361718065339276</v>
      </c>
      <c r="P67" s="1">
        <v>0.0116882312808908</v>
      </c>
      <c r="Q67" s="1">
        <v>0.743718366711296</v>
      </c>
      <c r="R67" s="1">
        <v>0.00743062367913841</v>
      </c>
      <c r="S67" s="1">
        <v>0.743718366711296</v>
      </c>
      <c r="T67" s="1">
        <v>0.00743062367913841</v>
      </c>
      <c r="U67" s="1">
        <f t="shared" si="6"/>
        <v>0.743718366711296</v>
      </c>
    </row>
    <row r="68" spans="1:21" ht="14.25">
      <c r="A68" t="s">
        <v>31</v>
      </c>
      <c r="B68" s="1">
        <v>0.817792996287093</v>
      </c>
      <c r="C68" s="1">
        <v>0.0254189185005875</v>
      </c>
      <c r="D68" s="1">
        <v>0.45872535227698</v>
      </c>
      <c r="E68" s="1">
        <v>0.066470940022347</v>
      </c>
      <c r="F68" s="1">
        <v>0.797324262959251</v>
      </c>
      <c r="G68" s="1">
        <v>0.00499567543287592</v>
      </c>
      <c r="H68" s="1">
        <v>0.797324262959251</v>
      </c>
      <c r="I68" s="1">
        <v>0.00499567543287592</v>
      </c>
      <c r="J68" s="1">
        <f t="shared" si="5"/>
        <v>0.817792996287093</v>
      </c>
      <c r="L68" s="1" t="s">
        <v>31</v>
      </c>
      <c r="M68" s="1">
        <v>0.633674578505759</v>
      </c>
      <c r="N68" s="1">
        <v>0.0515059526532928</v>
      </c>
      <c r="O68" s="1">
        <v>-0.0683853183970149</v>
      </c>
      <c r="P68" s="1">
        <v>0.137307499251142</v>
      </c>
      <c r="Q68" s="1">
        <v>0.595700165415003</v>
      </c>
      <c r="R68" s="1">
        <v>0.0100307664104843</v>
      </c>
      <c r="S68" s="1">
        <v>0.595700165415003</v>
      </c>
      <c r="T68" s="1">
        <v>0.0100307664104843</v>
      </c>
      <c r="U68" s="1">
        <f t="shared" si="6"/>
        <v>0.633674578505759</v>
      </c>
    </row>
    <row r="69" spans="1:21" ht="14.25">
      <c r="A69" t="s">
        <v>32</v>
      </c>
      <c r="B69" s="1">
        <v>0.882264239485753</v>
      </c>
      <c r="C69" s="1">
        <v>0.00145281566252301</v>
      </c>
      <c r="D69" s="1">
        <v>0.837309882302964</v>
      </c>
      <c r="E69" s="1">
        <v>0.00280578820196168</v>
      </c>
      <c r="F69" s="1">
        <v>0.15885740087109</v>
      </c>
      <c r="G69" s="1">
        <v>0.0207687469193862</v>
      </c>
      <c r="H69" s="1">
        <v>0.295794981635691</v>
      </c>
      <c r="I69" s="1">
        <v>0.00241977671640023</v>
      </c>
      <c r="J69" s="1">
        <f t="shared" si="5"/>
        <v>0.882264239485753</v>
      </c>
      <c r="L69" s="1" t="s">
        <v>32</v>
      </c>
      <c r="M69" s="1">
        <v>0.865884427468895</v>
      </c>
      <c r="N69" s="1">
        <v>0.00166112662226349</v>
      </c>
      <c r="O69" s="1">
        <v>0.814899910490793</v>
      </c>
      <c r="P69" s="1">
        <v>0.00311625133180532</v>
      </c>
      <c r="Q69" s="1">
        <v>0.0644606949398966</v>
      </c>
      <c r="R69" s="1">
        <v>0.0214258448109367</v>
      </c>
      <c r="S69" s="1">
        <v>0.196127512784638</v>
      </c>
      <c r="T69" s="1">
        <v>0.00286390764625474</v>
      </c>
      <c r="U69" s="1">
        <f t="shared" si="6"/>
        <v>0.865884427468895</v>
      </c>
    </row>
    <row r="70" spans="1:21" ht="14.25">
      <c r="A70" t="s">
        <v>33</v>
      </c>
      <c r="B70" s="1">
        <v>1</v>
      </c>
      <c r="C70" s="1">
        <v>0</v>
      </c>
      <c r="D70" s="1">
        <v>0.994857185829205</v>
      </c>
      <c r="E70" s="1">
        <v>0.00271265355568857</v>
      </c>
      <c r="F70" s="1">
        <v>0.778026064381566</v>
      </c>
      <c r="G70" s="1">
        <v>0.0365875787637679</v>
      </c>
      <c r="H70" s="1">
        <v>0.807115013706377</v>
      </c>
      <c r="I70" s="1">
        <v>0.00894344385864933</v>
      </c>
      <c r="J70" s="1">
        <f t="shared" si="5"/>
        <v>1</v>
      </c>
      <c r="L70" s="1" t="s">
        <v>33</v>
      </c>
      <c r="M70" s="1">
        <v>1</v>
      </c>
      <c r="N70" s="1">
        <v>0</v>
      </c>
      <c r="O70" s="1">
        <v>0.98968437141178</v>
      </c>
      <c r="P70" s="1">
        <v>0.00544012408791785</v>
      </c>
      <c r="Q70" s="1">
        <v>0.561020856271764</v>
      </c>
      <c r="R70" s="1">
        <v>0.0701167073517023</v>
      </c>
      <c r="S70" s="1">
        <v>0.613941654987892</v>
      </c>
      <c r="T70" s="1">
        <v>0.0177788872881653</v>
      </c>
      <c r="U70" s="1">
        <f t="shared" si="6"/>
        <v>1</v>
      </c>
    </row>
    <row r="71" spans="1:21" ht="14.25">
      <c r="A71" t="s">
        <v>34</v>
      </c>
      <c r="B71" s="1">
        <v>1</v>
      </c>
      <c r="C71" s="1">
        <v>0</v>
      </c>
      <c r="D71" s="1">
        <v>0.995679012345678</v>
      </c>
      <c r="E71" s="1">
        <v>0.00260269766269003</v>
      </c>
      <c r="F71" s="1">
        <v>0.889506172839506</v>
      </c>
      <c r="G71" s="1">
        <v>0.010965360160061</v>
      </c>
      <c r="H71" s="1">
        <v>0.633641975308642</v>
      </c>
      <c r="I71" s="1">
        <v>0.0164641200564648</v>
      </c>
      <c r="J71" s="1">
        <f t="shared" si="5"/>
        <v>1</v>
      </c>
      <c r="L71" s="1" t="s">
        <v>34</v>
      </c>
      <c r="M71" s="1">
        <v>1</v>
      </c>
      <c r="N71" s="1">
        <v>0</v>
      </c>
      <c r="O71" s="1">
        <v>0.99537019688124</v>
      </c>
      <c r="P71" s="1">
        <v>0.00278870532649863</v>
      </c>
      <c r="Q71" s="1">
        <v>0.88160986551973</v>
      </c>
      <c r="R71" s="1">
        <v>0.0117491178453265</v>
      </c>
      <c r="S71" s="1">
        <v>0.607466787486244</v>
      </c>
      <c r="T71" s="1">
        <v>0.0176394080590567</v>
      </c>
      <c r="U71" s="1">
        <f t="shared" si="6"/>
        <v>1</v>
      </c>
    </row>
    <row r="72" spans="1:21" ht="14.25">
      <c r="A72" t="s">
        <v>35</v>
      </c>
      <c r="B72" s="1">
        <v>0.974160034186208</v>
      </c>
      <c r="C72" s="1">
        <v>0.0103540499921157</v>
      </c>
      <c r="D72" s="1">
        <v>0.955557929597777</v>
      </c>
      <c r="E72" s="1">
        <v>0.0169183819746331</v>
      </c>
      <c r="F72" s="1">
        <v>0.935922226376796</v>
      </c>
      <c r="G72" s="1">
        <v>0.00600207955040722</v>
      </c>
      <c r="H72" s="1">
        <v>0.935922226376796</v>
      </c>
      <c r="I72" s="1">
        <v>0.00600207955040722</v>
      </c>
      <c r="J72" s="1">
        <f t="shared" si="5"/>
        <v>0.974160034186208</v>
      </c>
      <c r="L72" s="1" t="s">
        <v>35</v>
      </c>
      <c r="M72" s="1">
        <v>0.946008270923027</v>
      </c>
      <c r="N72" s="1">
        <v>0.0214163134294738</v>
      </c>
      <c r="O72" s="1">
        <v>0.904236249973467</v>
      </c>
      <c r="P72" s="1">
        <v>0.0339075932052174</v>
      </c>
      <c r="Q72" s="1">
        <v>0.851710684592086</v>
      </c>
      <c r="R72" s="1">
        <v>0.0147498608325136</v>
      </c>
      <c r="S72" s="1">
        <v>0.851710684592086</v>
      </c>
      <c r="T72" s="1">
        <v>0.0147498608325136</v>
      </c>
      <c r="U72" s="1">
        <f t="shared" si="6"/>
        <v>0.946008270923027</v>
      </c>
    </row>
    <row r="73" spans="1:21" ht="14.25">
      <c r="A73" t="s">
        <v>36</v>
      </c>
      <c r="B73" s="1">
        <v>0.931305034493849</v>
      </c>
      <c r="C73" s="1">
        <v>0.0285433027408966</v>
      </c>
      <c r="D73" s="1">
        <v>0.386738069416552</v>
      </c>
      <c r="E73" s="1">
        <v>0.0889873069239186</v>
      </c>
      <c r="F73" s="1">
        <v>0.767340983971596</v>
      </c>
      <c r="G73" s="1">
        <v>0.00465701680840932</v>
      </c>
      <c r="H73" s="1">
        <v>0.767340983971596</v>
      </c>
      <c r="I73" s="1">
        <v>0.00465701680840932</v>
      </c>
      <c r="J73" s="1">
        <f t="shared" si="5"/>
        <v>0.931305034493849</v>
      </c>
      <c r="L73" s="1" t="s">
        <v>36</v>
      </c>
      <c r="M73" s="1">
        <v>0.672926971094928</v>
      </c>
      <c r="N73" s="1">
        <v>0.0982265534955567</v>
      </c>
      <c r="O73" s="1">
        <v>0.0988396239460608</v>
      </c>
      <c r="P73" s="1">
        <v>0.0285088611133436</v>
      </c>
      <c r="Q73" s="1">
        <v>0.307858189694793</v>
      </c>
      <c r="R73" s="1">
        <v>0.00616648333242833</v>
      </c>
      <c r="S73" s="1">
        <v>0.307858189694793</v>
      </c>
      <c r="T73" s="1">
        <v>0.00616648333242833</v>
      </c>
      <c r="U73" s="1">
        <f t="shared" si="6"/>
        <v>0.672926971094928</v>
      </c>
    </row>
    <row r="74" spans="1:21" ht="14.25">
      <c r="A74" t="s">
        <v>37</v>
      </c>
      <c r="B74" s="1">
        <v>1</v>
      </c>
      <c r="C74" s="1">
        <v>0</v>
      </c>
      <c r="D74" s="1">
        <v>0.996401369253054</v>
      </c>
      <c r="E74" s="1">
        <v>0.00143468380407355</v>
      </c>
      <c r="F74" s="1">
        <v>0.854833196268102</v>
      </c>
      <c r="G74" s="1">
        <v>0.0260863385147075</v>
      </c>
      <c r="H74" s="1">
        <v>0.814248670279212</v>
      </c>
      <c r="I74" s="1">
        <v>0.00238401069665094</v>
      </c>
      <c r="J74" s="1">
        <f t="shared" si="5"/>
        <v>1</v>
      </c>
      <c r="L74" s="1" t="s">
        <v>37</v>
      </c>
      <c r="M74" s="1">
        <v>1</v>
      </c>
      <c r="N74" s="1">
        <v>0</v>
      </c>
      <c r="O74" s="1">
        <v>0.996000816369734</v>
      </c>
      <c r="P74" s="1">
        <v>0.0015943896994331</v>
      </c>
      <c r="Q74" s="1">
        <v>0.83869485993191</v>
      </c>
      <c r="R74" s="1">
        <v>0.028972566410454</v>
      </c>
      <c r="S74" s="1">
        <v>0.793571679810385</v>
      </c>
      <c r="T74" s="1">
        <v>0.00264974213431177</v>
      </c>
      <c r="U74" s="1">
        <f t="shared" si="6"/>
        <v>1</v>
      </c>
    </row>
    <row r="75" spans="1:21" ht="14.25">
      <c r="A75" t="s">
        <v>38</v>
      </c>
      <c r="B75" s="1">
        <v>0.978123127137515</v>
      </c>
      <c r="C75" s="1">
        <v>0.00496845542973163</v>
      </c>
      <c r="D75" s="1">
        <v>0.657743732548134</v>
      </c>
      <c r="E75" s="1">
        <v>0.025651291860778</v>
      </c>
      <c r="F75" s="1">
        <v>0.740089445882983</v>
      </c>
      <c r="G75" s="1">
        <v>0.00287470770409791</v>
      </c>
      <c r="H75" s="1">
        <v>0.740089445882983</v>
      </c>
      <c r="I75" s="1">
        <v>0.00287470770409791</v>
      </c>
      <c r="J75" s="1">
        <f t="shared" si="5"/>
        <v>0.978123127137515</v>
      </c>
      <c r="L75" s="1" t="s">
        <v>38</v>
      </c>
      <c r="M75" s="1">
        <v>0.946785861230111</v>
      </c>
      <c r="N75" s="1">
        <v>0.01226604013628</v>
      </c>
      <c r="O75" s="1">
        <v>0.151415431536308</v>
      </c>
      <c r="P75" s="1">
        <v>0.0598166939110154</v>
      </c>
      <c r="Q75" s="1">
        <v>0.443564124525645</v>
      </c>
      <c r="R75" s="1">
        <v>0.00522663440632362</v>
      </c>
      <c r="S75" s="1">
        <v>0.443564124525645</v>
      </c>
      <c r="T75" s="1">
        <v>0.00522663440632362</v>
      </c>
      <c r="U75" s="1">
        <f t="shared" si="6"/>
        <v>0.946785861230111</v>
      </c>
    </row>
    <row r="76" spans="1:21" ht="14.25">
      <c r="A76" t="s">
        <v>39</v>
      </c>
      <c r="B76" s="1">
        <v>0.999276829258091</v>
      </c>
      <c r="C76" s="1">
        <v>0.00076228927636576</v>
      </c>
      <c r="D76" s="1">
        <v>0.708928064451248</v>
      </c>
      <c r="E76" s="1">
        <v>0.0425120097517025</v>
      </c>
      <c r="F76" s="1">
        <v>0.734376222878748</v>
      </c>
      <c r="G76" s="1">
        <v>0.00521841617145765</v>
      </c>
      <c r="H76" s="1">
        <v>0.734376222878748</v>
      </c>
      <c r="I76" s="1">
        <v>0.00521841617145765</v>
      </c>
      <c r="J76" s="1">
        <f t="shared" si="5"/>
        <v>0.999276829258091</v>
      </c>
      <c r="L76" s="1" t="s">
        <v>39</v>
      </c>
      <c r="M76" s="1">
        <v>0.998409727028655</v>
      </c>
      <c r="N76" s="1">
        <v>0.00167630018501963</v>
      </c>
      <c r="O76" s="1">
        <v>0.400177339401966</v>
      </c>
      <c r="P76" s="1">
        <v>0.0889213172225345</v>
      </c>
      <c r="Q76" s="1">
        <v>0.436120337814588</v>
      </c>
      <c r="R76" s="1">
        <v>0.010845942427845</v>
      </c>
      <c r="S76" s="1">
        <v>0.436120337814588</v>
      </c>
      <c r="T76" s="1">
        <v>0.010845942427845</v>
      </c>
      <c r="U76" s="1">
        <f t="shared" si="6"/>
        <v>0.998409727028655</v>
      </c>
    </row>
    <row r="77" spans="1:21" ht="14.25">
      <c r="A77" t="s">
        <v>40</v>
      </c>
      <c r="B77" s="1">
        <v>1</v>
      </c>
      <c r="C77" s="1">
        <v>0</v>
      </c>
      <c r="D77" s="1">
        <v>0.868438438438438</v>
      </c>
      <c r="E77" s="1">
        <v>0.0060146750915238</v>
      </c>
      <c r="F77" s="1">
        <v>0.763093093093093</v>
      </c>
      <c r="G77" s="1">
        <v>0.00148775825853766</v>
      </c>
      <c r="H77" s="1">
        <v>0.763093093093093</v>
      </c>
      <c r="I77" s="1">
        <v>0.00148775825853766</v>
      </c>
      <c r="J77" s="1">
        <f t="shared" si="5"/>
        <v>1</v>
      </c>
      <c r="L77" s="1" t="s">
        <v>40</v>
      </c>
      <c r="M77" s="1">
        <v>1</v>
      </c>
      <c r="N77" s="1">
        <v>0</v>
      </c>
      <c r="O77" s="1">
        <v>0.737524785504657</v>
      </c>
      <c r="P77" s="1">
        <v>0.0119643105317314</v>
      </c>
      <c r="Q77" s="1">
        <v>0.525525756557414</v>
      </c>
      <c r="R77" s="1">
        <v>0.00296556295435832</v>
      </c>
      <c r="S77" s="1">
        <v>0.525525756557414</v>
      </c>
      <c r="T77" s="1">
        <v>0.00296556295435832</v>
      </c>
      <c r="U77" s="1">
        <f t="shared" si="6"/>
        <v>1</v>
      </c>
    </row>
    <row r="78" spans="1:21" ht="14.25">
      <c r="A78" t="s">
        <v>41</v>
      </c>
      <c r="B78" s="1">
        <v>0.925114741098038</v>
      </c>
      <c r="C78" s="1">
        <v>0.00944641681476344</v>
      </c>
      <c r="D78" s="1">
        <v>0.773495801086342</v>
      </c>
      <c r="E78" s="1">
        <v>0.00474951984045776</v>
      </c>
      <c r="F78" s="1">
        <v>0.778744712096917</v>
      </c>
      <c r="G78" s="1">
        <v>0.00133277864130354</v>
      </c>
      <c r="H78" s="1">
        <v>0.778744712096917</v>
      </c>
      <c r="I78" s="1">
        <v>0.00133277864130354</v>
      </c>
      <c r="J78" s="1">
        <f t="shared" si="5"/>
        <v>0.925114741098038</v>
      </c>
      <c r="L78" s="1" t="s">
        <v>41</v>
      </c>
      <c r="M78" s="1">
        <v>0.908065632799466</v>
      </c>
      <c r="N78" s="1">
        <v>0.0115466232828861</v>
      </c>
      <c r="O78" s="1">
        <v>0.724500728432525</v>
      </c>
      <c r="P78" s="1">
        <v>0.00559095906640831</v>
      </c>
      <c r="Q78" s="1">
        <v>0.729982560015584</v>
      </c>
      <c r="R78" s="1">
        <v>0.00162102330941567</v>
      </c>
      <c r="S78" s="1">
        <v>0.729982560015584</v>
      </c>
      <c r="T78" s="1">
        <v>0.00162102330941567</v>
      </c>
      <c r="U78" s="1">
        <f t="shared" si="6"/>
        <v>0.908065632799466</v>
      </c>
    </row>
    <row r="79" spans="1:21" ht="14.25">
      <c r="A79" t="s">
        <v>42</v>
      </c>
      <c r="B79" s="1">
        <v>0.993987493987494</v>
      </c>
      <c r="C79" s="1">
        <v>0.0023700088983637</v>
      </c>
      <c r="D79" s="1">
        <v>0.884223184223184</v>
      </c>
      <c r="E79" s="1">
        <v>0.0231425722437408</v>
      </c>
      <c r="F79" s="1">
        <v>0.842135642135642</v>
      </c>
      <c r="G79" s="1">
        <v>0.00188076040386277</v>
      </c>
      <c r="H79" s="1">
        <v>0.842135642135642</v>
      </c>
      <c r="I79" s="1">
        <v>0.00188076040386277</v>
      </c>
      <c r="J79" s="1">
        <f t="shared" si="5"/>
        <v>0.993987493987494</v>
      </c>
      <c r="L79" s="1" t="s">
        <v>42</v>
      </c>
      <c r="M79" s="1">
        <v>0.992985409652076</v>
      </c>
      <c r="N79" s="1">
        <v>0.00276501038142435</v>
      </c>
      <c r="O79" s="1">
        <v>0.864927048260381</v>
      </c>
      <c r="P79" s="1">
        <v>0.0269996676176976</v>
      </c>
      <c r="Q79" s="1">
        <v>0.815824915824915</v>
      </c>
      <c r="R79" s="1">
        <v>0.00219422047117322</v>
      </c>
      <c r="S79" s="1">
        <v>0.815824915824915</v>
      </c>
      <c r="T79" s="1">
        <v>0.00219422047117322</v>
      </c>
      <c r="U79" s="1">
        <f t="shared" si="6"/>
        <v>0.992985409652076</v>
      </c>
    </row>
    <row r="80" spans="1:21" ht="14.25">
      <c r="A80" t="s">
        <v>43</v>
      </c>
      <c r="B80" s="1">
        <v>1</v>
      </c>
      <c r="C80" s="1">
        <v>0</v>
      </c>
      <c r="D80" s="1">
        <v>1</v>
      </c>
      <c r="E80" s="1">
        <v>0</v>
      </c>
      <c r="F80" s="1">
        <v>0.970630902264193</v>
      </c>
      <c r="G80" s="1">
        <v>0.0104210396647252</v>
      </c>
      <c r="H80" s="1">
        <v>0.730233814996017</v>
      </c>
      <c r="I80" s="1">
        <v>0.0155587245574399</v>
      </c>
      <c r="J80" s="1">
        <f t="shared" si="5"/>
        <v>1</v>
      </c>
      <c r="L80" s="1" t="s">
        <v>43</v>
      </c>
      <c r="M80" s="1">
        <v>1</v>
      </c>
      <c r="N80" s="1">
        <v>0</v>
      </c>
      <c r="O80" s="1">
        <v>1</v>
      </c>
      <c r="P80" s="1">
        <v>0</v>
      </c>
      <c r="Q80" s="1">
        <v>0.940923702655157</v>
      </c>
      <c r="R80" s="1">
        <v>0.0209638587171509</v>
      </c>
      <c r="S80" s="1">
        <v>0.460329654360866</v>
      </c>
      <c r="T80" s="1">
        <v>0.0323456786280402</v>
      </c>
      <c r="U80" s="1">
        <f t="shared" si="6"/>
        <v>1</v>
      </c>
    </row>
    <row r="81" spans="1:21" ht="14.25">
      <c r="A81" t="s">
        <v>44</v>
      </c>
      <c r="B81" s="1">
        <v>0.961061559658076</v>
      </c>
      <c r="C81" s="1">
        <v>0.0235757448836255</v>
      </c>
      <c r="D81" s="1">
        <v>0.849757221635541</v>
      </c>
      <c r="E81" s="1">
        <v>0.004314540212399</v>
      </c>
      <c r="F81" s="1">
        <v>0.83677764805765</v>
      </c>
      <c r="G81" s="1">
        <v>0.00197325088738159</v>
      </c>
      <c r="H81" s="1">
        <v>0.83677764805765</v>
      </c>
      <c r="I81" s="1">
        <v>0.00197325088738159</v>
      </c>
      <c r="J81" s="1">
        <f t="shared" si="5"/>
        <v>0.961061559658076</v>
      </c>
      <c r="L81" s="1" t="s">
        <v>44</v>
      </c>
      <c r="M81" s="1">
        <v>0.920242668256061</v>
      </c>
      <c r="N81" s="1">
        <v>0.048064455833503</v>
      </c>
      <c r="O81" s="1">
        <v>0.679381977672539</v>
      </c>
      <c r="P81" s="1">
        <v>0.00989214296638316</v>
      </c>
      <c r="Q81" s="1">
        <v>0.659166686252277</v>
      </c>
      <c r="R81" s="1">
        <v>0.00424986371966426</v>
      </c>
      <c r="S81" s="1">
        <v>0.659166686252277</v>
      </c>
      <c r="T81" s="1">
        <v>0.00424986371966426</v>
      </c>
      <c r="U81" s="1">
        <f t="shared" si="6"/>
        <v>0.920242668256061</v>
      </c>
    </row>
    <row r="82" spans="1:21" ht="14.25">
      <c r="A82" t="s">
        <v>45</v>
      </c>
      <c r="B82" s="1">
        <v>1</v>
      </c>
      <c r="C82" s="1">
        <v>0</v>
      </c>
      <c r="D82" s="1">
        <v>1</v>
      </c>
      <c r="E82" s="1">
        <v>0</v>
      </c>
      <c r="F82" s="1">
        <v>0.696637275242047</v>
      </c>
      <c r="G82" s="1">
        <v>0.015070929815389</v>
      </c>
      <c r="H82" s="1">
        <v>0.679576417704011</v>
      </c>
      <c r="I82" s="1">
        <v>0.00764210526634323</v>
      </c>
      <c r="J82" s="1">
        <f t="shared" si="5"/>
        <v>1</v>
      </c>
      <c r="L82" s="1" t="s">
        <v>45</v>
      </c>
      <c r="M82" s="1">
        <v>1</v>
      </c>
      <c r="N82" s="1">
        <v>0</v>
      </c>
      <c r="O82" s="1">
        <v>1</v>
      </c>
      <c r="P82" s="1">
        <v>0</v>
      </c>
      <c r="Q82" s="1">
        <v>0.387127498616203</v>
      </c>
      <c r="R82" s="1">
        <v>0.0182431218916635</v>
      </c>
      <c r="S82" s="1">
        <v>0.378516008540052</v>
      </c>
      <c r="T82" s="1">
        <v>0.00910518928358989</v>
      </c>
      <c r="U82" s="1">
        <f t="shared" si="6"/>
        <v>1</v>
      </c>
    </row>
    <row r="83" spans="1:21" ht="14.25">
      <c r="A83" t="s">
        <v>46</v>
      </c>
      <c r="B83" s="1">
        <v>0.949242919389978</v>
      </c>
      <c r="C83" s="1">
        <v>0.0111590793568723</v>
      </c>
      <c r="D83" s="1">
        <v>0.659346405228758</v>
      </c>
      <c r="E83" s="1">
        <v>0.0360183500870914</v>
      </c>
      <c r="F83" s="1">
        <v>0.557047930283224</v>
      </c>
      <c r="G83" s="1">
        <v>0.0196492240660617</v>
      </c>
      <c r="H83" s="1">
        <v>0.557047930283224</v>
      </c>
      <c r="I83" s="1">
        <v>0.0196492240660617</v>
      </c>
      <c r="J83" s="1">
        <f t="shared" si="5"/>
        <v>0.949242919389978</v>
      </c>
      <c r="L83" s="1" t="s">
        <v>46</v>
      </c>
      <c r="M83" s="1">
        <v>0.923901822978343</v>
      </c>
      <c r="N83" s="1">
        <v>0.0167254675138093</v>
      </c>
      <c r="O83" s="1">
        <v>0.487983313873158</v>
      </c>
      <c r="P83" s="1">
        <v>0.0541399952682494</v>
      </c>
      <c r="Q83" s="1">
        <v>0.336854930806613</v>
      </c>
      <c r="R83" s="1">
        <v>0.0292344218873567</v>
      </c>
      <c r="S83" s="1">
        <v>0.336854930806613</v>
      </c>
      <c r="T83" s="1">
        <v>0.0292344218873567</v>
      </c>
      <c r="U83" s="1">
        <f t="shared" si="6"/>
        <v>0.923901822978343</v>
      </c>
    </row>
    <row r="84" spans="1:21" ht="14.25">
      <c r="A84" t="s">
        <v>47</v>
      </c>
      <c r="B84" s="1">
        <v>1</v>
      </c>
      <c r="C84" s="1">
        <v>0</v>
      </c>
      <c r="D84" s="1">
        <v>0.895252525252525</v>
      </c>
      <c r="E84" s="1">
        <v>0.0098128365731641</v>
      </c>
      <c r="F84" s="1">
        <v>0.764888888888889</v>
      </c>
      <c r="G84" s="1">
        <v>0.00154677071072503</v>
      </c>
      <c r="H84" s="1">
        <v>0.764888888888889</v>
      </c>
      <c r="I84" s="1">
        <v>0.00154677071072503</v>
      </c>
      <c r="J84" s="1">
        <f t="shared" si="5"/>
        <v>1</v>
      </c>
      <c r="L84" s="1" t="s">
        <v>47</v>
      </c>
      <c r="M84" s="1">
        <v>1</v>
      </c>
      <c r="N84" s="1">
        <v>0</v>
      </c>
      <c r="O84" s="1">
        <v>0.884777777777777</v>
      </c>
      <c r="P84" s="1">
        <v>0.0107941202304805</v>
      </c>
      <c r="Q84" s="1">
        <v>0.741377777777777</v>
      </c>
      <c r="R84" s="1">
        <v>0.00170144778179753</v>
      </c>
      <c r="S84" s="1">
        <v>0.741377777777777</v>
      </c>
      <c r="T84" s="1">
        <v>0.00170144778179753</v>
      </c>
      <c r="U84" s="1">
        <f t="shared" si="6"/>
        <v>1</v>
      </c>
    </row>
    <row r="85" spans="1:21" ht="14.25">
      <c r="A85" t="s">
        <v>48</v>
      </c>
      <c r="B85" s="1">
        <v>0.974706790123457</v>
      </c>
      <c r="C85" s="1">
        <v>0.00389621020288031</v>
      </c>
      <c r="D85" s="1">
        <v>0.860231481481481</v>
      </c>
      <c r="E85" s="1">
        <v>0.056016088158233</v>
      </c>
      <c r="F85" s="1">
        <v>0.445262345679012</v>
      </c>
      <c r="G85" s="1">
        <v>0.00340521769415431</v>
      </c>
      <c r="H85" s="1">
        <v>0.445262345679012</v>
      </c>
      <c r="I85" s="1">
        <v>0.00340521769415431</v>
      </c>
      <c r="J85" s="1">
        <f t="shared" si="5"/>
        <v>0.974706790123457</v>
      </c>
      <c r="L85" s="1" t="s">
        <v>48</v>
      </c>
      <c r="M85" s="1">
        <v>0.804758091994667</v>
      </c>
      <c r="N85" s="1">
        <v>0.0262648885893019</v>
      </c>
      <c r="O85" s="1">
        <v>0.384815720256723</v>
      </c>
      <c r="P85" s="1">
        <v>0.168319837629066</v>
      </c>
      <c r="Q85" s="1">
        <v>0.064498007799459</v>
      </c>
      <c r="R85" s="1">
        <v>0.00204200290153457</v>
      </c>
      <c r="S85" s="1">
        <v>0.064498007799459</v>
      </c>
      <c r="T85" s="1">
        <v>0.00204200290153457</v>
      </c>
      <c r="U85" s="1">
        <f t="shared" si="6"/>
        <v>0.804758091994667</v>
      </c>
    </row>
    <row r="86" spans="1:21" ht="14.25">
      <c r="A86" t="s">
        <v>49</v>
      </c>
      <c r="B86" s="1">
        <v>0.543281630030746</v>
      </c>
      <c r="C86" s="1">
        <v>0.09187340026447</v>
      </c>
      <c r="D86" s="1">
        <v>0.329392384215705</v>
      </c>
      <c r="E86" s="1">
        <v>0.139295055244345</v>
      </c>
      <c r="F86" s="1">
        <v>0.75056822643395</v>
      </c>
      <c r="G86" s="1">
        <v>0.00362087844860548</v>
      </c>
      <c r="H86" s="1">
        <v>0.75056822643395</v>
      </c>
      <c r="I86" s="1">
        <v>0.00362087844860548</v>
      </c>
      <c r="J86" s="1">
        <f t="shared" si="5"/>
        <v>0.75056822643395</v>
      </c>
      <c r="L86" s="1" t="s">
        <v>49</v>
      </c>
      <c r="M86" s="1">
        <v>-0.0826196150793854</v>
      </c>
      <c r="N86" s="1">
        <v>0.0624240520992873</v>
      </c>
      <c r="O86" s="1">
        <v>-0.247058621372907</v>
      </c>
      <c r="P86" s="1">
        <v>0.089524980761528</v>
      </c>
      <c r="Q86" s="1">
        <v>0.416613378045355</v>
      </c>
      <c r="R86" s="1">
        <v>0.00821851715152382</v>
      </c>
      <c r="S86" s="1">
        <v>0.416613378045355</v>
      </c>
      <c r="T86" s="1">
        <v>0.00821851715152382</v>
      </c>
      <c r="U86" s="1">
        <f t="shared" si="6"/>
        <v>0.416613378045355</v>
      </c>
    </row>
    <row r="87" spans="1:21" ht="14.25">
      <c r="A87" t="s">
        <v>50</v>
      </c>
      <c r="B87" s="1">
        <v>1</v>
      </c>
      <c r="C87" s="1">
        <v>0</v>
      </c>
      <c r="D87" s="1">
        <v>0.999864864864864</v>
      </c>
      <c r="E87" s="1">
        <v>0.000110790508614497</v>
      </c>
      <c r="F87" s="1">
        <v>0.977132132132132</v>
      </c>
      <c r="G87" s="1">
        <v>0.000840632273098374</v>
      </c>
      <c r="H87" s="1">
        <v>0.977132132132132</v>
      </c>
      <c r="I87" s="1">
        <v>0.000840632273098374</v>
      </c>
      <c r="J87" s="1">
        <f t="shared" si="5"/>
        <v>1</v>
      </c>
      <c r="L87" s="1" t="s">
        <v>50</v>
      </c>
      <c r="M87" s="1">
        <v>1</v>
      </c>
      <c r="N87" s="1">
        <v>0</v>
      </c>
      <c r="O87" s="1">
        <v>0.999729729605156</v>
      </c>
      <c r="P87" s="1">
        <v>0.000221581133860095</v>
      </c>
      <c r="Q87" s="1">
        <v>0.95426410934858</v>
      </c>
      <c r="R87" s="1">
        <v>0.00168128977394526</v>
      </c>
      <c r="S87" s="1">
        <v>0.95426410934858</v>
      </c>
      <c r="T87" s="1">
        <v>0.00168128977394526</v>
      </c>
      <c r="U87" s="1">
        <f t="shared" si="6"/>
        <v>1</v>
      </c>
    </row>
    <row r="88" spans="1:21" ht="14.25">
      <c r="A88" t="s">
        <v>51</v>
      </c>
      <c r="B88" s="1">
        <v>1</v>
      </c>
      <c r="C88" s="1">
        <v>0</v>
      </c>
      <c r="D88" s="1">
        <v>0.889417502181478</v>
      </c>
      <c r="E88" s="1">
        <v>0.0253401878485017</v>
      </c>
      <c r="F88" s="1">
        <v>0.457706050541317</v>
      </c>
      <c r="G88" s="1">
        <v>0.0184357577698249</v>
      </c>
      <c r="H88" s="1">
        <v>0.457706050541317</v>
      </c>
      <c r="I88" s="1">
        <v>0.0184357577698249</v>
      </c>
      <c r="J88" s="1">
        <f t="shared" si="5"/>
        <v>1</v>
      </c>
      <c r="L88" s="1" t="s">
        <v>51</v>
      </c>
      <c r="M88" s="1">
        <v>1</v>
      </c>
      <c r="N88" s="1">
        <v>0</v>
      </c>
      <c r="O88" s="1">
        <v>0.852436971326904</v>
      </c>
      <c r="P88" s="1">
        <v>0.033800172068776</v>
      </c>
      <c r="Q88" s="1">
        <v>0.28026752639201</v>
      </c>
      <c r="R88" s="1">
        <v>0.0242605266474176</v>
      </c>
      <c r="S88" s="1">
        <v>0.28026752639201</v>
      </c>
      <c r="T88" s="1">
        <v>0.0242605266474176</v>
      </c>
      <c r="U88" s="1">
        <f t="shared" si="6"/>
        <v>1</v>
      </c>
    </row>
    <row r="89" spans="1:21" ht="14.25">
      <c r="A89" t="s">
        <v>52</v>
      </c>
      <c r="B89" s="1">
        <v>1</v>
      </c>
      <c r="C89" s="1">
        <v>0</v>
      </c>
      <c r="D89" s="1">
        <v>0.98395061728395</v>
      </c>
      <c r="E89" s="1">
        <v>0.00442812741606444</v>
      </c>
      <c r="F89" s="1">
        <v>0.422671156004489</v>
      </c>
      <c r="G89" s="1">
        <v>0.0159443488512758</v>
      </c>
      <c r="H89" s="1">
        <v>0.502020202020202</v>
      </c>
      <c r="I89" s="1">
        <v>0.0161002736309568</v>
      </c>
      <c r="J89" s="1">
        <f t="shared" si="5"/>
        <v>1</v>
      </c>
      <c r="L89" s="1" t="s">
        <v>52</v>
      </c>
      <c r="M89" s="1">
        <v>1</v>
      </c>
      <c r="N89" s="1">
        <v>0</v>
      </c>
      <c r="O89" s="1">
        <v>0.982345679012345</v>
      </c>
      <c r="P89" s="1">
        <v>0.00487094015767089</v>
      </c>
      <c r="Q89" s="1">
        <v>0.364938271604938</v>
      </c>
      <c r="R89" s="1">
        <v>0.0175387837364033</v>
      </c>
      <c r="S89" s="1">
        <v>0.452222222222222</v>
      </c>
      <c r="T89" s="1">
        <v>0.0177103009940525</v>
      </c>
      <c r="U89" s="1">
        <f t="shared" si="6"/>
        <v>1</v>
      </c>
    </row>
    <row r="90" spans="1:21" ht="14.25">
      <c r="A90" t="s">
        <v>53</v>
      </c>
      <c r="B90" s="1">
        <v>1</v>
      </c>
      <c r="C90" s="1">
        <v>0</v>
      </c>
      <c r="D90" s="1">
        <v>0.992188642178362</v>
      </c>
      <c r="E90" s="1">
        <v>0.00421982120355781</v>
      </c>
      <c r="F90" s="1">
        <v>0.939854029605263</v>
      </c>
      <c r="G90" s="1">
        <v>0.00451066611335586</v>
      </c>
      <c r="H90" s="1">
        <v>0.939854029605263</v>
      </c>
      <c r="I90" s="1">
        <v>0.00451066611335586</v>
      </c>
      <c r="J90" s="1">
        <f t="shared" si="5"/>
        <v>1</v>
      </c>
      <c r="L90" s="1" t="s">
        <v>53</v>
      </c>
      <c r="M90" s="1">
        <v>1</v>
      </c>
      <c r="N90" s="1">
        <v>0</v>
      </c>
      <c r="O90" s="1">
        <v>0.983362451187116</v>
      </c>
      <c r="P90" s="1">
        <v>0.00894431789361356</v>
      </c>
      <c r="Q90" s="1">
        <v>0.869337296855068</v>
      </c>
      <c r="R90" s="1">
        <v>0.00998653065484271</v>
      </c>
      <c r="S90" s="1">
        <v>0.869337296855068</v>
      </c>
      <c r="T90" s="1">
        <v>0.00998653065484271</v>
      </c>
      <c r="U90" s="1">
        <f t="shared" si="6"/>
        <v>1</v>
      </c>
    </row>
    <row r="91" spans="1:21" ht="14.25">
      <c r="A91" t="s">
        <v>54</v>
      </c>
      <c r="B91" s="1">
        <v>1</v>
      </c>
      <c r="C91" s="1">
        <v>0</v>
      </c>
      <c r="D91" s="1">
        <v>1</v>
      </c>
      <c r="E91" s="1">
        <v>0</v>
      </c>
      <c r="F91" s="1">
        <v>0.970034937888198</v>
      </c>
      <c r="G91" s="1">
        <v>0.00494263904223575</v>
      </c>
      <c r="H91" s="1">
        <v>0.970034937888198</v>
      </c>
      <c r="I91" s="1">
        <v>0.00494263904223575</v>
      </c>
      <c r="J91" s="1">
        <f t="shared" si="5"/>
        <v>1</v>
      </c>
      <c r="L91" s="1" t="s">
        <v>54</v>
      </c>
      <c r="M91" s="1">
        <v>1</v>
      </c>
      <c r="N91" s="1">
        <v>0</v>
      </c>
      <c r="O91" s="1">
        <v>1</v>
      </c>
      <c r="P91" s="1">
        <v>0</v>
      </c>
      <c r="Q91" s="1">
        <v>0.954674473442007</v>
      </c>
      <c r="R91" s="1">
        <v>0.00747892247467077</v>
      </c>
      <c r="S91" s="1">
        <v>0.954674473442007</v>
      </c>
      <c r="T91" s="1">
        <v>0.00747892247467077</v>
      </c>
      <c r="U91" s="1">
        <f t="shared" si="6"/>
        <v>1</v>
      </c>
    </row>
    <row r="92" spans="1:21" ht="14.25">
      <c r="A92" t="s">
        <v>55</v>
      </c>
      <c r="B92" s="1">
        <v>0.997220436645818</v>
      </c>
      <c r="C92" s="1">
        <v>0.000926690129174657</v>
      </c>
      <c r="D92" s="1">
        <v>0.540892788201683</v>
      </c>
      <c r="E92" s="1">
        <v>0.0128706815790402</v>
      </c>
      <c r="F92" s="1">
        <v>0.349871052428383</v>
      </c>
      <c r="G92" s="1">
        <v>0.00853176626205755</v>
      </c>
      <c r="H92" s="1">
        <v>0.349871052428383</v>
      </c>
      <c r="I92" s="1">
        <v>0.00853176626205755</v>
      </c>
      <c r="J92" s="1">
        <f t="shared" si="5"/>
        <v>0.997220436645818</v>
      </c>
      <c r="L92" s="1" t="s">
        <v>55</v>
      </c>
      <c r="M92" s="1">
        <v>0.995672483223067</v>
      </c>
      <c r="N92" s="1">
        <v>0.00144354838691051</v>
      </c>
      <c r="O92" s="1">
        <v>0.310791350346636</v>
      </c>
      <c r="P92" s="1">
        <v>0.0197149467339041</v>
      </c>
      <c r="Q92" s="1">
        <v>0.1828242156768</v>
      </c>
      <c r="R92" s="1">
        <v>0.0102052885372367</v>
      </c>
      <c r="S92" s="1">
        <v>0.1828242156768</v>
      </c>
      <c r="T92" s="1">
        <v>0.0102052885372367</v>
      </c>
      <c r="U92" s="1">
        <f t="shared" si="6"/>
        <v>0.995672483223067</v>
      </c>
    </row>
    <row r="93" spans="1:21" ht="14.25">
      <c r="A93" t="s">
        <v>56</v>
      </c>
      <c r="B93" s="1">
        <v>0.986910636715281</v>
      </c>
      <c r="C93" s="1">
        <v>0.00317825541363808</v>
      </c>
      <c r="D93" s="1">
        <v>0.3309738803528</v>
      </c>
      <c r="E93" s="1">
        <v>0.0289949565199612</v>
      </c>
      <c r="F93" s="1">
        <v>0.317544231832347</v>
      </c>
      <c r="G93" s="1">
        <v>0.00643416379475194</v>
      </c>
      <c r="H93" s="1">
        <v>0.317544231832347</v>
      </c>
      <c r="I93" s="1">
        <v>0.00643416379475194</v>
      </c>
      <c r="J93" s="1">
        <f t="shared" si="5"/>
        <v>0.986910636715281</v>
      </c>
      <c r="L93" s="1" t="s">
        <v>56</v>
      </c>
      <c r="M93" s="1">
        <v>0.980588245416923</v>
      </c>
      <c r="N93" s="1">
        <v>0.00471914328216513</v>
      </c>
      <c r="O93" s="1">
        <v>0.0926644700534012</v>
      </c>
      <c r="P93" s="1">
        <v>0.0151398187878138</v>
      </c>
      <c r="Q93" s="1">
        <v>0.138803086326336</v>
      </c>
      <c r="R93" s="1">
        <v>0.00528440431167112</v>
      </c>
      <c r="S93" s="1">
        <v>0.138803086326336</v>
      </c>
      <c r="T93" s="1">
        <v>0.00528440431167112</v>
      </c>
      <c r="U93" s="1">
        <f t="shared" si="6"/>
        <v>0.980588245416923</v>
      </c>
    </row>
    <row r="94" spans="1:21" ht="14.25">
      <c r="A94" t="s">
        <v>57</v>
      </c>
      <c r="B94" s="1">
        <v>1</v>
      </c>
      <c r="C94" s="1">
        <v>0</v>
      </c>
      <c r="D94" s="1">
        <v>0.958354750389189</v>
      </c>
      <c r="E94" s="1">
        <v>0.00525972776366607</v>
      </c>
      <c r="F94" s="1">
        <v>0.964863351864162</v>
      </c>
      <c r="G94" s="1">
        <v>0.00253129636064868</v>
      </c>
      <c r="H94" s="1">
        <v>0.964863351864162</v>
      </c>
      <c r="I94" s="1">
        <v>0.00253129636064868</v>
      </c>
      <c r="J94" s="1">
        <f t="shared" si="5"/>
        <v>1</v>
      </c>
      <c r="L94" s="1" t="s">
        <v>57</v>
      </c>
      <c r="M94" s="1">
        <v>1</v>
      </c>
      <c r="N94" s="1">
        <v>0</v>
      </c>
      <c r="O94" s="1">
        <v>0.910947580492724</v>
      </c>
      <c r="P94" s="1">
        <v>0.0109443452208364</v>
      </c>
      <c r="Q94" s="1">
        <v>0.922318779476758</v>
      </c>
      <c r="R94" s="1">
        <v>0.00559551957244919</v>
      </c>
      <c r="S94" s="1">
        <v>0.922318779476758</v>
      </c>
      <c r="T94" s="1">
        <v>0.00559551957244919</v>
      </c>
      <c r="U94" s="1">
        <f t="shared" si="6"/>
        <v>1</v>
      </c>
    </row>
    <row r="95" spans="1:21" ht="14.25">
      <c r="A95" t="s">
        <v>58</v>
      </c>
      <c r="B95" s="1">
        <v>0.934337560833389</v>
      </c>
      <c r="C95" s="1">
        <v>0.0153854287052508</v>
      </c>
      <c r="D95" s="1">
        <v>0.501497398461504</v>
      </c>
      <c r="E95" s="1">
        <v>0.00284519182294584</v>
      </c>
      <c r="F95" s="1">
        <v>0.513402352598174</v>
      </c>
      <c r="G95" s="1">
        <v>0.00334832628253701</v>
      </c>
      <c r="H95" s="1">
        <v>0.513402352598174</v>
      </c>
      <c r="I95" s="1">
        <v>0.00334832628253701</v>
      </c>
      <c r="J95" s="1">
        <f>MAX(B95,D95,F95,H95)</f>
        <v>0.934337560833389</v>
      </c>
      <c r="L95" s="1" t="s">
        <v>58</v>
      </c>
      <c r="M95" s="1">
        <v>0.915388024663826</v>
      </c>
      <c r="N95" s="1">
        <v>0.019719853302891</v>
      </c>
      <c r="O95" s="1">
        <v>0.396814561587012</v>
      </c>
      <c r="P95" s="1">
        <v>0.00298355115851125</v>
      </c>
      <c r="Q95" s="1">
        <v>0.407104645855275</v>
      </c>
      <c r="R95" s="1">
        <v>0.00398116401482974</v>
      </c>
      <c r="S95" s="1">
        <v>0.407104645855275</v>
      </c>
      <c r="T95" s="1">
        <v>0.00398116401482974</v>
      </c>
      <c r="U95" s="1">
        <f t="shared" si="6"/>
        <v>0.915388024663826</v>
      </c>
    </row>
    <row r="96" spans="1:21" ht="14.25">
      <c r="A96" t="s">
        <v>14</v>
      </c>
      <c r="B96" s="1">
        <f>AVERAGE(B52:B95)</f>
        <v>0.9538797628053515</v>
      </c>
      <c r="C96" s="1">
        <f aca="true" t="shared" si="7" ref="C96:J96">AVERAGE(C52:C95)</f>
        <v>0.007136826759250193</v>
      </c>
      <c r="D96" s="1">
        <f t="shared" si="7"/>
        <v>0.8051025343510685</v>
      </c>
      <c r="E96" s="1">
        <f t="shared" si="7"/>
        <v>0.01874561307764365</v>
      </c>
      <c r="F96" s="1">
        <f t="shared" si="7"/>
        <v>0.7246823909327296</v>
      </c>
      <c r="G96" s="1">
        <f t="shared" si="7"/>
        <v>0.012702490149143292</v>
      </c>
      <c r="H96" s="1">
        <f t="shared" si="7"/>
        <v>0.7111883649576897</v>
      </c>
      <c r="I96" s="1">
        <f t="shared" si="7"/>
        <v>0.00968422952420379</v>
      </c>
      <c r="J96" s="1">
        <f t="shared" si="7"/>
        <v>0.9616615288852223</v>
      </c>
      <c r="L96" s="1" t="s">
        <v>14</v>
      </c>
      <c r="M96" s="1">
        <f>AVERAGE(M52:M95)</f>
        <v>0.9103180551225162</v>
      </c>
      <c r="N96" s="1">
        <f aca="true" t="shared" si="8" ref="N96:U96">AVERAGE(N52:N95)</f>
        <v>0.011941377059053338</v>
      </c>
      <c r="O96" s="1">
        <f t="shared" si="8"/>
        <v>0.6694695576511223</v>
      </c>
      <c r="P96" s="1">
        <f t="shared" si="8"/>
        <v>0.02596253628840328</v>
      </c>
      <c r="Q96" s="1">
        <f t="shared" si="8"/>
        <v>0.5557860948251885</v>
      </c>
      <c r="R96" s="1">
        <f t="shared" si="8"/>
        <v>0.02071669232028822</v>
      </c>
      <c r="S96" s="1">
        <f t="shared" si="8"/>
        <v>0.5284915912276168</v>
      </c>
      <c r="T96" s="1">
        <f t="shared" si="8"/>
        <v>0.015374612327063619</v>
      </c>
      <c r="U96" s="1">
        <f t="shared" si="8"/>
        <v>0.9250427943148231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66</v>
      </c>
      <c r="C1" s="1" t="s">
        <v>2</v>
      </c>
      <c r="D1" s="1" t="s">
        <v>67</v>
      </c>
      <c r="F1" s="1" t="s">
        <v>68</v>
      </c>
      <c r="H1" s="1" t="s">
        <v>69</v>
      </c>
      <c r="L1" s="1" t="s">
        <v>6</v>
      </c>
      <c r="M1" s="1" t="s">
        <v>66</v>
      </c>
      <c r="N1" s="1" t="s">
        <v>2</v>
      </c>
      <c r="O1" s="1" t="s">
        <v>67</v>
      </c>
      <c r="Q1" s="1" t="s">
        <v>68</v>
      </c>
      <c r="S1" s="1" t="s">
        <v>69</v>
      </c>
      <c r="W1" s="1" t="s">
        <v>7</v>
      </c>
      <c r="X1" s="1" t="s">
        <v>66</v>
      </c>
      <c r="Y1" s="1" t="s">
        <v>67</v>
      </c>
      <c r="Z1" s="1" t="s">
        <v>68</v>
      </c>
      <c r="AA1" s="1" t="s">
        <v>69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0.793636363636363</v>
      </c>
      <c r="C3" s="1">
        <v>0.121367324878689</v>
      </c>
      <c r="D3" s="1">
        <v>0.793636363636363</v>
      </c>
      <c r="E3" s="1">
        <v>0.121367324878689</v>
      </c>
      <c r="F3" s="1">
        <v>0.850909090909091</v>
      </c>
      <c r="G3" s="1">
        <v>0.0764453627125747</v>
      </c>
      <c r="H3" s="1">
        <v>0.831818181818181</v>
      </c>
      <c r="I3" s="1">
        <v>0.083896170908528</v>
      </c>
      <c r="J3" s="1">
        <f>MAX(B3,D3,F3,H3)</f>
        <v>0.850909090909091</v>
      </c>
      <c r="L3" s="1" t="s">
        <v>15</v>
      </c>
      <c r="M3" s="1">
        <v>0.41501823792306203</v>
      </c>
      <c r="N3" s="1">
        <v>0.292289957257537</v>
      </c>
      <c r="O3" s="1">
        <v>0.41501823792306203</v>
      </c>
      <c r="P3" s="1">
        <v>0.292289957257537</v>
      </c>
      <c r="Q3" s="1">
        <v>0.545398043451356</v>
      </c>
      <c r="R3" s="1">
        <v>0.207350266625516</v>
      </c>
      <c r="S3" s="1">
        <v>0.488615395866383</v>
      </c>
      <c r="T3" s="1">
        <v>0.230095986798737</v>
      </c>
      <c r="U3" s="1">
        <f>MAX(M3,O3,Q3,S3)</f>
        <v>0.545398043451356</v>
      </c>
      <c r="W3" s="1" t="s">
        <v>15</v>
      </c>
      <c r="X3" s="1">
        <v>0.0245</v>
      </c>
      <c r="Y3" s="1">
        <v>0.0403</v>
      </c>
      <c r="Z3" s="1">
        <v>0.0627</v>
      </c>
      <c r="AA3" s="1">
        <v>0.0507</v>
      </c>
      <c r="AB3" s="1">
        <f aca="true" t="shared" si="0" ref="AB3:AB46">AVERAGE(X3:AA3)</f>
        <v>0.04455</v>
      </c>
    </row>
    <row r="4" spans="1:28" ht="14.25">
      <c r="A4" t="s">
        <v>16</v>
      </c>
      <c r="B4" s="1">
        <v>0.86732727287989</v>
      </c>
      <c r="C4" s="1">
        <v>0.0331322126293307</v>
      </c>
      <c r="D4" s="1">
        <v>0.86732727287989</v>
      </c>
      <c r="E4" s="1">
        <v>0.0295598649827704</v>
      </c>
      <c r="F4" s="1">
        <v>0.868863371190182</v>
      </c>
      <c r="G4" s="1">
        <v>0.0305492856492337</v>
      </c>
      <c r="H4" s="1">
        <v>0.868914574467192</v>
      </c>
      <c r="I4" s="1">
        <v>0.0302255596736316</v>
      </c>
      <c r="J4" s="1">
        <f aca="true" t="shared" si="1" ref="J4:J46">MAX(B4,D4,F4,H4)</f>
        <v>0.868914574467192</v>
      </c>
      <c r="L4" s="1" t="s">
        <v>16</v>
      </c>
      <c r="M4" s="1">
        <v>0.754705108209146</v>
      </c>
      <c r="N4" s="1">
        <v>0.0603694341027869</v>
      </c>
      <c r="O4" s="1">
        <v>0.754281448440529</v>
      </c>
      <c r="P4" s="1">
        <v>0.0547939351205427</v>
      </c>
      <c r="Q4" s="1">
        <v>0.757185637403773</v>
      </c>
      <c r="R4" s="1">
        <v>0.0562792783869866</v>
      </c>
      <c r="S4" s="1">
        <v>0.757177566492626</v>
      </c>
      <c r="T4" s="1">
        <v>0.0559255733788695</v>
      </c>
      <c r="U4" s="1">
        <f aca="true" t="shared" si="2" ref="U4:U46">MAX(M4,O4,Q4,S4)</f>
        <v>0.757185637403773</v>
      </c>
      <c r="W4" s="1" t="s">
        <v>16</v>
      </c>
      <c r="X4" s="1">
        <v>0.0779</v>
      </c>
      <c r="Y4" s="1">
        <v>0.1117</v>
      </c>
      <c r="Z4" s="1">
        <v>0.906699999999999</v>
      </c>
      <c r="AA4" s="1">
        <v>0.368699999999999</v>
      </c>
      <c r="AB4" s="1">
        <f t="shared" si="0"/>
        <v>0.36624999999999946</v>
      </c>
    </row>
    <row r="5" spans="1:28" ht="14.25">
      <c r="A5" t="s">
        <v>17</v>
      </c>
      <c r="B5" s="1">
        <v>0.875094339622641</v>
      </c>
      <c r="C5" s="1">
        <v>0.00985637133291055</v>
      </c>
      <c r="D5" s="1">
        <v>0.875094339622641</v>
      </c>
      <c r="E5" s="1">
        <v>0.00985637133291055</v>
      </c>
      <c r="F5" s="1">
        <v>0.874905660377358</v>
      </c>
      <c r="G5" s="1">
        <v>0.00949872945813159</v>
      </c>
      <c r="H5" s="1">
        <v>0.874339622641509</v>
      </c>
      <c r="I5" s="1">
        <v>0.00971082217138051</v>
      </c>
      <c r="J5" s="1">
        <f t="shared" si="1"/>
        <v>0.875094339622641</v>
      </c>
      <c r="L5" s="1" t="s">
        <v>17</v>
      </c>
      <c r="M5" s="1">
        <v>0.747589170538054</v>
      </c>
      <c r="N5" s="1">
        <v>0.0199231204730273</v>
      </c>
      <c r="O5" s="1">
        <v>0.747589170538054</v>
      </c>
      <c r="P5" s="1">
        <v>0.0199231204730273</v>
      </c>
      <c r="Q5" s="1">
        <v>0.747199721745372</v>
      </c>
      <c r="R5" s="1">
        <v>0.0191803517443275</v>
      </c>
      <c r="S5" s="1">
        <v>0.746063220083378</v>
      </c>
      <c r="T5" s="1">
        <v>0.0196388390675123</v>
      </c>
      <c r="U5" s="1">
        <f t="shared" si="2"/>
        <v>0.747589170538054</v>
      </c>
      <c r="W5" s="1" t="s">
        <v>17</v>
      </c>
      <c r="X5" s="1">
        <v>2.7092</v>
      </c>
      <c r="Y5" s="1">
        <v>2.542</v>
      </c>
      <c r="Z5" s="1">
        <v>2.40339999999999</v>
      </c>
      <c r="AA5" s="1">
        <v>3.46029999999999</v>
      </c>
      <c r="AB5" s="1">
        <f t="shared" si="0"/>
        <v>2.778724999999995</v>
      </c>
    </row>
    <row r="6" spans="1:28" ht="14.25">
      <c r="A6" t="s">
        <v>18</v>
      </c>
      <c r="B6" s="1">
        <v>0.722950773477338</v>
      </c>
      <c r="C6" s="1">
        <v>0.0590323811416286</v>
      </c>
      <c r="D6" s="1">
        <v>0.722950773477338</v>
      </c>
      <c r="E6" s="1">
        <v>0.0590323811416286</v>
      </c>
      <c r="F6" s="1">
        <v>0.697012823746819</v>
      </c>
      <c r="G6" s="1">
        <v>0.0764221806917049</v>
      </c>
      <c r="H6" s="1">
        <v>0.700548132607205</v>
      </c>
      <c r="I6" s="1">
        <v>0.0945601737345777</v>
      </c>
      <c r="J6" s="1">
        <f t="shared" si="1"/>
        <v>0.722950773477338</v>
      </c>
      <c r="L6" s="1" t="s">
        <v>18</v>
      </c>
      <c r="M6" s="1">
        <v>0.399495993431593</v>
      </c>
      <c r="N6" s="1">
        <v>0.114494167682574</v>
      </c>
      <c r="O6" s="1">
        <v>0.399495993431593</v>
      </c>
      <c r="P6" s="1">
        <v>0.114494167682574</v>
      </c>
      <c r="Q6" s="1">
        <v>0.329544168099584</v>
      </c>
      <c r="R6" s="1">
        <v>0.164044311887009</v>
      </c>
      <c r="S6" s="1">
        <v>0.338236903949829</v>
      </c>
      <c r="T6" s="1">
        <v>0.190174392008468</v>
      </c>
      <c r="U6" s="1">
        <f t="shared" si="2"/>
        <v>0.399495993431593</v>
      </c>
      <c r="W6" s="1" t="s">
        <v>18</v>
      </c>
      <c r="X6" s="1">
        <v>0.126499999999999</v>
      </c>
      <c r="Y6" s="1">
        <v>0.1403</v>
      </c>
      <c r="Z6" s="1">
        <v>0.823099999999999</v>
      </c>
      <c r="AA6" s="1">
        <v>0.526299999999999</v>
      </c>
      <c r="AB6" s="1">
        <f t="shared" si="0"/>
        <v>0.40404999999999924</v>
      </c>
    </row>
    <row r="7" spans="1:28" ht="14.25">
      <c r="A7" t="s">
        <v>19</v>
      </c>
      <c r="B7" s="1">
        <v>0.610805096232041</v>
      </c>
      <c r="C7" s="1">
        <v>0.0725328161381252</v>
      </c>
      <c r="D7" s="1">
        <v>0.610805096232041</v>
      </c>
      <c r="E7" s="1">
        <v>0.0725328161381252</v>
      </c>
      <c r="F7" s="1">
        <v>0.613670371374356</v>
      </c>
      <c r="G7" s="1">
        <v>0.0994314906021097</v>
      </c>
      <c r="H7" s="1">
        <v>0.638731363513147</v>
      </c>
      <c r="I7" s="1">
        <v>0.0859634253532841</v>
      </c>
      <c r="J7" s="1">
        <f t="shared" si="1"/>
        <v>0.638731363513147</v>
      </c>
      <c r="L7" s="1" t="s">
        <v>19</v>
      </c>
      <c r="M7" s="1">
        <v>0.195328148190075</v>
      </c>
      <c r="N7" s="1">
        <v>0.147882000981808</v>
      </c>
      <c r="O7" s="1">
        <v>0.195328148190075</v>
      </c>
      <c r="P7" s="1">
        <v>0.147882000981808</v>
      </c>
      <c r="Q7" s="1">
        <v>0.201790375688875</v>
      </c>
      <c r="R7" s="1">
        <v>0.205369205759879</v>
      </c>
      <c r="S7" s="1">
        <v>0.252731247307405</v>
      </c>
      <c r="T7" s="1">
        <v>0.18109626180351</v>
      </c>
      <c r="U7" s="1">
        <f t="shared" si="2"/>
        <v>0.252731247307405</v>
      </c>
      <c r="W7" s="1" t="s">
        <v>19</v>
      </c>
      <c r="X7" s="1">
        <v>0.0383</v>
      </c>
      <c r="Y7" s="1">
        <v>0.0501</v>
      </c>
      <c r="Z7" s="1">
        <v>0.5757</v>
      </c>
      <c r="AA7" s="1">
        <v>0.2507</v>
      </c>
      <c r="AB7" s="1">
        <f t="shared" si="0"/>
        <v>0.22870000000000001</v>
      </c>
    </row>
    <row r="8" spans="1:28" ht="14.25">
      <c r="A8" t="s">
        <v>20</v>
      </c>
      <c r="B8" s="1">
        <v>0.532770538693786</v>
      </c>
      <c r="C8" s="1">
        <v>0.0776010361179674</v>
      </c>
      <c r="D8" s="1">
        <v>0.532770538693786</v>
      </c>
      <c r="E8" s="1">
        <v>0.0776010361179674</v>
      </c>
      <c r="F8" s="1">
        <v>0.525759044440913</v>
      </c>
      <c r="G8" s="1">
        <v>0.0468610596536105</v>
      </c>
      <c r="H8" s="1">
        <v>0.516549605381641</v>
      </c>
      <c r="I8" s="1">
        <v>0.0739863233437511</v>
      </c>
      <c r="J8" s="1">
        <f t="shared" si="1"/>
        <v>0.532770538693786</v>
      </c>
      <c r="L8" s="1" t="s">
        <v>20</v>
      </c>
      <c r="M8" s="1">
        <v>0.281603444995378</v>
      </c>
      <c r="N8" s="1">
        <v>0.113456544464491</v>
      </c>
      <c r="O8" s="1">
        <v>0.281603444995378</v>
      </c>
      <c r="P8" s="1">
        <v>0.113456544464491</v>
      </c>
      <c r="Q8" s="1">
        <v>0.254919826322768</v>
      </c>
      <c r="R8" s="1">
        <v>0.0659904034139537</v>
      </c>
      <c r="S8" s="1">
        <v>0.255897870095463</v>
      </c>
      <c r="T8" s="1">
        <v>0.10602562581013</v>
      </c>
      <c r="U8" s="1">
        <f t="shared" si="2"/>
        <v>0.281603444995378</v>
      </c>
      <c r="W8" s="1" t="s">
        <v>20</v>
      </c>
      <c r="X8" s="1">
        <v>0.071</v>
      </c>
      <c r="Y8" s="1">
        <v>0.083</v>
      </c>
      <c r="Z8" s="1">
        <v>0.5164</v>
      </c>
      <c r="AA8" s="1">
        <v>0.274199999999999</v>
      </c>
      <c r="AB8" s="1">
        <f t="shared" si="0"/>
        <v>0.23614999999999975</v>
      </c>
    </row>
    <row r="9" spans="1:28" ht="14.25">
      <c r="A9" t="s">
        <v>21</v>
      </c>
      <c r="B9" s="1">
        <v>0.952063492063492</v>
      </c>
      <c r="C9" s="1">
        <v>0.0379335929750203</v>
      </c>
      <c r="D9" s="1">
        <v>0.952063492063492</v>
      </c>
      <c r="E9" s="1">
        <v>0.0379335929750203</v>
      </c>
      <c r="F9" s="1">
        <v>0.957698412698412</v>
      </c>
      <c r="G9" s="1">
        <v>0.0358229778533339</v>
      </c>
      <c r="H9" s="1">
        <v>0.952063492063492</v>
      </c>
      <c r="I9" s="1">
        <v>0.0379335929750203</v>
      </c>
      <c r="J9" s="1">
        <f t="shared" si="1"/>
        <v>0.957698412698412</v>
      </c>
      <c r="L9" s="1" t="s">
        <v>21</v>
      </c>
      <c r="M9" s="1">
        <v>0.939539628576527</v>
      </c>
      <c r="N9" s="1">
        <v>0.0482875904223808</v>
      </c>
      <c r="O9" s="1">
        <v>0.939539628576527</v>
      </c>
      <c r="P9" s="1">
        <v>0.0482875904223808</v>
      </c>
      <c r="Q9" s="1">
        <v>0.946612546694993</v>
      </c>
      <c r="R9" s="1">
        <v>0.0454106485573772</v>
      </c>
      <c r="S9" s="1">
        <v>0.939492778665064</v>
      </c>
      <c r="T9" s="1">
        <v>0.0483185453696363</v>
      </c>
      <c r="U9" s="1">
        <f t="shared" si="2"/>
        <v>0.946612546694993</v>
      </c>
      <c r="W9" s="1" t="s">
        <v>21</v>
      </c>
      <c r="X9" s="1">
        <v>0.104399999999999</v>
      </c>
      <c r="Y9" s="1">
        <v>0.154599999999999</v>
      </c>
      <c r="Z9" s="1">
        <v>0.309499999999999</v>
      </c>
      <c r="AA9" s="1">
        <v>0.243899999999999</v>
      </c>
      <c r="AB9" s="1">
        <f t="shared" si="0"/>
        <v>0.203099999999999</v>
      </c>
    </row>
    <row r="10" spans="1:28" ht="14.25">
      <c r="A10" t="s">
        <v>22</v>
      </c>
      <c r="B10" s="1">
        <v>0.806951871657754</v>
      </c>
      <c r="C10" s="1">
        <v>0.079126227533558</v>
      </c>
      <c r="D10" s="1">
        <v>0.806951871657754</v>
      </c>
      <c r="E10" s="1">
        <v>0.079126227533558</v>
      </c>
      <c r="F10" s="1">
        <v>0.815953654188948</v>
      </c>
      <c r="G10" s="1">
        <v>0.0822567813968881</v>
      </c>
      <c r="H10" s="1">
        <v>0.809893048128342</v>
      </c>
      <c r="I10" s="1">
        <v>0.0815355674880047</v>
      </c>
      <c r="J10" s="1">
        <f t="shared" si="1"/>
        <v>0.815953654188948</v>
      </c>
      <c r="L10" s="1" t="s">
        <v>22</v>
      </c>
      <c r="M10" s="1">
        <v>0.735340271303731</v>
      </c>
      <c r="N10" s="1">
        <v>0.102779297106372</v>
      </c>
      <c r="O10" s="1">
        <v>0.735340271303731</v>
      </c>
      <c r="P10" s="1">
        <v>0.102779297106372</v>
      </c>
      <c r="Q10" s="1">
        <v>0.746591529225922</v>
      </c>
      <c r="R10" s="1">
        <v>0.109054320971796</v>
      </c>
      <c r="S10" s="1">
        <v>0.739551017366912</v>
      </c>
      <c r="T10" s="1">
        <v>0.106391371455856</v>
      </c>
      <c r="U10" s="1">
        <f t="shared" si="2"/>
        <v>0.746591529225922</v>
      </c>
      <c r="W10" s="1" t="s">
        <v>22</v>
      </c>
      <c r="X10" s="1">
        <v>0.0377</v>
      </c>
      <c r="Y10" s="1">
        <v>0.0492</v>
      </c>
      <c r="Z10" s="1">
        <v>0.2756</v>
      </c>
      <c r="AA10" s="1">
        <v>0.131999999999999</v>
      </c>
      <c r="AB10" s="1">
        <f t="shared" si="0"/>
        <v>0.12362499999999976</v>
      </c>
    </row>
    <row r="11" spans="1:28" ht="14.25">
      <c r="A11" t="s">
        <v>23</v>
      </c>
      <c r="B11" s="1">
        <v>0.736102327624066</v>
      </c>
      <c r="C11" s="1">
        <v>0.125534048535983</v>
      </c>
      <c r="D11" s="1">
        <v>0.736102327624066</v>
      </c>
      <c r="E11" s="1">
        <v>0.125534048535983</v>
      </c>
      <c r="F11" s="1">
        <v>0.713118137900746</v>
      </c>
      <c r="G11" s="1">
        <v>0.13082878076938</v>
      </c>
      <c r="H11" s="1">
        <v>0.717268335529205</v>
      </c>
      <c r="I11" s="1">
        <v>0.113961773427986</v>
      </c>
      <c r="J11" s="1">
        <f t="shared" si="1"/>
        <v>0.736102327624066</v>
      </c>
      <c r="L11" s="1" t="s">
        <v>23</v>
      </c>
      <c r="M11" s="1">
        <v>0.641535327550252</v>
      </c>
      <c r="N11" s="1">
        <v>0.167708556892057</v>
      </c>
      <c r="O11" s="1">
        <v>0.641535327550252</v>
      </c>
      <c r="P11" s="1">
        <v>0.167708556892057</v>
      </c>
      <c r="Q11" s="1">
        <v>0.610612599250051</v>
      </c>
      <c r="R11" s="1">
        <v>0.172768078117555</v>
      </c>
      <c r="S11" s="1">
        <v>0.616356915285876</v>
      </c>
      <c r="T11" s="1">
        <v>0.151082320879104</v>
      </c>
      <c r="U11" s="1">
        <f t="shared" si="2"/>
        <v>0.641535327550252</v>
      </c>
      <c r="W11" s="1" t="s">
        <v>23</v>
      </c>
      <c r="X11" s="1">
        <v>0.0318</v>
      </c>
      <c r="Y11" s="1">
        <v>0.0398</v>
      </c>
      <c r="Z11" s="1">
        <v>0.235699999999999</v>
      </c>
      <c r="AA11" s="1">
        <v>0.156299999999999</v>
      </c>
      <c r="AB11" s="1">
        <f t="shared" si="0"/>
        <v>0.1158999999999995</v>
      </c>
    </row>
    <row r="12" spans="1:28" ht="14.25">
      <c r="A12" t="s">
        <v>24</v>
      </c>
      <c r="B12" s="1">
        <v>0.659892473118279</v>
      </c>
      <c r="C12" s="1">
        <v>0.0614986294350261</v>
      </c>
      <c r="D12" s="1">
        <v>0.659892473118279</v>
      </c>
      <c r="E12" s="1">
        <v>0.0614986294350261</v>
      </c>
      <c r="F12" s="1">
        <v>0.656559139784946</v>
      </c>
      <c r="G12" s="1">
        <v>0.0515311977736132</v>
      </c>
      <c r="H12" s="1">
        <v>0.659784946236559</v>
      </c>
      <c r="I12" s="1">
        <v>0.0539356858526817</v>
      </c>
      <c r="J12" s="1">
        <f t="shared" si="1"/>
        <v>0.659892473118279</v>
      </c>
      <c r="L12" s="1" t="s">
        <v>24</v>
      </c>
      <c r="M12" s="1">
        <v>0.0830513810766306</v>
      </c>
      <c r="N12" s="1">
        <v>0.140437454492473</v>
      </c>
      <c r="O12" s="1">
        <v>0.0830513810766306</v>
      </c>
      <c r="P12" s="1">
        <v>0.140437454492473</v>
      </c>
      <c r="Q12" s="1">
        <v>0.0829799587866191</v>
      </c>
      <c r="R12" s="1">
        <v>0.128119530103922</v>
      </c>
      <c r="S12" s="1">
        <v>0.0956591079225126</v>
      </c>
      <c r="T12" s="1">
        <v>0.134232207119041</v>
      </c>
      <c r="U12" s="1">
        <f t="shared" si="2"/>
        <v>0.0956591079225126</v>
      </c>
      <c r="W12" s="1" t="s">
        <v>24</v>
      </c>
      <c r="X12" s="1">
        <v>0.0339</v>
      </c>
      <c r="Y12" s="1">
        <v>0.0377</v>
      </c>
      <c r="Z12" s="1">
        <v>0.0379</v>
      </c>
      <c r="AA12" s="1">
        <v>0.0434</v>
      </c>
      <c r="AB12" s="1">
        <f t="shared" si="0"/>
        <v>0.038225</v>
      </c>
    </row>
    <row r="13" spans="1:28" ht="14.25">
      <c r="A13" t="s">
        <v>25</v>
      </c>
      <c r="B13" s="1">
        <v>0.375</v>
      </c>
      <c r="C13" s="1">
        <v>0.131761569173682</v>
      </c>
      <c r="D13" s="1">
        <v>0.375</v>
      </c>
      <c r="E13" s="1">
        <v>0.131761569173682</v>
      </c>
      <c r="F13" s="1">
        <v>0.375</v>
      </c>
      <c r="G13" s="1">
        <v>0.131761569173682</v>
      </c>
      <c r="H13" s="1">
        <v>0.375</v>
      </c>
      <c r="I13" s="1">
        <v>0.131761569173682</v>
      </c>
      <c r="J13" s="1">
        <f t="shared" si="1"/>
        <v>0.375</v>
      </c>
      <c r="L13" s="1" t="s">
        <v>25</v>
      </c>
      <c r="M13" s="1">
        <v>-0.000144616115346918</v>
      </c>
      <c r="N13" s="1">
        <v>0.218257192933608</v>
      </c>
      <c r="O13" s="1">
        <v>-0.000144616115346918</v>
      </c>
      <c r="P13" s="1">
        <v>0.218257192933608</v>
      </c>
      <c r="Q13" s="1">
        <v>-0.000144616115346918</v>
      </c>
      <c r="R13" s="1">
        <v>0.218257192933608</v>
      </c>
      <c r="S13" s="1">
        <v>-0.000144616115346918</v>
      </c>
      <c r="T13" s="1">
        <v>0.218257192933608</v>
      </c>
      <c r="U13" s="1">
        <f t="shared" si="2"/>
        <v>-0.000144616115346918</v>
      </c>
      <c r="W13" s="1" t="s">
        <v>25</v>
      </c>
      <c r="X13" s="1">
        <v>0.0174</v>
      </c>
      <c r="Y13" s="1">
        <v>0.0273</v>
      </c>
      <c r="Z13" s="1">
        <v>0.0245</v>
      </c>
      <c r="AA13" s="1">
        <v>0.0245</v>
      </c>
      <c r="AB13" s="1">
        <f t="shared" si="0"/>
        <v>0.023425</v>
      </c>
    </row>
    <row r="14" spans="1:28" ht="14.25">
      <c r="A14" t="s">
        <v>26</v>
      </c>
      <c r="B14" s="1">
        <v>0.77037037037037</v>
      </c>
      <c r="C14" s="1">
        <v>0.0936971158568408</v>
      </c>
      <c r="D14" s="1">
        <v>0.77037037037037</v>
      </c>
      <c r="E14" s="1">
        <v>0.0936971158568408</v>
      </c>
      <c r="F14" s="1">
        <v>0.774074074074074</v>
      </c>
      <c r="G14" s="1">
        <v>0.0880793036135158</v>
      </c>
      <c r="H14" s="1">
        <v>0.781481481481481</v>
      </c>
      <c r="I14" s="1">
        <v>0.0947485622437031</v>
      </c>
      <c r="J14" s="1">
        <f t="shared" si="1"/>
        <v>0.781481481481481</v>
      </c>
      <c r="L14" s="1" t="s">
        <v>26</v>
      </c>
      <c r="M14" s="1">
        <v>0.536831584872595</v>
      </c>
      <c r="N14" s="1">
        <v>0.185467537752528</v>
      </c>
      <c r="O14" s="1">
        <v>0.536831584872595</v>
      </c>
      <c r="P14" s="1">
        <v>0.185467537752528</v>
      </c>
      <c r="Q14" s="1">
        <v>0.543810402876191</v>
      </c>
      <c r="R14" s="1">
        <v>0.173397842895153</v>
      </c>
      <c r="S14" s="1">
        <v>0.558294156608214</v>
      </c>
      <c r="T14" s="1">
        <v>0.18743943375965</v>
      </c>
      <c r="U14" s="1">
        <f t="shared" si="2"/>
        <v>0.558294156608214</v>
      </c>
      <c r="W14" s="1" t="s">
        <v>26</v>
      </c>
      <c r="X14" s="1">
        <v>0.0730999999999999</v>
      </c>
      <c r="Y14" s="1">
        <v>0.0849</v>
      </c>
      <c r="Z14" s="1">
        <v>0.322299999999999</v>
      </c>
      <c r="AA14" s="1">
        <v>0.239399999999999</v>
      </c>
      <c r="AB14" s="1">
        <f t="shared" si="0"/>
        <v>0.17992499999999947</v>
      </c>
    </row>
    <row r="15" spans="1:28" ht="14.25">
      <c r="A15" t="s">
        <v>27</v>
      </c>
      <c r="B15" s="1">
        <v>0.818354978354978</v>
      </c>
      <c r="C15" s="1">
        <v>0.154928569142076</v>
      </c>
      <c r="D15" s="1">
        <v>0.818354978354978</v>
      </c>
      <c r="E15" s="1">
        <v>0.154928569142076</v>
      </c>
      <c r="F15" s="1">
        <v>0.81077922077922</v>
      </c>
      <c r="G15" s="1">
        <v>0.153988438774773</v>
      </c>
      <c r="H15" s="1">
        <v>0.81077922077922</v>
      </c>
      <c r="I15" s="1">
        <v>0.153988438774773</v>
      </c>
      <c r="J15" s="1">
        <f t="shared" si="1"/>
        <v>0.818354978354978</v>
      </c>
      <c r="L15" s="1" t="s">
        <v>27</v>
      </c>
      <c r="M15" s="1">
        <v>0.44809806541631</v>
      </c>
      <c r="N15" s="1">
        <v>0.472264548861571</v>
      </c>
      <c r="O15" s="1">
        <v>0.44809806541631</v>
      </c>
      <c r="P15" s="1">
        <v>0.472264548861571</v>
      </c>
      <c r="Q15" s="1">
        <v>0.408427768985578</v>
      </c>
      <c r="R15" s="1">
        <v>0.466576223667025</v>
      </c>
      <c r="S15" s="1">
        <v>0.408427768985578</v>
      </c>
      <c r="T15" s="1">
        <v>0.466576223667025</v>
      </c>
      <c r="U15" s="1">
        <f t="shared" si="2"/>
        <v>0.44809806541631</v>
      </c>
      <c r="W15" s="1" t="s">
        <v>27</v>
      </c>
      <c r="X15" s="1">
        <v>0.0224</v>
      </c>
      <c r="Y15" s="1">
        <v>0.0316</v>
      </c>
      <c r="Z15" s="1">
        <v>0.0718</v>
      </c>
      <c r="AA15" s="1">
        <v>0.0542</v>
      </c>
      <c r="AB15" s="1">
        <f t="shared" si="0"/>
        <v>0.045000000000000005</v>
      </c>
    </row>
    <row r="16" spans="1:28" ht="14.25">
      <c r="A16" t="s">
        <v>28</v>
      </c>
      <c r="B16" s="1">
        <v>0.94</v>
      </c>
      <c r="C16" s="1">
        <v>0.0583730023847275</v>
      </c>
      <c r="D16" s="1">
        <v>0.94</v>
      </c>
      <c r="E16" s="1">
        <v>0.0583730023847275</v>
      </c>
      <c r="F16" s="1">
        <v>0.933333333333333</v>
      </c>
      <c r="G16" s="1">
        <v>0.0544331053951817</v>
      </c>
      <c r="H16" s="1">
        <v>0.933333333333333</v>
      </c>
      <c r="I16" s="1">
        <v>0.0544331053951817</v>
      </c>
      <c r="J16" s="1">
        <f t="shared" si="1"/>
        <v>0.94</v>
      </c>
      <c r="L16" s="1" t="s">
        <v>28</v>
      </c>
      <c r="M16" s="1">
        <v>0.91</v>
      </c>
      <c r="N16" s="1">
        <v>0.0875595035770913</v>
      </c>
      <c r="O16" s="1">
        <v>0.91</v>
      </c>
      <c r="P16" s="1">
        <v>0.0875595035770913</v>
      </c>
      <c r="Q16" s="1">
        <v>0.9</v>
      </c>
      <c r="R16" s="1">
        <v>0.0816496580927726</v>
      </c>
      <c r="S16" s="1">
        <v>0.9</v>
      </c>
      <c r="T16" s="1">
        <v>0.0816496580927726</v>
      </c>
      <c r="U16" s="1">
        <f t="shared" si="2"/>
        <v>0.91</v>
      </c>
      <c r="W16" s="1" t="s">
        <v>28</v>
      </c>
      <c r="X16" s="1">
        <v>0.0335</v>
      </c>
      <c r="Y16" s="1">
        <v>0.0389</v>
      </c>
      <c r="Z16" s="1">
        <v>0.0299</v>
      </c>
      <c r="AA16" s="1">
        <v>0.0427</v>
      </c>
      <c r="AB16" s="1">
        <f t="shared" si="0"/>
        <v>0.03625</v>
      </c>
    </row>
    <row r="17" spans="1:28" ht="14.25">
      <c r="A17" t="s">
        <v>29</v>
      </c>
      <c r="B17" s="1">
        <v>0.874603174603174</v>
      </c>
      <c r="C17" s="1">
        <v>0.0542940678618636</v>
      </c>
      <c r="D17" s="1">
        <v>0.902936507936508</v>
      </c>
      <c r="E17" s="1">
        <v>0.0508735730351085</v>
      </c>
      <c r="F17" s="1">
        <v>0.928650793650793</v>
      </c>
      <c r="G17" s="1">
        <v>0.0452596718246607</v>
      </c>
      <c r="H17" s="1">
        <v>0.911507936507936</v>
      </c>
      <c r="I17" s="1">
        <v>0.0594894080483412</v>
      </c>
      <c r="J17" s="1">
        <f t="shared" si="1"/>
        <v>0.928650793650793</v>
      </c>
      <c r="L17" s="1" t="s">
        <v>29</v>
      </c>
      <c r="M17" s="1">
        <v>0.710011266683192</v>
      </c>
      <c r="N17" s="1">
        <v>0.126875774004606</v>
      </c>
      <c r="O17" s="1">
        <v>0.779216896690411</v>
      </c>
      <c r="P17" s="1">
        <v>0.11501773364788</v>
      </c>
      <c r="Q17" s="1">
        <v>0.841477561644207</v>
      </c>
      <c r="R17" s="1">
        <v>0.0999331412666832</v>
      </c>
      <c r="S17" s="1">
        <v>0.800492966282928</v>
      </c>
      <c r="T17" s="1">
        <v>0.134317216798972</v>
      </c>
      <c r="U17" s="1">
        <f t="shared" si="2"/>
        <v>0.841477561644207</v>
      </c>
      <c r="W17" s="1" t="s">
        <v>29</v>
      </c>
      <c r="X17" s="1">
        <v>0.0591</v>
      </c>
      <c r="Y17" s="1">
        <v>0.247099999999999</v>
      </c>
      <c r="Z17" s="1">
        <v>0.5322</v>
      </c>
      <c r="AA17" s="1">
        <v>0.328699999999999</v>
      </c>
      <c r="AB17" s="1">
        <f t="shared" si="0"/>
        <v>0.29177499999999945</v>
      </c>
    </row>
    <row r="18" spans="1:28" ht="14.25">
      <c r="A18" t="s">
        <v>30</v>
      </c>
      <c r="B18" s="1">
        <v>0.401999999999999</v>
      </c>
      <c r="C18" s="1">
        <v>0.0999777753080931</v>
      </c>
      <c r="D18" s="1">
        <v>0.401999999999999</v>
      </c>
      <c r="E18" s="1">
        <v>0.0999777753080931</v>
      </c>
      <c r="F18" s="1">
        <v>0.401999999999999</v>
      </c>
      <c r="G18" s="1">
        <v>0.0999777753080931</v>
      </c>
      <c r="H18" s="1">
        <v>0.401999999999999</v>
      </c>
      <c r="I18" s="1">
        <v>0.0999777753080931</v>
      </c>
      <c r="J18" s="1">
        <f t="shared" si="1"/>
        <v>0.401999999999999</v>
      </c>
      <c r="L18" s="1" t="s">
        <v>30</v>
      </c>
      <c r="M18" s="1">
        <v>0.338695272932084</v>
      </c>
      <c r="N18" s="1">
        <v>0.109213956372958</v>
      </c>
      <c r="O18" s="1">
        <v>0.338695272932084</v>
      </c>
      <c r="P18" s="1">
        <v>0.109213956372958</v>
      </c>
      <c r="Q18" s="1">
        <v>0.338695272932084</v>
      </c>
      <c r="R18" s="1">
        <v>0.109213956372958</v>
      </c>
      <c r="S18" s="1">
        <v>0.338695272932084</v>
      </c>
      <c r="T18" s="1">
        <v>0.109213956372958</v>
      </c>
      <c r="U18" s="1">
        <f t="shared" si="2"/>
        <v>0.338695272932084</v>
      </c>
      <c r="W18" s="1" t="s">
        <v>30</v>
      </c>
      <c r="X18" s="1">
        <v>0.0557</v>
      </c>
      <c r="Y18" s="1">
        <v>0.049</v>
      </c>
      <c r="Z18" s="1">
        <v>0.0551999999999999</v>
      </c>
      <c r="AA18" s="1">
        <v>0.0495</v>
      </c>
      <c r="AB18" s="1">
        <f t="shared" si="0"/>
        <v>0.05234999999999998</v>
      </c>
    </row>
    <row r="19" spans="1:28" ht="14.25">
      <c r="A19" t="s">
        <v>31</v>
      </c>
      <c r="B19" s="1">
        <v>0.75510570003019</v>
      </c>
      <c r="C19" s="1">
        <v>0.065364369408343</v>
      </c>
      <c r="D19" s="1">
        <v>0.75510570003019</v>
      </c>
      <c r="E19" s="1">
        <v>0.065364369408343</v>
      </c>
      <c r="F19" s="1">
        <v>0.75510570003019</v>
      </c>
      <c r="G19" s="1">
        <v>0.065364369408343</v>
      </c>
      <c r="H19" s="1">
        <v>0.75510570003019</v>
      </c>
      <c r="I19" s="1">
        <v>0.065364369408343</v>
      </c>
      <c r="J19" s="1">
        <f t="shared" si="1"/>
        <v>0.75510570003019</v>
      </c>
      <c r="L19" s="1" t="s">
        <v>31</v>
      </c>
      <c r="M19" s="1">
        <v>0.509903009165854</v>
      </c>
      <c r="N19" s="1">
        <v>0.131140219633867</v>
      </c>
      <c r="O19" s="1">
        <v>0.509903009165854</v>
      </c>
      <c r="P19" s="1">
        <v>0.131140219633867</v>
      </c>
      <c r="Q19" s="1">
        <v>0.509903009165854</v>
      </c>
      <c r="R19" s="1">
        <v>0.131140219633867</v>
      </c>
      <c r="S19" s="1">
        <v>0.509903009165854</v>
      </c>
      <c r="T19" s="1">
        <v>0.131140219633867</v>
      </c>
      <c r="U19" s="1">
        <f t="shared" si="2"/>
        <v>0.509903009165854</v>
      </c>
      <c r="W19" s="1" t="s">
        <v>31</v>
      </c>
      <c r="X19" s="1">
        <v>0.0875</v>
      </c>
      <c r="Y19" s="1">
        <v>0.1085</v>
      </c>
      <c r="Z19" s="1">
        <v>0.0966</v>
      </c>
      <c r="AA19" s="1">
        <v>0.117799999999999</v>
      </c>
      <c r="AB19" s="1">
        <f t="shared" si="0"/>
        <v>0.10259999999999976</v>
      </c>
    </row>
    <row r="20" spans="1:28" ht="14.25">
      <c r="A20" t="s">
        <v>32</v>
      </c>
      <c r="B20" s="1">
        <v>0.279096253328745</v>
      </c>
      <c r="C20" s="1">
        <v>0.016528030772687</v>
      </c>
      <c r="D20" s="1">
        <v>0.279096253328745</v>
      </c>
      <c r="E20" s="1">
        <v>0.016528030772687</v>
      </c>
      <c r="F20" s="1">
        <v>0.279096253328745</v>
      </c>
      <c r="G20" s="1">
        <v>0.016528030772687</v>
      </c>
      <c r="H20" s="1">
        <v>0.279096253328745</v>
      </c>
      <c r="I20" s="1">
        <v>0.016528030772687</v>
      </c>
      <c r="J20" s="1">
        <f t="shared" si="1"/>
        <v>0.279096253328745</v>
      </c>
      <c r="L20" s="1" t="s">
        <v>32</v>
      </c>
      <c r="M20" s="1">
        <v>0.177906825082564</v>
      </c>
      <c r="N20" s="1">
        <v>0.0187900917570895</v>
      </c>
      <c r="O20" s="1">
        <v>0.177906825082564</v>
      </c>
      <c r="P20" s="1">
        <v>0.0187900917570895</v>
      </c>
      <c r="Q20" s="1">
        <v>0.177906825082564</v>
      </c>
      <c r="R20" s="1">
        <v>0.0187900917570895</v>
      </c>
      <c r="S20" s="1">
        <v>0.177906825082564</v>
      </c>
      <c r="T20" s="1">
        <v>0.0187900917570895</v>
      </c>
      <c r="U20" s="1">
        <f t="shared" si="2"/>
        <v>0.177906825082564</v>
      </c>
      <c r="W20" s="1" t="s">
        <v>32</v>
      </c>
      <c r="X20" s="1">
        <v>6.2654</v>
      </c>
      <c r="Y20" s="1">
        <v>7.75019999999999</v>
      </c>
      <c r="Z20" s="1">
        <v>6.0326</v>
      </c>
      <c r="AA20" s="1">
        <v>7.613</v>
      </c>
      <c r="AB20" s="1">
        <f t="shared" si="0"/>
        <v>6.915299999999997</v>
      </c>
    </row>
    <row r="21" spans="1:28" ht="14.25">
      <c r="A21" t="s">
        <v>33</v>
      </c>
      <c r="B21" s="1">
        <v>0.634805830644264</v>
      </c>
      <c r="C21" s="1">
        <v>0.0617195312610182</v>
      </c>
      <c r="D21" s="1">
        <v>0.637437409591632</v>
      </c>
      <c r="E21" s="1">
        <v>0.0645559367184647</v>
      </c>
      <c r="F21" s="1">
        <v>0.646475464559919</v>
      </c>
      <c r="G21" s="1">
        <v>0.064933260351551</v>
      </c>
      <c r="H21" s="1">
        <v>0.667447424056971</v>
      </c>
      <c r="I21" s="1">
        <v>0.0620643424318635</v>
      </c>
      <c r="J21" s="1">
        <f t="shared" si="1"/>
        <v>0.667447424056971</v>
      </c>
      <c r="L21" s="1" t="s">
        <v>33</v>
      </c>
      <c r="M21" s="1">
        <v>0.2636938644305</v>
      </c>
      <c r="N21" s="1">
        <v>0.124518830995814</v>
      </c>
      <c r="O21" s="1">
        <v>0.268634488972356</v>
      </c>
      <c r="P21" s="1">
        <v>0.129995592726709</v>
      </c>
      <c r="Q21" s="1">
        <v>0.285846403251068</v>
      </c>
      <c r="R21" s="1">
        <v>0.130443319045568</v>
      </c>
      <c r="S21" s="1">
        <v>0.328525718914035</v>
      </c>
      <c r="T21" s="1">
        <v>0.125694956163015</v>
      </c>
      <c r="U21" s="1">
        <f t="shared" si="2"/>
        <v>0.328525718914035</v>
      </c>
      <c r="W21" s="1" t="s">
        <v>33</v>
      </c>
      <c r="X21" s="1">
        <v>0.0641</v>
      </c>
      <c r="Y21" s="1">
        <v>0.0822</v>
      </c>
      <c r="Z21" s="1">
        <v>0.304099999999999</v>
      </c>
      <c r="AA21" s="1">
        <v>0.204899999999999</v>
      </c>
      <c r="AB21" s="1">
        <f t="shared" si="0"/>
        <v>0.1638249999999995</v>
      </c>
    </row>
    <row r="22" spans="1:28" ht="14.25">
      <c r="A22" t="s">
        <v>34</v>
      </c>
      <c r="B22" s="1">
        <v>0.819444444444444</v>
      </c>
      <c r="C22" s="1">
        <v>0.0458309950769058</v>
      </c>
      <c r="D22" s="1">
        <v>0.819444444444444</v>
      </c>
      <c r="E22" s="1">
        <v>0.0458309950769058</v>
      </c>
      <c r="F22" s="1">
        <v>0.827777777777777</v>
      </c>
      <c r="G22" s="1">
        <v>0.0552460514450973</v>
      </c>
      <c r="H22" s="1">
        <v>0.830555555555555</v>
      </c>
      <c r="I22" s="1">
        <v>0.0577498745537506</v>
      </c>
      <c r="J22" s="1">
        <f t="shared" si="1"/>
        <v>0.830555555555555</v>
      </c>
      <c r="L22" s="1" t="s">
        <v>34</v>
      </c>
      <c r="M22" s="1">
        <v>0.80603632086316</v>
      </c>
      <c r="N22" s="1">
        <v>0.0490467844686136</v>
      </c>
      <c r="O22" s="1">
        <v>0.80603632086316</v>
      </c>
      <c r="P22" s="1">
        <v>0.0490467844686136</v>
      </c>
      <c r="Q22" s="1">
        <v>0.815003922807477</v>
      </c>
      <c r="R22" s="1">
        <v>0.0591825888658122</v>
      </c>
      <c r="S22" s="1">
        <v>0.817986524298777</v>
      </c>
      <c r="T22" s="1">
        <v>0.0618809980987202</v>
      </c>
      <c r="U22" s="1">
        <f t="shared" si="2"/>
        <v>0.817986524298777</v>
      </c>
      <c r="W22" s="1" t="s">
        <v>34</v>
      </c>
      <c r="X22" s="1">
        <v>0.0924</v>
      </c>
      <c r="Y22" s="1">
        <v>0.1114</v>
      </c>
      <c r="Z22" s="1">
        <v>0.734299999999999</v>
      </c>
      <c r="AA22" s="1">
        <v>0.565699999999999</v>
      </c>
      <c r="AB22" s="1">
        <f t="shared" si="0"/>
        <v>0.37594999999999945</v>
      </c>
    </row>
    <row r="23" spans="1:28" ht="14.25">
      <c r="A23" t="s">
        <v>35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1"/>
        <v>0.972294372294372</v>
      </c>
      <c r="L23" s="1" t="s">
        <v>35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2"/>
        <v>0.940975112983957</v>
      </c>
      <c r="W23" s="1" t="s">
        <v>35</v>
      </c>
      <c r="X23" s="1">
        <v>0.029</v>
      </c>
      <c r="Y23" s="1">
        <v>0.029</v>
      </c>
      <c r="Z23" s="1">
        <v>0.0307</v>
      </c>
      <c r="AA23" s="1">
        <v>0.0332</v>
      </c>
      <c r="AB23" s="1">
        <f t="shared" si="0"/>
        <v>0.030475000000000002</v>
      </c>
    </row>
    <row r="24" spans="1:28" ht="14.25">
      <c r="A24" t="s">
        <v>36</v>
      </c>
      <c r="B24" s="1">
        <v>0.957602183108928</v>
      </c>
      <c r="C24" s="1">
        <v>0.0101037926284195</v>
      </c>
      <c r="D24" s="1">
        <v>0.957602183108928</v>
      </c>
      <c r="E24" s="1">
        <v>0.0101037926284195</v>
      </c>
      <c r="F24" s="1">
        <v>0.957602183108928</v>
      </c>
      <c r="G24" s="1">
        <v>0.0101037926284195</v>
      </c>
      <c r="H24" s="1">
        <v>0.957602183108928</v>
      </c>
      <c r="I24" s="1">
        <v>0.0101037926284195</v>
      </c>
      <c r="J24" s="1">
        <f t="shared" si="1"/>
        <v>0.957602183108928</v>
      </c>
      <c r="L24" s="1" t="s">
        <v>36</v>
      </c>
      <c r="M24" s="1">
        <v>0.767276264263629</v>
      </c>
      <c r="N24" s="1">
        <v>0.0584126654051859</v>
      </c>
      <c r="O24" s="1">
        <v>0.767276264263629</v>
      </c>
      <c r="P24" s="1">
        <v>0.0584126654051859</v>
      </c>
      <c r="Q24" s="1">
        <v>0.767276264263629</v>
      </c>
      <c r="R24" s="1">
        <v>0.0584126654051859</v>
      </c>
      <c r="S24" s="1">
        <v>0.767276264263629</v>
      </c>
      <c r="T24" s="1">
        <v>0.0584126654051859</v>
      </c>
      <c r="U24" s="1">
        <f t="shared" si="2"/>
        <v>0.767276264263629</v>
      </c>
      <c r="W24" s="1" t="s">
        <v>36</v>
      </c>
      <c r="X24" s="1">
        <v>3.2372</v>
      </c>
      <c r="Y24" s="1">
        <v>3.742</v>
      </c>
      <c r="Z24" s="1">
        <v>2.9356</v>
      </c>
      <c r="AA24" s="1">
        <v>3.00469999999999</v>
      </c>
      <c r="AB24" s="1">
        <f t="shared" si="0"/>
        <v>3.229874999999997</v>
      </c>
    </row>
    <row r="25" spans="1:28" ht="14.25">
      <c r="A25" t="s">
        <v>37</v>
      </c>
      <c r="B25" s="1">
        <v>0.993540067040662</v>
      </c>
      <c r="C25" s="1">
        <v>0.00225029662501132</v>
      </c>
      <c r="D25" s="1">
        <v>0.993540067040662</v>
      </c>
      <c r="E25" s="1">
        <v>0.00225029662501132</v>
      </c>
      <c r="F25" s="1">
        <v>0.993540067040662</v>
      </c>
      <c r="G25" s="1">
        <v>0.00225029662501132</v>
      </c>
      <c r="H25" s="1">
        <v>0.993540067040662</v>
      </c>
      <c r="I25" s="1">
        <v>0.00225029662501132</v>
      </c>
      <c r="J25" s="1">
        <f t="shared" si="1"/>
        <v>0.993540067040662</v>
      </c>
      <c r="L25" s="1" t="s">
        <v>37</v>
      </c>
      <c r="M25" s="1">
        <v>0.992820733270496</v>
      </c>
      <c r="N25" s="1">
        <v>0.0025012120783587</v>
      </c>
      <c r="O25" s="1">
        <v>0.992820733270496</v>
      </c>
      <c r="P25" s="1">
        <v>0.0025012120783587</v>
      </c>
      <c r="Q25" s="1">
        <v>0.992820733270496</v>
      </c>
      <c r="R25" s="1">
        <v>0.0025012120783587</v>
      </c>
      <c r="S25" s="1">
        <v>0.992820733270496</v>
      </c>
      <c r="T25" s="1">
        <v>0.0025012120783587</v>
      </c>
      <c r="U25" s="1">
        <f t="shared" si="2"/>
        <v>0.992820733270496</v>
      </c>
      <c r="W25" s="1" t="s">
        <v>37</v>
      </c>
      <c r="X25" s="1">
        <v>48.1301</v>
      </c>
      <c r="Y25" s="1">
        <v>57.2883999999999</v>
      </c>
      <c r="Z25" s="1">
        <v>46.1323</v>
      </c>
      <c r="AA25" s="1">
        <v>60.7257</v>
      </c>
      <c r="AB25" s="1">
        <f t="shared" si="0"/>
        <v>53.069124999999985</v>
      </c>
    </row>
    <row r="26" spans="1:28" ht="14.25">
      <c r="A26" t="s">
        <v>38</v>
      </c>
      <c r="B26" s="1">
        <v>0.899324981173409</v>
      </c>
      <c r="C26" s="1">
        <v>0.0174892197759444</v>
      </c>
      <c r="D26" s="1">
        <v>0.899324981173409</v>
      </c>
      <c r="E26" s="1">
        <v>0.0174892197759444</v>
      </c>
      <c r="F26" s="1">
        <v>0.89914013828986</v>
      </c>
      <c r="G26" s="1">
        <v>0.0172924232102729</v>
      </c>
      <c r="H26" s="1">
        <v>0.900619908263161</v>
      </c>
      <c r="I26" s="1">
        <v>0.0170691494317806</v>
      </c>
      <c r="J26" s="1">
        <f t="shared" si="1"/>
        <v>0.900619908263161</v>
      </c>
      <c r="L26" s="1" t="s">
        <v>38</v>
      </c>
      <c r="M26" s="1">
        <v>0.752276537269432</v>
      </c>
      <c r="N26" s="1">
        <v>0.0452618799665513</v>
      </c>
      <c r="O26" s="1">
        <v>0.752276537269432</v>
      </c>
      <c r="P26" s="1">
        <v>0.0452618799665513</v>
      </c>
      <c r="Q26" s="1">
        <v>0.751868039799848</v>
      </c>
      <c r="R26" s="1">
        <v>0.0448072670886264</v>
      </c>
      <c r="S26" s="1">
        <v>0.755702099290966</v>
      </c>
      <c r="T26" s="1">
        <v>0.0441094660076249</v>
      </c>
      <c r="U26" s="1">
        <f t="shared" si="2"/>
        <v>0.755702099290966</v>
      </c>
      <c r="W26" s="1" t="s">
        <v>38</v>
      </c>
      <c r="X26" s="1">
        <v>3.225</v>
      </c>
      <c r="Y26" s="1">
        <v>3.44259999999999</v>
      </c>
      <c r="Z26" s="1">
        <v>2.91229999999999</v>
      </c>
      <c r="AA26" s="1">
        <v>15.1080999999999</v>
      </c>
      <c r="AB26" s="1">
        <f t="shared" si="0"/>
        <v>6.17199999999997</v>
      </c>
    </row>
    <row r="27" spans="1:28" ht="14.25">
      <c r="A27" t="s">
        <v>39</v>
      </c>
      <c r="B27" s="1">
        <v>0.703286187496713</v>
      </c>
      <c r="C27" s="1">
        <v>0.0371391857004502</v>
      </c>
      <c r="D27" s="1">
        <v>0.704584888795414</v>
      </c>
      <c r="E27" s="1">
        <v>0.0362696617064386</v>
      </c>
      <c r="F27" s="1">
        <v>0.717658218974008</v>
      </c>
      <c r="G27" s="1">
        <v>0.0511583927978104</v>
      </c>
      <c r="H27" s="1">
        <v>0.708481430849851</v>
      </c>
      <c r="I27" s="1">
        <v>0.0460403190025753</v>
      </c>
      <c r="J27" s="1">
        <f t="shared" si="1"/>
        <v>0.717658218974008</v>
      </c>
      <c r="L27" s="1" t="s">
        <v>39</v>
      </c>
      <c r="M27" s="1">
        <v>0.334003946744572</v>
      </c>
      <c r="N27" s="1">
        <v>0.0742578656799035</v>
      </c>
      <c r="O27" s="1">
        <v>0.336253589703727</v>
      </c>
      <c r="P27" s="1">
        <v>0.0732130311657435</v>
      </c>
      <c r="Q27" s="1">
        <v>0.36949881621774</v>
      </c>
      <c r="R27" s="1">
        <v>0.117253712265612</v>
      </c>
      <c r="S27" s="1">
        <v>0.345063638601119</v>
      </c>
      <c r="T27" s="1">
        <v>0.0999108469345005</v>
      </c>
      <c r="U27" s="1">
        <f t="shared" si="2"/>
        <v>0.36949881621774</v>
      </c>
      <c r="W27" s="1" t="s">
        <v>39</v>
      </c>
      <c r="X27" s="1">
        <v>0.1254</v>
      </c>
      <c r="Y27" s="1">
        <v>0.138699999999999</v>
      </c>
      <c r="Z27" s="1">
        <v>1.8658</v>
      </c>
      <c r="AA27" s="1">
        <v>0.920499999999999</v>
      </c>
      <c r="AB27" s="1">
        <f t="shared" si="0"/>
        <v>0.7625999999999995</v>
      </c>
    </row>
    <row r="28" spans="1:28" ht="14.25">
      <c r="A28" t="s">
        <v>40</v>
      </c>
      <c r="B28" s="1">
        <v>0.752837837837837</v>
      </c>
      <c r="C28" s="1">
        <v>0.00770915382349424</v>
      </c>
      <c r="D28" s="1">
        <v>0.784594594594594</v>
      </c>
      <c r="E28" s="1">
        <v>0.00876239020957683</v>
      </c>
      <c r="F28" s="1">
        <v>0.939999999999999</v>
      </c>
      <c r="G28" s="1">
        <v>0.0093015563957768</v>
      </c>
      <c r="H28" s="1">
        <v>0.899054054054054</v>
      </c>
      <c r="I28" s="1">
        <v>0.0115204408941773</v>
      </c>
      <c r="J28" s="1">
        <f t="shared" si="1"/>
        <v>0.939999999999999</v>
      </c>
      <c r="L28" s="1" t="s">
        <v>40</v>
      </c>
      <c r="M28" s="1">
        <v>0.503290679669813</v>
      </c>
      <c r="N28" s="1">
        <v>0.0154403437960314</v>
      </c>
      <c r="O28" s="1">
        <v>0.567355561701311</v>
      </c>
      <c r="P28" s="1">
        <v>0.0176067864452559</v>
      </c>
      <c r="Q28" s="1">
        <v>0.879946897861089</v>
      </c>
      <c r="R28" s="1">
        <v>0.0186225381398145</v>
      </c>
      <c r="S28" s="1">
        <v>0.797796149827267</v>
      </c>
      <c r="T28" s="1">
        <v>0.0230895658444104</v>
      </c>
      <c r="U28" s="1">
        <f t="shared" si="2"/>
        <v>0.879946897861089</v>
      </c>
      <c r="W28" s="1" t="s">
        <v>40</v>
      </c>
      <c r="X28" s="1">
        <v>24.8317</v>
      </c>
      <c r="Y28" s="1">
        <v>226.894299999999</v>
      </c>
      <c r="Z28" s="1">
        <v>608.785099999999</v>
      </c>
      <c r="AA28" s="1">
        <v>384.5709</v>
      </c>
      <c r="AB28" s="1">
        <f t="shared" si="0"/>
        <v>311.2704999999995</v>
      </c>
    </row>
    <row r="29" spans="1:28" ht="14.25">
      <c r="A29" t="s">
        <v>41</v>
      </c>
      <c r="B29" s="1">
        <v>0.906134818927321</v>
      </c>
      <c r="C29" s="1">
        <v>0.0129436758273634</v>
      </c>
      <c r="D29" s="1">
        <v>0.910639131978527</v>
      </c>
      <c r="E29" s="1">
        <v>0.0126920300020747</v>
      </c>
      <c r="F29" s="1">
        <v>0.913751975082937</v>
      </c>
      <c r="G29" s="1">
        <v>0.00967184159057787</v>
      </c>
      <c r="H29" s="1">
        <v>0.909552177713724</v>
      </c>
      <c r="I29" s="1">
        <v>0.0150698411877869</v>
      </c>
      <c r="J29" s="1">
        <f t="shared" si="1"/>
        <v>0.913751975082937</v>
      </c>
      <c r="L29" s="1" t="s">
        <v>41</v>
      </c>
      <c r="M29" s="1">
        <v>0.884177616831614</v>
      </c>
      <c r="N29" s="1">
        <v>0.0160345183259693</v>
      </c>
      <c r="O29" s="1">
        <v>0.889565343677106</v>
      </c>
      <c r="P29" s="1">
        <v>0.0157319466192005</v>
      </c>
      <c r="Q29" s="1">
        <v>0.893334321576135</v>
      </c>
      <c r="R29" s="1">
        <v>0.0120166973672589</v>
      </c>
      <c r="S29" s="1">
        <v>0.88826355844975</v>
      </c>
      <c r="T29" s="1">
        <v>0.018696641593232</v>
      </c>
      <c r="U29" s="1">
        <f t="shared" si="2"/>
        <v>0.893334321576135</v>
      </c>
      <c r="W29" s="1" t="s">
        <v>41</v>
      </c>
      <c r="X29" s="1">
        <v>27.5367</v>
      </c>
      <c r="Y29" s="1">
        <v>221.245299999999</v>
      </c>
      <c r="Z29" s="1">
        <v>311.5049</v>
      </c>
      <c r="AA29" s="1">
        <v>212.9727</v>
      </c>
      <c r="AB29" s="1">
        <f t="shared" si="0"/>
        <v>193.31489999999977</v>
      </c>
    </row>
    <row r="30" spans="1:28" ht="14.25">
      <c r="A30" t="s">
        <v>42</v>
      </c>
      <c r="B30" s="1">
        <v>0.966233766233766</v>
      </c>
      <c r="C30" s="1">
        <v>0.00701007665309734</v>
      </c>
      <c r="D30" s="1">
        <v>0.966233766233766</v>
      </c>
      <c r="E30" s="1">
        <v>0.00701007665309734</v>
      </c>
      <c r="F30" s="1">
        <v>0.966233766233766</v>
      </c>
      <c r="G30" s="1">
        <v>0.00701007665309734</v>
      </c>
      <c r="H30" s="1">
        <v>0.965800865800865</v>
      </c>
      <c r="I30" s="1">
        <v>0.00775739108555016</v>
      </c>
      <c r="J30" s="1">
        <f t="shared" si="1"/>
        <v>0.966233766233766</v>
      </c>
      <c r="L30" s="1" t="s">
        <v>42</v>
      </c>
      <c r="M30" s="1">
        <v>0.96060606060606</v>
      </c>
      <c r="N30" s="1">
        <v>0.0081784227619469</v>
      </c>
      <c r="O30" s="1">
        <v>0.96060606060606</v>
      </c>
      <c r="P30" s="1">
        <v>0.0081784227619469</v>
      </c>
      <c r="Q30" s="1">
        <v>0.96060606060606</v>
      </c>
      <c r="R30" s="1">
        <v>0.0081784227619469</v>
      </c>
      <c r="S30" s="1">
        <v>0.96010101010101</v>
      </c>
      <c r="T30" s="1">
        <v>0.00905028959980849</v>
      </c>
      <c r="U30" s="1">
        <f t="shared" si="2"/>
        <v>0.96060606060606</v>
      </c>
      <c r="W30" s="1" t="s">
        <v>42</v>
      </c>
      <c r="X30" s="1">
        <v>0.984999999999999</v>
      </c>
      <c r="Y30" s="1">
        <v>0.972299999999999</v>
      </c>
      <c r="Z30" s="1">
        <v>0.8349</v>
      </c>
      <c r="AA30" s="1">
        <v>1.10599999999999</v>
      </c>
      <c r="AB30" s="1">
        <f t="shared" si="0"/>
        <v>0.974549999999997</v>
      </c>
    </row>
    <row r="31" spans="1:28" ht="14.25">
      <c r="A31" t="s">
        <v>43</v>
      </c>
      <c r="B31" s="1">
        <v>0.85547619047619</v>
      </c>
      <c r="C31" s="1">
        <v>0.07914294309777</v>
      </c>
      <c r="D31" s="1">
        <v>0.85547619047619</v>
      </c>
      <c r="E31" s="1">
        <v>0.07914294309777</v>
      </c>
      <c r="F31" s="1">
        <v>0.879523809523809</v>
      </c>
      <c r="G31" s="1">
        <v>0.0655249938369652</v>
      </c>
      <c r="H31" s="1">
        <v>0.855238095238095</v>
      </c>
      <c r="I31" s="1">
        <v>0.0728586990185505</v>
      </c>
      <c r="J31" s="1">
        <f t="shared" si="1"/>
        <v>0.879523809523809</v>
      </c>
      <c r="L31" s="1" t="s">
        <v>43</v>
      </c>
      <c r="M31" s="1">
        <v>0.70767938580216</v>
      </c>
      <c r="N31" s="1">
        <v>0.16213791622023</v>
      </c>
      <c r="O31" s="1">
        <v>0.70767938580216</v>
      </c>
      <c r="P31" s="1">
        <v>0.16213791622023</v>
      </c>
      <c r="Q31" s="1">
        <v>0.756617379601504</v>
      </c>
      <c r="R31" s="1">
        <v>0.133742305602807</v>
      </c>
      <c r="S31" s="1">
        <v>0.706071529604707</v>
      </c>
      <c r="T31" s="1">
        <v>0.149999644527239</v>
      </c>
      <c r="U31" s="1">
        <f t="shared" si="2"/>
        <v>0.756617379601504</v>
      </c>
      <c r="W31" s="1" t="s">
        <v>43</v>
      </c>
      <c r="X31" s="1">
        <v>0.0503</v>
      </c>
      <c r="Y31" s="1">
        <v>0.0609</v>
      </c>
      <c r="Z31" s="1">
        <v>0.329399999999999</v>
      </c>
      <c r="AA31" s="1">
        <v>0.198199999999999</v>
      </c>
      <c r="AB31" s="1">
        <f t="shared" si="0"/>
        <v>0.1596999999999995</v>
      </c>
    </row>
    <row r="32" spans="1:28" ht="14.25">
      <c r="A32" t="s">
        <v>44</v>
      </c>
      <c r="B32" s="1">
        <v>0.895584446338922</v>
      </c>
      <c r="C32" s="1">
        <v>0.014064137800287</v>
      </c>
      <c r="D32" s="1">
        <v>0.895801837643269</v>
      </c>
      <c r="E32" s="1">
        <v>0.0148463612713716</v>
      </c>
      <c r="F32" s="1">
        <v>0.89580183764327</v>
      </c>
      <c r="G32" s="1">
        <v>0.0140431218316352</v>
      </c>
      <c r="H32" s="1">
        <v>0.896888794165009</v>
      </c>
      <c r="I32" s="1">
        <v>0.0138891870142291</v>
      </c>
      <c r="J32" s="1">
        <f t="shared" si="1"/>
        <v>0.896888794165009</v>
      </c>
      <c r="L32" s="1" t="s">
        <v>44</v>
      </c>
      <c r="M32" s="1">
        <v>0.780842038121411</v>
      </c>
      <c r="N32" s="1">
        <v>0.0293909923749995</v>
      </c>
      <c r="O32" s="1">
        <v>0.781234511073801</v>
      </c>
      <c r="P32" s="1">
        <v>0.0310550746025699</v>
      </c>
      <c r="Q32" s="1">
        <v>0.78124514067214</v>
      </c>
      <c r="R32" s="1">
        <v>0.0292693821416565</v>
      </c>
      <c r="S32" s="1">
        <v>0.783589371377114</v>
      </c>
      <c r="T32" s="1">
        <v>0.0289290037081904</v>
      </c>
      <c r="U32" s="1">
        <f t="shared" si="2"/>
        <v>0.783589371377114</v>
      </c>
      <c r="W32" s="1" t="s">
        <v>44</v>
      </c>
      <c r="X32" s="1">
        <v>18.5312999999999</v>
      </c>
      <c r="Y32" s="1">
        <v>18.7508</v>
      </c>
      <c r="Z32" s="1">
        <v>15.0189</v>
      </c>
      <c r="AA32" s="1">
        <v>16.2672</v>
      </c>
      <c r="AB32" s="1">
        <f t="shared" si="0"/>
        <v>17.142049999999976</v>
      </c>
    </row>
    <row r="33" spans="1:28" ht="14.25">
      <c r="A33" t="s">
        <v>45</v>
      </c>
      <c r="B33" s="1">
        <v>0.697008547008547</v>
      </c>
      <c r="C33" s="1">
        <v>0.0690423705727648</v>
      </c>
      <c r="D33" s="1">
        <v>0.707977207977208</v>
      </c>
      <c r="E33" s="1">
        <v>0.0641851671366222</v>
      </c>
      <c r="F33" s="1">
        <v>0.752991452991452</v>
      </c>
      <c r="G33" s="1">
        <v>0.0521418548368987</v>
      </c>
      <c r="H33" s="1">
        <v>0.749430199430199</v>
      </c>
      <c r="I33" s="1">
        <v>0.064958410379598</v>
      </c>
      <c r="J33" s="1">
        <f t="shared" si="1"/>
        <v>0.752991452991452</v>
      </c>
      <c r="L33" s="1" t="s">
        <v>45</v>
      </c>
      <c r="M33" s="1">
        <v>0.127506590585634</v>
      </c>
      <c r="N33" s="1">
        <v>0.231826418436013</v>
      </c>
      <c r="O33" s="1">
        <v>0.102414709956645</v>
      </c>
      <c r="P33" s="1">
        <v>0.196867393872318</v>
      </c>
      <c r="Q33" s="1">
        <v>0.138660735495101</v>
      </c>
      <c r="R33" s="1">
        <v>0.194057708646893</v>
      </c>
      <c r="S33" s="1">
        <v>0.182616769110267</v>
      </c>
      <c r="T33" s="1">
        <v>0.203516015671923</v>
      </c>
      <c r="U33" s="1">
        <f t="shared" si="2"/>
        <v>0.182616769110267</v>
      </c>
      <c r="W33" s="1" t="s">
        <v>45</v>
      </c>
      <c r="X33" s="1">
        <v>0.0621</v>
      </c>
      <c r="Y33" s="1">
        <v>0.1158</v>
      </c>
      <c r="Z33" s="1">
        <v>0.567799999999999</v>
      </c>
      <c r="AA33" s="1">
        <v>0.334799999999999</v>
      </c>
      <c r="AB33" s="1">
        <f t="shared" si="0"/>
        <v>0.2701249999999995</v>
      </c>
    </row>
    <row r="34" spans="1:28" ht="14.25">
      <c r="A34" t="s">
        <v>46</v>
      </c>
      <c r="B34" s="1">
        <v>0.404999999999999</v>
      </c>
      <c r="C34" s="1">
        <v>0.08890624830491</v>
      </c>
      <c r="D34" s="1">
        <v>0.404999999999999</v>
      </c>
      <c r="E34" s="1">
        <v>0.08890624830491</v>
      </c>
      <c r="F34" s="1">
        <v>0.404999999999999</v>
      </c>
      <c r="G34" s="1">
        <v>0.08890624830491</v>
      </c>
      <c r="H34" s="1">
        <v>0.404999999999999</v>
      </c>
      <c r="I34" s="1">
        <v>0.08890624830491</v>
      </c>
      <c r="J34" s="1">
        <f t="shared" si="1"/>
        <v>0.404999999999999</v>
      </c>
      <c r="L34" s="1" t="s">
        <v>46</v>
      </c>
      <c r="M34" s="1">
        <v>0.103308823529411</v>
      </c>
      <c r="N34" s="1">
        <v>0.134959469081967</v>
      </c>
      <c r="O34" s="1">
        <v>0.103308823529411</v>
      </c>
      <c r="P34" s="1">
        <v>0.134959469081967</v>
      </c>
      <c r="Q34" s="1">
        <v>0.103308823529411</v>
      </c>
      <c r="R34" s="1">
        <v>0.134959469081967</v>
      </c>
      <c r="S34" s="1">
        <v>0.103308823529411</v>
      </c>
      <c r="T34" s="1">
        <v>0.134959469081967</v>
      </c>
      <c r="U34" s="1">
        <f t="shared" si="2"/>
        <v>0.103308823529411</v>
      </c>
      <c r="W34" s="1" t="s">
        <v>46</v>
      </c>
      <c r="X34" s="1">
        <v>0.0197</v>
      </c>
      <c r="Y34" s="1">
        <v>0.0226</v>
      </c>
      <c r="Z34" s="1">
        <v>0.0194</v>
      </c>
      <c r="AA34" s="1">
        <v>0.0215</v>
      </c>
      <c r="AB34" s="1">
        <f t="shared" si="0"/>
        <v>0.0208</v>
      </c>
    </row>
    <row r="35" spans="1:28" ht="14.25">
      <c r="A35" t="s">
        <v>47</v>
      </c>
      <c r="B35" s="1">
        <v>0.990545454545454</v>
      </c>
      <c r="C35" s="1">
        <v>0.00409259224633552</v>
      </c>
      <c r="D35" s="1">
        <v>0.990545454545454</v>
      </c>
      <c r="E35" s="1">
        <v>0.00409259224633552</v>
      </c>
      <c r="F35" s="1">
        <v>0.990545454545454</v>
      </c>
      <c r="G35" s="1">
        <v>0.00409259224633552</v>
      </c>
      <c r="H35" s="1">
        <v>0.990545454545454</v>
      </c>
      <c r="I35" s="1">
        <v>0.00409259224633552</v>
      </c>
      <c r="J35" s="1">
        <f t="shared" si="1"/>
        <v>0.990545454545454</v>
      </c>
      <c r="L35" s="1" t="s">
        <v>47</v>
      </c>
      <c r="M35" s="1">
        <v>0.989599999999999</v>
      </c>
      <c r="N35" s="1">
        <v>0.0045018514709691</v>
      </c>
      <c r="O35" s="1">
        <v>0.989599999999999</v>
      </c>
      <c r="P35" s="1">
        <v>0.0045018514709691</v>
      </c>
      <c r="Q35" s="1">
        <v>0.989599999999999</v>
      </c>
      <c r="R35" s="1">
        <v>0.0045018514709691</v>
      </c>
      <c r="S35" s="1">
        <v>0.989599999999999</v>
      </c>
      <c r="T35" s="1">
        <v>0.0045018514709691</v>
      </c>
      <c r="U35" s="1">
        <f t="shared" si="2"/>
        <v>0.989599999999999</v>
      </c>
      <c r="W35" s="1" t="s">
        <v>47</v>
      </c>
      <c r="X35" s="1">
        <v>21.4283999999999</v>
      </c>
      <c r="Y35" s="1">
        <v>23.84</v>
      </c>
      <c r="Z35" s="1">
        <v>18.7095999999999</v>
      </c>
      <c r="AA35" s="1">
        <v>19.4812999999999</v>
      </c>
      <c r="AB35" s="1">
        <f t="shared" si="0"/>
        <v>20.864824999999925</v>
      </c>
    </row>
    <row r="36" spans="1:28" ht="14.25">
      <c r="A36" t="s">
        <v>48</v>
      </c>
      <c r="B36" s="1">
        <v>0.925972222222222</v>
      </c>
      <c r="C36" s="1">
        <v>0.00788533435831271</v>
      </c>
      <c r="D36" s="1">
        <v>0.926249999999999</v>
      </c>
      <c r="E36" s="1">
        <v>0.0080307728617613</v>
      </c>
      <c r="F36" s="1">
        <v>0.926111111111111</v>
      </c>
      <c r="G36" s="1">
        <v>0.0081723126531912</v>
      </c>
      <c r="H36" s="1">
        <v>0.926944444444444</v>
      </c>
      <c r="I36" s="1">
        <v>0.00708802192926099</v>
      </c>
      <c r="J36" s="1">
        <f t="shared" si="1"/>
        <v>0.926944444444444</v>
      </c>
      <c r="L36" s="1" t="s">
        <v>48</v>
      </c>
      <c r="M36" s="1">
        <v>0.401528029912625</v>
      </c>
      <c r="N36" s="1">
        <v>0.082000725650901</v>
      </c>
      <c r="O36" s="1">
        <v>0.402175480604796</v>
      </c>
      <c r="P36" s="1">
        <v>0.082627439473954</v>
      </c>
      <c r="Q36" s="1">
        <v>0.401686455182695</v>
      </c>
      <c r="R36" s="1">
        <v>0.0825263300544145</v>
      </c>
      <c r="S36" s="1">
        <v>0.403443579089039</v>
      </c>
      <c r="T36" s="1">
        <v>0.0779705126672377</v>
      </c>
      <c r="U36" s="1">
        <f t="shared" si="2"/>
        <v>0.403443579089039</v>
      </c>
      <c r="W36" s="1" t="s">
        <v>48</v>
      </c>
      <c r="X36" s="1">
        <v>24.5085</v>
      </c>
      <c r="Y36" s="1">
        <v>28.9439999999999</v>
      </c>
      <c r="Z36" s="1">
        <v>20.0481</v>
      </c>
      <c r="AA36" s="1">
        <v>81.0381</v>
      </c>
      <c r="AB36" s="1">
        <f t="shared" si="0"/>
        <v>38.63467499999997</v>
      </c>
    </row>
    <row r="37" spans="1:28" ht="14.25">
      <c r="A37" t="s">
        <v>49</v>
      </c>
      <c r="B37" s="1">
        <v>0.607459893048128</v>
      </c>
      <c r="C37" s="1">
        <v>0.0660572066101557</v>
      </c>
      <c r="D37" s="1">
        <v>0.607459893048128</v>
      </c>
      <c r="E37" s="1">
        <v>0.0660572066101557</v>
      </c>
      <c r="F37" s="1">
        <v>0.607459893048128</v>
      </c>
      <c r="G37" s="1">
        <v>0.0660572066101557</v>
      </c>
      <c r="H37" s="1">
        <v>0.607459893048128</v>
      </c>
      <c r="I37" s="1">
        <v>0.0660572066101557</v>
      </c>
      <c r="J37" s="1">
        <f t="shared" si="1"/>
        <v>0.607459893048128</v>
      </c>
      <c r="L37" s="1" t="s">
        <v>49</v>
      </c>
      <c r="M37" s="1">
        <v>0.139769406421515</v>
      </c>
      <c r="N37" s="1">
        <v>0.123332234202164</v>
      </c>
      <c r="O37" s="1">
        <v>0.139769406421515</v>
      </c>
      <c r="P37" s="1">
        <v>0.123332234202164</v>
      </c>
      <c r="Q37" s="1">
        <v>0.139769406421515</v>
      </c>
      <c r="R37" s="1">
        <v>0.123332234202164</v>
      </c>
      <c r="S37" s="1">
        <v>0.139769406421515</v>
      </c>
      <c r="T37" s="1">
        <v>0.123332234202164</v>
      </c>
      <c r="U37" s="1">
        <f t="shared" si="2"/>
        <v>0.139769406421515</v>
      </c>
      <c r="W37" s="1" t="s">
        <v>49</v>
      </c>
      <c r="X37" s="1">
        <v>0.301699999999999</v>
      </c>
      <c r="Y37" s="1">
        <v>0.3191</v>
      </c>
      <c r="Z37" s="1">
        <v>0.247599999999999</v>
      </c>
      <c r="AA37" s="1">
        <v>0.2693</v>
      </c>
      <c r="AB37" s="1">
        <f t="shared" si="0"/>
        <v>0.2844249999999995</v>
      </c>
    </row>
    <row r="38" spans="1:28" ht="14.25">
      <c r="A38" t="s">
        <v>50</v>
      </c>
      <c r="B38" s="1">
        <v>0.947297297297297</v>
      </c>
      <c r="C38" s="1">
        <v>0.00715067921909348</v>
      </c>
      <c r="D38" s="1">
        <v>0.961756756756756</v>
      </c>
      <c r="E38" s="1">
        <v>0.0102728383070385</v>
      </c>
      <c r="F38" s="1">
        <v>0.962162162162162</v>
      </c>
      <c r="G38" s="1">
        <v>0.00767089475942631</v>
      </c>
      <c r="H38" s="1">
        <v>0.956486486486486</v>
      </c>
      <c r="I38" s="1">
        <v>0.00927096627545075</v>
      </c>
      <c r="J38" s="1">
        <f t="shared" si="1"/>
        <v>0.962162162162162</v>
      </c>
      <c r="L38" s="1" t="s">
        <v>50</v>
      </c>
      <c r="M38" s="1">
        <v>0.894594748568617</v>
      </c>
      <c r="N38" s="1">
        <v>0.0143005227968372</v>
      </c>
      <c r="O38" s="1">
        <v>0.923513718787118</v>
      </c>
      <c r="P38" s="1">
        <v>0.0205441598636716</v>
      </c>
      <c r="Q38" s="1">
        <v>0.92432475860188</v>
      </c>
      <c r="R38" s="1">
        <v>0.0153403135258413</v>
      </c>
      <c r="S38" s="1">
        <v>0.912973391409497</v>
      </c>
      <c r="T38" s="1">
        <v>0.0185403324850953</v>
      </c>
      <c r="U38" s="1">
        <f t="shared" si="2"/>
        <v>0.92432475860188</v>
      </c>
      <c r="W38" s="1" t="s">
        <v>50</v>
      </c>
      <c r="X38" s="1">
        <v>28.353</v>
      </c>
      <c r="Y38" s="1">
        <v>517.8638</v>
      </c>
      <c r="Z38" s="1">
        <v>353.7666</v>
      </c>
      <c r="AA38" s="1">
        <v>161.356499999999</v>
      </c>
      <c r="AB38" s="1">
        <f t="shared" si="0"/>
        <v>265.3349749999997</v>
      </c>
    </row>
    <row r="39" spans="1:28" ht="14.25">
      <c r="A39" t="s">
        <v>51</v>
      </c>
      <c r="B39" s="1">
        <v>0.700966386554621</v>
      </c>
      <c r="C39" s="1">
        <v>0.0590414888791988</v>
      </c>
      <c r="D39" s="1">
        <v>0.700966386554621</v>
      </c>
      <c r="E39" s="1">
        <v>0.0590414888791988</v>
      </c>
      <c r="F39" s="1">
        <v>0.693949579831932</v>
      </c>
      <c r="G39" s="1">
        <v>0.0460197559019333</v>
      </c>
      <c r="H39" s="1">
        <v>0.70093837535014</v>
      </c>
      <c r="I39" s="1">
        <v>0.0453201441521154</v>
      </c>
      <c r="J39" s="1">
        <f t="shared" si="1"/>
        <v>0.700966386554621</v>
      </c>
      <c r="L39" s="1" t="s">
        <v>51</v>
      </c>
      <c r="M39" s="1">
        <v>0.601022832094443</v>
      </c>
      <c r="N39" s="1">
        <v>0.0788728414758774</v>
      </c>
      <c r="O39" s="1">
        <v>0.601022832094443</v>
      </c>
      <c r="P39" s="1">
        <v>0.0788728414758774</v>
      </c>
      <c r="Q39" s="1">
        <v>0.591772530535579</v>
      </c>
      <c r="R39" s="1">
        <v>0.0614686776979666</v>
      </c>
      <c r="S39" s="1">
        <v>0.600999205414339</v>
      </c>
      <c r="T39" s="1">
        <v>0.0607228224720451</v>
      </c>
      <c r="U39" s="1">
        <f t="shared" si="2"/>
        <v>0.601022832094443</v>
      </c>
      <c r="W39" s="1" t="s">
        <v>51</v>
      </c>
      <c r="X39" s="1">
        <v>0.201999999999999</v>
      </c>
      <c r="Y39" s="1">
        <v>0.188199999999999</v>
      </c>
      <c r="Z39" s="1">
        <v>3.58319999999999</v>
      </c>
      <c r="AA39" s="1">
        <v>1.36129999999999</v>
      </c>
      <c r="AB39" s="1">
        <f t="shared" si="0"/>
        <v>1.3336749999999944</v>
      </c>
    </row>
    <row r="40" spans="1:28" ht="14.25">
      <c r="A40" t="s">
        <v>52</v>
      </c>
      <c r="B40" s="1">
        <v>0.994949494949495</v>
      </c>
      <c r="C40" s="1">
        <v>0.00714249273925805</v>
      </c>
      <c r="D40" s="1">
        <v>0.994949494949495</v>
      </c>
      <c r="E40" s="1">
        <v>0.00714249273925805</v>
      </c>
      <c r="F40" s="1">
        <v>0.994949494949495</v>
      </c>
      <c r="G40" s="1">
        <v>0.00714249273925805</v>
      </c>
      <c r="H40" s="1">
        <v>0.994949494949495</v>
      </c>
      <c r="I40" s="1">
        <v>0.00714249273925805</v>
      </c>
      <c r="J40" s="1">
        <f t="shared" si="1"/>
        <v>0.994949494949495</v>
      </c>
      <c r="L40" s="1" t="s">
        <v>52</v>
      </c>
      <c r="M40" s="1">
        <v>0.994444444444444</v>
      </c>
      <c r="N40" s="1">
        <v>0.00785674201318386</v>
      </c>
      <c r="O40" s="1">
        <v>0.994444444444444</v>
      </c>
      <c r="P40" s="1">
        <v>0.00785674201318386</v>
      </c>
      <c r="Q40" s="1">
        <v>0.994444444444444</v>
      </c>
      <c r="R40" s="1">
        <v>0.00785674201318386</v>
      </c>
      <c r="S40" s="1">
        <v>0.994444444444444</v>
      </c>
      <c r="T40" s="1">
        <v>0.00785674201318386</v>
      </c>
      <c r="U40" s="1">
        <f t="shared" si="2"/>
        <v>0.994444444444444</v>
      </c>
      <c r="W40" s="1" t="s">
        <v>52</v>
      </c>
      <c r="X40" s="1">
        <v>0.245199999999999</v>
      </c>
      <c r="Y40" s="1">
        <v>0.2636</v>
      </c>
      <c r="Z40" s="1">
        <v>0.233099999999999</v>
      </c>
      <c r="AA40" s="1">
        <v>0.230099999999999</v>
      </c>
      <c r="AB40" s="1">
        <f t="shared" si="0"/>
        <v>0.24299999999999924</v>
      </c>
    </row>
    <row r="41" spans="1:28" ht="14.25">
      <c r="A41" t="s">
        <v>53</v>
      </c>
      <c r="B41" s="1">
        <v>0.952443609022556</v>
      </c>
      <c r="C41" s="1">
        <v>0.0382661186203515</v>
      </c>
      <c r="D41" s="1">
        <v>0.963001253132832</v>
      </c>
      <c r="E41" s="1">
        <v>0.0317221314695316</v>
      </c>
      <c r="F41" s="1">
        <v>0.957706766917293</v>
      </c>
      <c r="G41" s="1">
        <v>0.0336863223245998</v>
      </c>
      <c r="H41" s="1">
        <v>0.947149122807017</v>
      </c>
      <c r="I41" s="1">
        <v>0.038353863697209</v>
      </c>
      <c r="J41" s="1">
        <f t="shared" si="1"/>
        <v>0.963001253132832</v>
      </c>
      <c r="L41" s="1" t="s">
        <v>53</v>
      </c>
      <c r="M41" s="1">
        <v>0.898522847492865</v>
      </c>
      <c r="N41" s="1">
        <v>0.0817520682895868</v>
      </c>
      <c r="O41" s="1">
        <v>0.91991836078749</v>
      </c>
      <c r="P41" s="1">
        <v>0.069261718950663</v>
      </c>
      <c r="Q41" s="1">
        <v>0.908671754380907</v>
      </c>
      <c r="R41" s="1">
        <v>0.0733744052597683</v>
      </c>
      <c r="S41" s="1">
        <v>0.886952802539725</v>
      </c>
      <c r="T41" s="1">
        <v>0.0825815461749539</v>
      </c>
      <c r="U41" s="1">
        <f t="shared" si="2"/>
        <v>0.91991836078749</v>
      </c>
      <c r="W41" s="1" t="s">
        <v>53</v>
      </c>
      <c r="X41" s="1">
        <v>0.1575</v>
      </c>
      <c r="Y41" s="1">
        <v>0.7032</v>
      </c>
      <c r="Z41" s="1">
        <v>0.6403</v>
      </c>
      <c r="AA41" s="1">
        <v>0.507699999999999</v>
      </c>
      <c r="AB41" s="1">
        <f t="shared" si="0"/>
        <v>0.5021749999999997</v>
      </c>
    </row>
    <row r="42" spans="1:28" ht="14.25">
      <c r="A42" t="s">
        <v>54</v>
      </c>
      <c r="B42" s="1">
        <v>0.955228758169934</v>
      </c>
      <c r="C42" s="1">
        <v>0.0511414416132338</v>
      </c>
      <c r="D42" s="1">
        <v>0.955228758169934</v>
      </c>
      <c r="E42" s="1">
        <v>0.0511414416132338</v>
      </c>
      <c r="F42" s="1">
        <v>0.949673202614379</v>
      </c>
      <c r="G42" s="1">
        <v>0.0552922119399448</v>
      </c>
      <c r="H42" s="1">
        <v>0.949346405228758</v>
      </c>
      <c r="I42" s="1">
        <v>0.0487465159809682</v>
      </c>
      <c r="J42" s="1">
        <f t="shared" si="1"/>
        <v>0.955228758169934</v>
      </c>
      <c r="L42" s="1" t="s">
        <v>54</v>
      </c>
      <c r="M42" s="1">
        <v>0.932706425198259</v>
      </c>
      <c r="N42" s="1">
        <v>0.0762080276873766</v>
      </c>
      <c r="O42" s="1">
        <v>0.932706425198259</v>
      </c>
      <c r="P42" s="1">
        <v>0.0762080276873766</v>
      </c>
      <c r="Q42" s="1">
        <v>0.924411851554848</v>
      </c>
      <c r="R42" s="1">
        <v>0.0824527644015277</v>
      </c>
      <c r="S42" s="1">
        <v>0.923615516107349</v>
      </c>
      <c r="T42" s="1">
        <v>0.0726267416822534</v>
      </c>
      <c r="U42" s="1">
        <f t="shared" si="2"/>
        <v>0.932706425198259</v>
      </c>
      <c r="W42" s="1" t="s">
        <v>54</v>
      </c>
      <c r="X42" s="1">
        <v>0.0462</v>
      </c>
      <c r="Y42" s="1">
        <v>0.04</v>
      </c>
      <c r="Z42" s="1">
        <v>0.068</v>
      </c>
      <c r="AA42" s="1">
        <v>0.0701</v>
      </c>
      <c r="AB42" s="1">
        <f t="shared" si="0"/>
        <v>0.056075</v>
      </c>
    </row>
    <row r="43" spans="1:28" ht="14.25">
      <c r="A43" t="s">
        <v>55</v>
      </c>
      <c r="B43" s="1">
        <v>0.531556603773584</v>
      </c>
      <c r="C43" s="1">
        <v>0.0279002334254892</v>
      </c>
      <c r="D43" s="1">
        <v>0.532185534591194</v>
      </c>
      <c r="E43" s="1">
        <v>0.0269274797271886</v>
      </c>
      <c r="F43" s="1">
        <v>0.585982704402515</v>
      </c>
      <c r="G43" s="1">
        <v>0.0242334060835979</v>
      </c>
      <c r="H43" s="1">
        <v>0.564724842767295</v>
      </c>
      <c r="I43" s="1">
        <v>0.0240195450435197</v>
      </c>
      <c r="J43" s="1">
        <f t="shared" si="1"/>
        <v>0.585982704402515</v>
      </c>
      <c r="L43" s="1" t="s">
        <v>55</v>
      </c>
      <c r="M43" s="1">
        <v>0.270275416488587</v>
      </c>
      <c r="N43" s="1">
        <v>0.0443798653259426</v>
      </c>
      <c r="O43" s="1">
        <v>0.271059761155486</v>
      </c>
      <c r="P43" s="1">
        <v>0.0431944751355932</v>
      </c>
      <c r="Q43" s="1">
        <v>0.342303193659489</v>
      </c>
      <c r="R43" s="1">
        <v>0.0327718161616335</v>
      </c>
      <c r="S43" s="1">
        <v>0.313633463436939</v>
      </c>
      <c r="T43" s="1">
        <v>0.0380828521938508</v>
      </c>
      <c r="U43" s="1">
        <f t="shared" si="2"/>
        <v>0.342303193659489</v>
      </c>
      <c r="W43" s="1" t="s">
        <v>55</v>
      </c>
      <c r="X43" s="1">
        <v>0.4763</v>
      </c>
      <c r="Y43" s="1">
        <v>0.494499999999999</v>
      </c>
      <c r="Z43" s="1">
        <v>14.382</v>
      </c>
      <c r="AA43" s="1">
        <v>6.60639999999999</v>
      </c>
      <c r="AB43" s="1">
        <f t="shared" si="0"/>
        <v>5.489799999999997</v>
      </c>
    </row>
    <row r="44" spans="1:28" ht="14.25">
      <c r="A44" t="s">
        <v>56</v>
      </c>
      <c r="B44" s="1">
        <v>0.496126622428112</v>
      </c>
      <c r="C44" s="1">
        <v>0.0201868400113155</v>
      </c>
      <c r="D44" s="1">
        <v>0.496330704060765</v>
      </c>
      <c r="E44" s="1">
        <v>0.0200337658475009</v>
      </c>
      <c r="F44" s="1">
        <v>0.534914652977755</v>
      </c>
      <c r="G44" s="1">
        <v>0.0217897158518072</v>
      </c>
      <c r="H44" s="1">
        <v>0.530632277450857</v>
      </c>
      <c r="I44" s="1">
        <v>0.0174822856314564</v>
      </c>
      <c r="J44" s="1">
        <f t="shared" si="1"/>
        <v>0.534914652977755</v>
      </c>
      <c r="L44" s="1" t="s">
        <v>56</v>
      </c>
      <c r="M44" s="1">
        <v>0.249284968109867</v>
      </c>
      <c r="N44" s="1">
        <v>0.0317392174314483</v>
      </c>
      <c r="O44" s="1">
        <v>0.249614024862835</v>
      </c>
      <c r="P44" s="1">
        <v>0.0317531024112292</v>
      </c>
      <c r="Q44" s="1">
        <v>0.300565412124073</v>
      </c>
      <c r="R44" s="1">
        <v>0.0353276990177022</v>
      </c>
      <c r="S44" s="1">
        <v>0.298974561134554</v>
      </c>
      <c r="T44" s="1">
        <v>0.0266389495341614</v>
      </c>
      <c r="U44" s="1">
        <f t="shared" si="2"/>
        <v>0.300565412124073</v>
      </c>
      <c r="W44" s="1" t="s">
        <v>56</v>
      </c>
      <c r="X44" s="1">
        <v>7.26849999999999</v>
      </c>
      <c r="Y44" s="1">
        <v>9.5407</v>
      </c>
      <c r="Z44" s="1">
        <v>163.402499999999</v>
      </c>
      <c r="AA44" s="1">
        <v>75.2475</v>
      </c>
      <c r="AB44" s="1">
        <f t="shared" si="0"/>
        <v>63.86479999999975</v>
      </c>
    </row>
    <row r="45" spans="1:28" ht="14.25">
      <c r="A45" t="s">
        <v>57</v>
      </c>
      <c r="B45" s="1">
        <v>0.957833727202166</v>
      </c>
      <c r="C45" s="1">
        <v>0.0328677976181306</v>
      </c>
      <c r="D45" s="1">
        <v>0.959283002564485</v>
      </c>
      <c r="E45" s="1">
        <v>0.0293886548095557</v>
      </c>
      <c r="F45" s="1">
        <v>0.963630828651441</v>
      </c>
      <c r="G45" s="1">
        <v>0.0273129431674903</v>
      </c>
      <c r="H45" s="1">
        <v>0.960732277926804</v>
      </c>
      <c r="I45" s="1">
        <v>0.0295939869627906</v>
      </c>
      <c r="J45" s="1">
        <f t="shared" si="1"/>
        <v>0.963630828651441</v>
      </c>
      <c r="L45" s="1" t="s">
        <v>57</v>
      </c>
      <c r="M45" s="1">
        <v>0.907372817427026</v>
      </c>
      <c r="N45" s="1">
        <v>0.0720757208985771</v>
      </c>
      <c r="O45" s="1">
        <v>0.910728808881678</v>
      </c>
      <c r="P45" s="1">
        <v>0.0640272485814211</v>
      </c>
      <c r="Q45" s="1">
        <v>0.920546715093762</v>
      </c>
      <c r="R45" s="1">
        <v>0.0592359563855677</v>
      </c>
      <c r="S45" s="1">
        <v>0.914017339347628</v>
      </c>
      <c r="T45" s="1">
        <v>0.0644422385145623</v>
      </c>
      <c r="U45" s="1">
        <f t="shared" si="2"/>
        <v>0.920546715093762</v>
      </c>
      <c r="W45" s="1" t="s">
        <v>57</v>
      </c>
      <c r="X45" s="1">
        <v>0.242399999999999</v>
      </c>
      <c r="Y45" s="1">
        <v>0.231599999999999</v>
      </c>
      <c r="Z45" s="1">
        <v>0.529899999999999</v>
      </c>
      <c r="AA45" s="1">
        <v>0.4819</v>
      </c>
      <c r="AB45" s="1">
        <f t="shared" si="0"/>
        <v>0.3714499999999993</v>
      </c>
    </row>
    <row r="46" spans="1:28" ht="14.25">
      <c r="A46" t="s">
        <v>58</v>
      </c>
      <c r="B46" s="1">
        <v>0.504734264465808</v>
      </c>
      <c r="C46" s="1">
        <v>0.0411707043334959</v>
      </c>
      <c r="D46" s="1">
        <v>0.506752222020678</v>
      </c>
      <c r="E46" s="1">
        <v>0.0401815742571784</v>
      </c>
      <c r="F46" s="1">
        <v>0.523585162343551</v>
      </c>
      <c r="G46" s="1">
        <v>0.0373779604968032</v>
      </c>
      <c r="H46" s="1">
        <v>0.522918556140032</v>
      </c>
      <c r="I46" s="1">
        <v>0.0381215782975908</v>
      </c>
      <c r="J46" s="1">
        <f t="shared" si="1"/>
        <v>0.523585162343551</v>
      </c>
      <c r="L46" s="1" t="s">
        <v>58</v>
      </c>
      <c r="M46" s="1">
        <v>0.362495779561986</v>
      </c>
      <c r="N46" s="1">
        <v>0.0529020718803091</v>
      </c>
      <c r="O46" s="1">
        <v>0.365021593545386</v>
      </c>
      <c r="P46" s="1">
        <v>0.0517352266530573</v>
      </c>
      <c r="Q46" s="1">
        <v>0.382465797204411</v>
      </c>
      <c r="R46" s="1">
        <v>0.0498430358293435</v>
      </c>
      <c r="S46" s="1">
        <v>0.384201585102102</v>
      </c>
      <c r="T46" s="1">
        <v>0.049323135219835</v>
      </c>
      <c r="U46" s="1">
        <f t="shared" si="2"/>
        <v>0.384201585102102</v>
      </c>
      <c r="W46" s="1" t="s">
        <v>58</v>
      </c>
      <c r="X46" s="1">
        <v>0.268299999999999</v>
      </c>
      <c r="Y46" s="1">
        <v>0.2687</v>
      </c>
      <c r="Z46" s="1">
        <v>10.2566</v>
      </c>
      <c r="AA46" s="1">
        <v>4.0561</v>
      </c>
      <c r="AB46" s="1">
        <f t="shared" si="0"/>
        <v>3.7124249999999996</v>
      </c>
    </row>
    <row r="47" spans="1:28" ht="14.25">
      <c r="A47" t="s">
        <v>14</v>
      </c>
      <c r="B47" s="1">
        <f aca="true" t="shared" si="3" ref="B47:J47">AVERAGE(B3:B46)</f>
        <v>0.7680866598272241</v>
      </c>
      <c r="C47" s="1">
        <f t="shared" si="3"/>
        <v>0.04983303306091986</v>
      </c>
      <c r="D47" s="1">
        <f t="shared" si="3"/>
        <v>0.770570883972118</v>
      </c>
      <c r="E47" s="1">
        <f t="shared" si="3"/>
        <v>0.04944280940817944</v>
      </c>
      <c r="F47" s="1">
        <f t="shared" si="3"/>
        <v>0.7793397990655477</v>
      </c>
      <c r="G47" s="1">
        <f t="shared" si="3"/>
        <v>0.04784844530332267</v>
      </c>
      <c r="H47" s="1">
        <f t="shared" si="3"/>
        <v>0.7768760906037214</v>
      </c>
      <c r="I47" s="1">
        <f t="shared" si="3"/>
        <v>0.04934971144113815</v>
      </c>
      <c r="J47" s="1">
        <f t="shared" si="3"/>
        <v>0.7827769426780011</v>
      </c>
      <c r="L47" s="1" t="s">
        <v>14</v>
      </c>
      <c r="M47" s="1">
        <f aca="true" t="shared" si="4" ref="M47:U47">AVERAGE(M3:M46)</f>
        <v>0.5770595411482676</v>
      </c>
      <c r="N47" s="1">
        <f t="shared" si="4"/>
        <v>0.09614273903196606</v>
      </c>
      <c r="O47" s="1">
        <f t="shared" si="4"/>
        <v>0.5811205088756136</v>
      </c>
      <c r="P47" s="1">
        <f t="shared" si="4"/>
        <v>0.09476911392469524</v>
      </c>
      <c r="Q47" s="1">
        <f t="shared" si="4"/>
        <v>0.595465490963175</v>
      </c>
      <c r="R47" s="1">
        <f t="shared" si="4"/>
        <v>0.09307268628686347</v>
      </c>
      <c r="S47" s="1">
        <f t="shared" si="4"/>
        <v>0.5921836364556127</v>
      </c>
      <c r="T47" s="1">
        <f t="shared" si="4"/>
        <v>0.09565750477214131</v>
      </c>
      <c r="U47" s="1">
        <f t="shared" si="4"/>
        <v>0.6041882711084727</v>
      </c>
      <c r="W47" s="1" t="s">
        <v>14</v>
      </c>
      <c r="X47" s="1">
        <f>AVERAGE(X3:X46)</f>
        <v>5.006529545454541</v>
      </c>
      <c r="Y47" s="1">
        <f>AVERAGE(Y3:Y46)</f>
        <v>25.61772499999995</v>
      </c>
      <c r="Z47" s="1">
        <f>AVERAGE(Z3:Z46)</f>
        <v>36.16260909090904</v>
      </c>
      <c r="AA47" s="1">
        <f>AVERAGE(AA3:AA46)</f>
        <v>24.107197727272702</v>
      </c>
      <c r="AB47" s="1">
        <f>AVERAGE(AB3:AB46)</f>
        <v>22.72351534090906</v>
      </c>
    </row>
    <row r="50" spans="1:19" ht="14.25">
      <c r="A50" t="s">
        <v>59</v>
      </c>
      <c r="B50" s="1" t="s">
        <v>66</v>
      </c>
      <c r="C50" s="1" t="s">
        <v>2</v>
      </c>
      <c r="D50" s="1" t="s">
        <v>67</v>
      </c>
      <c r="F50" s="1" t="s">
        <v>68</v>
      </c>
      <c r="H50" s="1" t="s">
        <v>69</v>
      </c>
      <c r="L50" s="1" t="s">
        <v>60</v>
      </c>
      <c r="M50" s="1" t="s">
        <v>66</v>
      </c>
      <c r="N50" s="1" t="s">
        <v>2</v>
      </c>
      <c r="O50" s="1" t="s">
        <v>67</v>
      </c>
      <c r="Q50" s="1" t="s">
        <v>68</v>
      </c>
      <c r="S50" s="1" t="s">
        <v>69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0.806085526315789</v>
      </c>
      <c r="C52" s="1">
        <v>0.0171964140877045</v>
      </c>
      <c r="D52" s="1">
        <v>0.806085526315789</v>
      </c>
      <c r="E52" s="1">
        <v>0.0171964140877045</v>
      </c>
      <c r="F52" s="1">
        <v>0.878410087719298</v>
      </c>
      <c r="G52" s="1">
        <v>0.014896725525737</v>
      </c>
      <c r="H52" s="1">
        <v>0.87422149122807</v>
      </c>
      <c r="I52" s="1">
        <v>0.0155349973594628</v>
      </c>
      <c r="J52" s="1">
        <f>MAX(B52,D52,F52,H52)</f>
        <v>0.878410087719298</v>
      </c>
      <c r="L52" s="1" t="s">
        <v>15</v>
      </c>
      <c r="M52" s="1">
        <v>0.41846545056126</v>
      </c>
      <c r="N52" s="1">
        <v>0.0521513647533209</v>
      </c>
      <c r="O52" s="1">
        <v>0.41846545056126</v>
      </c>
      <c r="P52" s="1">
        <v>0.0521513647533209</v>
      </c>
      <c r="Q52" s="1">
        <v>0.609487956700159</v>
      </c>
      <c r="R52" s="1">
        <v>0.0470068068926676</v>
      </c>
      <c r="S52" s="1">
        <v>0.597567153864326</v>
      </c>
      <c r="T52" s="1">
        <v>0.0504613585371829</v>
      </c>
      <c r="U52" s="1">
        <f>MAX(M52,O52,Q52,S52)</f>
        <v>0.609487956700159</v>
      </c>
    </row>
    <row r="53" spans="1:21" ht="14.25">
      <c r="A53" t="s">
        <v>16</v>
      </c>
      <c r="B53" s="1">
        <v>0.898488586775326</v>
      </c>
      <c r="C53" s="1">
        <v>0.003409649120397</v>
      </c>
      <c r="D53" s="1">
        <v>0.899200014497936</v>
      </c>
      <c r="E53" s="1">
        <v>0.0035608102450067</v>
      </c>
      <c r="F53" s="1">
        <v>0.89991207431981</v>
      </c>
      <c r="G53" s="1">
        <v>0.00591006758195191</v>
      </c>
      <c r="H53" s="1">
        <v>0.901334613715397</v>
      </c>
      <c r="I53" s="1">
        <v>0.00417680217548367</v>
      </c>
      <c r="J53" s="1">
        <f aca="true" t="shared" si="5" ref="J53:J95">MAX(B53,D53,F53,H53)</f>
        <v>0.901334613715397</v>
      </c>
      <c r="L53" s="1" t="s">
        <v>16</v>
      </c>
      <c r="M53" s="1">
        <v>0.811975058147048</v>
      </c>
      <c r="N53" s="1">
        <v>0.00617499307224633</v>
      </c>
      <c r="O53" s="1">
        <v>0.813198844593759</v>
      </c>
      <c r="P53" s="1">
        <v>0.00645839242220228</v>
      </c>
      <c r="Q53" s="1">
        <v>0.814370963768486</v>
      </c>
      <c r="R53" s="1">
        <v>0.0109749412271984</v>
      </c>
      <c r="S53" s="1">
        <v>0.817008523874298</v>
      </c>
      <c r="T53" s="1">
        <v>0.00775656741657641</v>
      </c>
      <c r="U53" s="1">
        <f aca="true" t="shared" si="6" ref="U53:U95">MAX(M53,O53,Q53,S53)</f>
        <v>0.817008523874298</v>
      </c>
    </row>
    <row r="54" spans="1:21" ht="14.25">
      <c r="A54" t="s">
        <v>17</v>
      </c>
      <c r="B54" s="1">
        <v>0.871215932914046</v>
      </c>
      <c r="C54" s="1">
        <v>0.00205419831577393</v>
      </c>
      <c r="D54" s="1">
        <v>0.871404612159329</v>
      </c>
      <c r="E54" s="1">
        <v>0.00203064720902137</v>
      </c>
      <c r="F54" s="1">
        <v>0.871572327044025</v>
      </c>
      <c r="G54" s="1">
        <v>0.00210155443201475</v>
      </c>
      <c r="H54" s="1">
        <v>0.874423480083857</v>
      </c>
      <c r="I54" s="1">
        <v>0.00292834756670256</v>
      </c>
      <c r="J54" s="1">
        <f t="shared" si="5"/>
        <v>0.874423480083857</v>
      </c>
      <c r="L54" s="1" t="s">
        <v>17</v>
      </c>
      <c r="M54" s="1">
        <v>0.739742121375021</v>
      </c>
      <c r="N54" s="1">
        <v>0.00421731283171561</v>
      </c>
      <c r="O54" s="1">
        <v>0.740133709817707</v>
      </c>
      <c r="P54" s="1">
        <v>0.00416733166599179</v>
      </c>
      <c r="Q54" s="1">
        <v>0.740463552627159</v>
      </c>
      <c r="R54" s="1">
        <v>0.00430791424253924</v>
      </c>
      <c r="S54" s="1">
        <v>0.746194484564441</v>
      </c>
      <c r="T54" s="1">
        <v>0.0059474545167989</v>
      </c>
      <c r="U54" s="1">
        <f t="shared" si="6"/>
        <v>0.746194484564441</v>
      </c>
    </row>
    <row r="55" spans="1:21" ht="14.25">
      <c r="A55" t="s">
        <v>18</v>
      </c>
      <c r="B55" s="1">
        <v>0.719018640267825</v>
      </c>
      <c r="C55" s="1">
        <v>0.0125270288518616</v>
      </c>
      <c r="D55" s="1">
        <v>0.719928680272629</v>
      </c>
      <c r="E55" s="1">
        <v>0.0128541898866697</v>
      </c>
      <c r="F55" s="1">
        <v>0.809525960645677</v>
      </c>
      <c r="G55" s="1">
        <v>0.0192272099448057</v>
      </c>
      <c r="H55" s="1">
        <v>0.823159217572298</v>
      </c>
      <c r="I55" s="1">
        <v>0.00979458734094544</v>
      </c>
      <c r="J55" s="1">
        <f t="shared" si="5"/>
        <v>0.823159217572298</v>
      </c>
      <c r="L55" s="1" t="s">
        <v>18</v>
      </c>
      <c r="M55" s="1">
        <v>0.390128769154792</v>
      </c>
      <c r="N55" s="1">
        <v>0.025578420291569</v>
      </c>
      <c r="O55" s="1">
        <v>0.392180396595631</v>
      </c>
      <c r="P55" s="1">
        <v>0.0264297139902283</v>
      </c>
      <c r="Q55" s="1">
        <v>0.57850896226636</v>
      </c>
      <c r="R55" s="1">
        <v>0.0462669192935579</v>
      </c>
      <c r="S55" s="1">
        <v>0.612371549878356</v>
      </c>
      <c r="T55" s="1">
        <v>0.0206154163101912</v>
      </c>
      <c r="U55" s="1">
        <f t="shared" si="6"/>
        <v>0.612371549878356</v>
      </c>
    </row>
    <row r="56" spans="1:21" ht="14.25">
      <c r="A56" t="s">
        <v>19</v>
      </c>
      <c r="B56" s="1">
        <v>0.614479297215911</v>
      </c>
      <c r="C56" s="1">
        <v>0.0145776023014004</v>
      </c>
      <c r="D56" s="1">
        <v>0.619304641733784</v>
      </c>
      <c r="E56" s="1">
        <v>0.015769376444264</v>
      </c>
      <c r="F56" s="1">
        <v>0.751998894054519</v>
      </c>
      <c r="G56" s="1">
        <v>0.0192834430147201</v>
      </c>
      <c r="H56" s="1">
        <v>0.744289912310547</v>
      </c>
      <c r="I56" s="1">
        <v>0.00997996665255857</v>
      </c>
      <c r="J56" s="1">
        <f t="shared" si="5"/>
        <v>0.751998894054519</v>
      </c>
      <c r="L56" s="1" t="s">
        <v>19</v>
      </c>
      <c r="M56" s="1">
        <v>0.203839739643614</v>
      </c>
      <c r="N56" s="1">
        <v>0.0298790169147016</v>
      </c>
      <c r="O56" s="1">
        <v>0.212556585271524</v>
      </c>
      <c r="P56" s="1">
        <v>0.0320929526174437</v>
      </c>
      <c r="Q56" s="1">
        <v>0.483204160243549</v>
      </c>
      <c r="R56" s="1">
        <v>0.0406463962051733</v>
      </c>
      <c r="S56" s="1">
        <v>0.470130647495419</v>
      </c>
      <c r="T56" s="1">
        <v>0.022103144325721</v>
      </c>
      <c r="U56" s="1">
        <f t="shared" si="6"/>
        <v>0.483204160243549</v>
      </c>
    </row>
    <row r="57" spans="1:21" ht="14.25">
      <c r="A57" t="s">
        <v>20</v>
      </c>
      <c r="B57" s="1">
        <v>0.5278832188498</v>
      </c>
      <c r="C57" s="1">
        <v>0.00771295574727439</v>
      </c>
      <c r="D57" s="1">
        <v>0.5278832188498</v>
      </c>
      <c r="E57" s="1">
        <v>0.00771295574727439</v>
      </c>
      <c r="F57" s="1">
        <v>0.623280343234525</v>
      </c>
      <c r="G57" s="1">
        <v>0.0120541256917037</v>
      </c>
      <c r="H57" s="1">
        <v>0.594849286232</v>
      </c>
      <c r="I57" s="1">
        <v>0.0135445295504475</v>
      </c>
      <c r="J57" s="1">
        <f t="shared" si="5"/>
        <v>0.623280343234525</v>
      </c>
      <c r="L57" s="1" t="s">
        <v>20</v>
      </c>
      <c r="M57" s="1">
        <v>0.266066502410746</v>
      </c>
      <c r="N57" s="1">
        <v>0.0158366137310462</v>
      </c>
      <c r="O57" s="1">
        <v>0.266560603628062</v>
      </c>
      <c r="P57" s="1">
        <v>0.0157644351608267</v>
      </c>
      <c r="Q57" s="1">
        <v>0.406979603155094</v>
      </c>
      <c r="R57" s="1">
        <v>0.0178212192025469</v>
      </c>
      <c r="S57" s="1">
        <v>0.362243462984712</v>
      </c>
      <c r="T57" s="1">
        <v>0.0221091327440718</v>
      </c>
      <c r="U57" s="1">
        <f t="shared" si="6"/>
        <v>0.406979603155094</v>
      </c>
    </row>
    <row r="58" spans="1:21" ht="14.25">
      <c r="A58" t="s">
        <v>21</v>
      </c>
      <c r="B58" s="1">
        <v>0.955302381009291</v>
      </c>
      <c r="C58" s="1">
        <v>0.0064489658091402</v>
      </c>
      <c r="D58" s="1">
        <v>0.955302381009291</v>
      </c>
      <c r="E58" s="1">
        <v>0.0064489658091402</v>
      </c>
      <c r="F58" s="1">
        <v>0.968644934395409</v>
      </c>
      <c r="G58" s="1">
        <v>0.00633276254227613</v>
      </c>
      <c r="H58" s="1">
        <v>0.974854221506391</v>
      </c>
      <c r="I58" s="1">
        <v>0.00498972498620347</v>
      </c>
      <c r="J58" s="1">
        <f t="shared" si="5"/>
        <v>0.974854221506391</v>
      </c>
      <c r="L58" s="1" t="s">
        <v>21</v>
      </c>
      <c r="M58" s="1">
        <v>0.944007788599741</v>
      </c>
      <c r="N58" s="1">
        <v>0.00810583657145093</v>
      </c>
      <c r="O58" s="1">
        <v>0.944007788599741</v>
      </c>
      <c r="P58" s="1">
        <v>0.00810583657145093</v>
      </c>
      <c r="Q58" s="1">
        <v>0.960693697363635</v>
      </c>
      <c r="R58" s="1">
        <v>0.00795296475989907</v>
      </c>
      <c r="S58" s="1">
        <v>0.968467766353355</v>
      </c>
      <c r="T58" s="1">
        <v>0.00626313733400703</v>
      </c>
      <c r="U58" s="1">
        <f t="shared" si="6"/>
        <v>0.968467766353355</v>
      </c>
    </row>
    <row r="59" spans="1:21" ht="14.25">
      <c r="A59" t="s">
        <v>22</v>
      </c>
      <c r="B59" s="1">
        <v>0.785720062072432</v>
      </c>
      <c r="C59" s="1">
        <v>0.0133781891534828</v>
      </c>
      <c r="D59" s="1">
        <v>0.785720062072432</v>
      </c>
      <c r="E59" s="1">
        <v>0.0133781891534828</v>
      </c>
      <c r="F59" s="1">
        <v>0.831668961598146</v>
      </c>
      <c r="G59" s="1">
        <v>0.0180603842874843</v>
      </c>
      <c r="H59" s="1">
        <v>0.816468865429589</v>
      </c>
      <c r="I59" s="1">
        <v>0.0114612972721733</v>
      </c>
      <c r="J59" s="1">
        <f t="shared" si="5"/>
        <v>0.831668961598146</v>
      </c>
      <c r="L59" s="1" t="s">
        <v>22</v>
      </c>
      <c r="M59" s="1">
        <v>0.705952450974022</v>
      </c>
      <c r="N59" s="1">
        <v>0.0181158064538212</v>
      </c>
      <c r="O59" s="1">
        <v>0.705952450974022</v>
      </c>
      <c r="P59" s="1">
        <v>0.0181158064538212</v>
      </c>
      <c r="Q59" s="1">
        <v>0.767677696181008</v>
      </c>
      <c r="R59" s="1">
        <v>0.0246578349458996</v>
      </c>
      <c r="S59" s="1">
        <v>0.747585001310098</v>
      </c>
      <c r="T59" s="1">
        <v>0.0157426017690995</v>
      </c>
      <c r="U59" s="1">
        <f t="shared" si="6"/>
        <v>0.767677696181008</v>
      </c>
    </row>
    <row r="60" spans="1:21" ht="14.25">
      <c r="A60" t="s">
        <v>23</v>
      </c>
      <c r="B60" s="1">
        <v>0.707701019236853</v>
      </c>
      <c r="C60" s="1">
        <v>0.0195964203697569</v>
      </c>
      <c r="D60" s="1">
        <v>0.707701019236853</v>
      </c>
      <c r="E60" s="1">
        <v>0.0195964203697569</v>
      </c>
      <c r="F60" s="1">
        <v>0.777833602958959</v>
      </c>
      <c r="G60" s="1">
        <v>0.0202446099407826</v>
      </c>
      <c r="H60" s="1">
        <v>0.767392559629004</v>
      </c>
      <c r="I60" s="1">
        <v>0.0121187865504132</v>
      </c>
      <c r="J60" s="1">
        <f t="shared" si="5"/>
        <v>0.777833602958959</v>
      </c>
      <c r="L60" s="1" t="s">
        <v>23</v>
      </c>
      <c r="M60" s="1">
        <v>0.604258329132133</v>
      </c>
      <c r="N60" s="1">
        <v>0.0268758013992244</v>
      </c>
      <c r="O60" s="1">
        <v>0.604258329132133</v>
      </c>
      <c r="P60" s="1">
        <v>0.0268758013992244</v>
      </c>
      <c r="Q60" s="1">
        <v>0.697846674698491</v>
      </c>
      <c r="R60" s="1">
        <v>0.0272222081723203</v>
      </c>
      <c r="S60" s="1">
        <v>0.683494206725123</v>
      </c>
      <c r="T60" s="1">
        <v>0.0168782183536785</v>
      </c>
      <c r="U60" s="1">
        <f t="shared" si="6"/>
        <v>0.697846674698491</v>
      </c>
    </row>
    <row r="61" spans="1:21" ht="14.25">
      <c r="A61" t="s">
        <v>24</v>
      </c>
      <c r="B61" s="1">
        <v>0.676826086956521</v>
      </c>
      <c r="C61" s="1">
        <v>0.011309477955351</v>
      </c>
      <c r="D61" s="1">
        <v>0.677552042160737</v>
      </c>
      <c r="E61" s="1">
        <v>0.012043753960812</v>
      </c>
      <c r="F61" s="1">
        <v>0.677915678524374</v>
      </c>
      <c r="G61" s="1">
        <v>0.0118125799159123</v>
      </c>
      <c r="H61" s="1">
        <v>0.677914361001317</v>
      </c>
      <c r="I61" s="1">
        <v>0.0126861394400669</v>
      </c>
      <c r="J61" s="1">
        <f t="shared" si="5"/>
        <v>0.677915678524374</v>
      </c>
      <c r="L61" s="1" t="s">
        <v>24</v>
      </c>
      <c r="M61" s="1">
        <v>0.12045415839926</v>
      </c>
      <c r="N61" s="1">
        <v>0.0252335117634476</v>
      </c>
      <c r="O61" s="1">
        <v>0.123253987822892</v>
      </c>
      <c r="P61" s="1">
        <v>0.0276343729575008</v>
      </c>
      <c r="Q61" s="1">
        <v>0.124644351329202</v>
      </c>
      <c r="R61" s="1">
        <v>0.0271232299400369</v>
      </c>
      <c r="S61" s="1">
        <v>0.128736944742291</v>
      </c>
      <c r="T61" s="1">
        <v>0.0272524633855926</v>
      </c>
      <c r="U61" s="1">
        <f t="shared" si="6"/>
        <v>0.128736944742291</v>
      </c>
    </row>
    <row r="62" spans="1:21" ht="14.25">
      <c r="A62" t="s">
        <v>25</v>
      </c>
      <c r="B62" s="1">
        <v>0.360416666666666</v>
      </c>
      <c r="C62" s="1">
        <v>0.0213289805551656</v>
      </c>
      <c r="D62" s="1">
        <v>0.360416666666666</v>
      </c>
      <c r="E62" s="1">
        <v>0.0213289805551656</v>
      </c>
      <c r="F62" s="1">
        <v>0.360416666666666</v>
      </c>
      <c r="G62" s="1">
        <v>0.0213289805551656</v>
      </c>
      <c r="H62" s="1">
        <v>0.360416666666666</v>
      </c>
      <c r="I62" s="1">
        <v>0.0213289805551656</v>
      </c>
      <c r="J62" s="1">
        <f t="shared" si="5"/>
        <v>0.360416666666666</v>
      </c>
      <c r="L62" s="1" t="s">
        <v>25</v>
      </c>
      <c r="M62" s="1">
        <v>-0.0295205305334971</v>
      </c>
      <c r="N62" s="1">
        <v>0.0382966926194224</v>
      </c>
      <c r="O62" s="1">
        <v>-0.0295205305334971</v>
      </c>
      <c r="P62" s="1">
        <v>0.0382966926194224</v>
      </c>
      <c r="Q62" s="1">
        <v>-0.0295205305334971</v>
      </c>
      <c r="R62" s="1">
        <v>0.0382966926194224</v>
      </c>
      <c r="S62" s="1">
        <v>-0.0295205305334971</v>
      </c>
      <c r="T62" s="1">
        <v>0.0382966926194224</v>
      </c>
      <c r="U62" s="1">
        <f t="shared" si="6"/>
        <v>-0.0295205305334971</v>
      </c>
    </row>
    <row r="63" spans="1:21" ht="14.25">
      <c r="A63" t="s">
        <v>26</v>
      </c>
      <c r="B63" s="1">
        <v>0.758847736625514</v>
      </c>
      <c r="C63" s="1">
        <v>0.0160206324506517</v>
      </c>
      <c r="D63" s="1">
        <v>0.761316872427983</v>
      </c>
      <c r="E63" s="1">
        <v>0.0168003411713523</v>
      </c>
      <c r="F63" s="1">
        <v>0.839506172839506</v>
      </c>
      <c r="G63" s="1">
        <v>0.0113116752417494</v>
      </c>
      <c r="H63" s="1">
        <v>0.826748971193415</v>
      </c>
      <c r="I63" s="1">
        <v>0.0137790112525077</v>
      </c>
      <c r="J63" s="1">
        <f t="shared" si="5"/>
        <v>0.839506172839506</v>
      </c>
      <c r="L63" s="1" t="s">
        <v>26</v>
      </c>
      <c r="M63" s="1">
        <v>0.512587398646074</v>
      </c>
      <c r="N63" s="1">
        <v>0.0320660667892694</v>
      </c>
      <c r="O63" s="1">
        <v>0.517847823420106</v>
      </c>
      <c r="P63" s="1">
        <v>0.0336052156533347</v>
      </c>
      <c r="Q63" s="1">
        <v>0.673123551459505</v>
      </c>
      <c r="R63" s="1">
        <v>0.0219772909732324</v>
      </c>
      <c r="S63" s="1">
        <v>0.648185219420341</v>
      </c>
      <c r="T63" s="1">
        <v>0.0275520878431364</v>
      </c>
      <c r="U63" s="1">
        <f t="shared" si="6"/>
        <v>0.673123551459505</v>
      </c>
    </row>
    <row r="64" spans="1:21" ht="14.25">
      <c r="A64" t="s">
        <v>27</v>
      </c>
      <c r="B64" s="1">
        <v>0.802907287871552</v>
      </c>
      <c r="C64" s="1">
        <v>0.0281893363860369</v>
      </c>
      <c r="D64" s="1">
        <v>0.802907287871552</v>
      </c>
      <c r="E64" s="1">
        <v>0.0281893363860369</v>
      </c>
      <c r="F64" s="1">
        <v>0.870974728450904</v>
      </c>
      <c r="G64" s="1">
        <v>0.0317263839138299</v>
      </c>
      <c r="H64" s="1">
        <v>0.855588815864277</v>
      </c>
      <c r="I64" s="1">
        <v>0.0212574884295296</v>
      </c>
      <c r="J64" s="1">
        <f t="shared" si="5"/>
        <v>0.870974728450904</v>
      </c>
      <c r="L64" s="1" t="s">
        <v>27</v>
      </c>
      <c r="M64" s="1">
        <v>0.351938164504939</v>
      </c>
      <c r="N64" s="1">
        <v>0.109265527046612</v>
      </c>
      <c r="O64" s="1">
        <v>0.351938164504939</v>
      </c>
      <c r="P64" s="1">
        <v>0.109265527046612</v>
      </c>
      <c r="Q64" s="1">
        <v>0.524324540100441</v>
      </c>
      <c r="R64" s="1">
        <v>0.125501501518395</v>
      </c>
      <c r="S64" s="1">
        <v>0.491097945948676</v>
      </c>
      <c r="T64" s="1">
        <v>0.0828537559932066</v>
      </c>
      <c r="U64" s="1">
        <f t="shared" si="6"/>
        <v>0.524324540100441</v>
      </c>
    </row>
    <row r="65" spans="1:21" ht="14.25">
      <c r="A65" t="s">
        <v>28</v>
      </c>
      <c r="B65" s="1">
        <v>0.96</v>
      </c>
      <c r="C65" s="1">
        <v>0.00382516873699492</v>
      </c>
      <c r="D65" s="1">
        <v>0.96</v>
      </c>
      <c r="E65" s="1">
        <v>0.00382516873699492</v>
      </c>
      <c r="F65" s="1">
        <v>0.96</v>
      </c>
      <c r="G65" s="1">
        <v>0.00382516873699492</v>
      </c>
      <c r="H65" s="1">
        <v>0.96074074074074</v>
      </c>
      <c r="I65" s="1">
        <v>0.00357811771510845</v>
      </c>
      <c r="J65" s="1">
        <f t="shared" si="5"/>
        <v>0.96074074074074</v>
      </c>
      <c r="L65" s="1" t="s">
        <v>28</v>
      </c>
      <c r="M65" s="1">
        <v>0.94</v>
      </c>
      <c r="N65" s="1">
        <v>0.00573775310549239</v>
      </c>
      <c r="O65" s="1">
        <v>0.94</v>
      </c>
      <c r="P65" s="1">
        <v>0.00573775310549239</v>
      </c>
      <c r="Q65" s="1">
        <v>0.94</v>
      </c>
      <c r="R65" s="1">
        <v>0.00573775310549239</v>
      </c>
      <c r="S65" s="1">
        <v>0.941111111111111</v>
      </c>
      <c r="T65" s="1">
        <v>0.00536717657266268</v>
      </c>
      <c r="U65" s="1">
        <f t="shared" si="6"/>
        <v>0.941111111111111</v>
      </c>
    </row>
    <row r="66" spans="1:21" ht="14.25">
      <c r="A66" t="s">
        <v>29</v>
      </c>
      <c r="B66" s="1">
        <v>0.870529435402853</v>
      </c>
      <c r="C66" s="1">
        <v>0.00780062692341527</v>
      </c>
      <c r="D66" s="1">
        <v>0.908511151295961</v>
      </c>
      <c r="E66" s="1">
        <v>0.00855464584612908</v>
      </c>
      <c r="F66" s="1">
        <v>0.956631504922644</v>
      </c>
      <c r="G66" s="1">
        <v>0.00367361986030952</v>
      </c>
      <c r="H66" s="1">
        <v>0.936688768334337</v>
      </c>
      <c r="I66" s="1">
        <v>0.0113612848566432</v>
      </c>
      <c r="J66" s="1">
        <f t="shared" si="5"/>
        <v>0.956631504922644</v>
      </c>
      <c r="L66" s="1" t="s">
        <v>29</v>
      </c>
      <c r="M66" s="1">
        <v>0.70108221117589</v>
      </c>
      <c r="N66" s="1">
        <v>0.018545583391636</v>
      </c>
      <c r="O66" s="1">
        <v>0.793013475630863</v>
      </c>
      <c r="P66" s="1">
        <v>0.0198559680598907</v>
      </c>
      <c r="Q66" s="1">
        <v>0.904477688763142</v>
      </c>
      <c r="R66" s="1">
        <v>0.00820670619964907</v>
      </c>
      <c r="S66" s="1">
        <v>0.85861809327947</v>
      </c>
      <c r="T66" s="1">
        <v>0.0263524066590995</v>
      </c>
      <c r="U66" s="1">
        <f t="shared" si="6"/>
        <v>0.904477688763142</v>
      </c>
    </row>
    <row r="67" spans="1:21" ht="14.25">
      <c r="A67" t="s">
        <v>30</v>
      </c>
      <c r="B67" s="1">
        <v>0.402222222222222</v>
      </c>
      <c r="C67" s="1">
        <v>0.0244780913212715</v>
      </c>
      <c r="D67" s="1">
        <v>0.402222222222222</v>
      </c>
      <c r="E67" s="1">
        <v>0.0244780913212715</v>
      </c>
      <c r="F67" s="1">
        <v>0.402222222222222</v>
      </c>
      <c r="G67" s="1">
        <v>0.0244780913212715</v>
      </c>
      <c r="H67" s="1">
        <v>0.402222222222222</v>
      </c>
      <c r="I67" s="1">
        <v>0.0244780913212715</v>
      </c>
      <c r="J67" s="1">
        <f t="shared" si="5"/>
        <v>0.402222222222222</v>
      </c>
      <c r="L67" s="1" t="s">
        <v>30</v>
      </c>
      <c r="M67" s="1">
        <v>0.339061420231547</v>
      </c>
      <c r="N67" s="1">
        <v>0.0266065776845623</v>
      </c>
      <c r="O67" s="1">
        <v>0.339061420231547</v>
      </c>
      <c r="P67" s="1">
        <v>0.0266065776845623</v>
      </c>
      <c r="Q67" s="1">
        <v>0.339061420231547</v>
      </c>
      <c r="R67" s="1">
        <v>0.0266065776845623</v>
      </c>
      <c r="S67" s="1">
        <v>0.339061420231547</v>
      </c>
      <c r="T67" s="1">
        <v>0.0266065776845623</v>
      </c>
      <c r="U67" s="1">
        <f t="shared" si="6"/>
        <v>0.339061420231547</v>
      </c>
    </row>
    <row r="68" spans="1:21" ht="14.25">
      <c r="A68" t="s">
        <v>31</v>
      </c>
      <c r="B68" s="1">
        <v>0.748996626791311</v>
      </c>
      <c r="C68" s="1">
        <v>0.00840533487239027</v>
      </c>
      <c r="D68" s="1">
        <v>0.748996626791311</v>
      </c>
      <c r="E68" s="1">
        <v>0.00840533487239027</v>
      </c>
      <c r="F68" s="1">
        <v>0.748996626791311</v>
      </c>
      <c r="G68" s="1">
        <v>0.00840533487239027</v>
      </c>
      <c r="H68" s="1">
        <v>0.748996626791311</v>
      </c>
      <c r="I68" s="1">
        <v>0.00840533487239027</v>
      </c>
      <c r="J68" s="1">
        <f t="shared" si="5"/>
        <v>0.748996626791311</v>
      </c>
      <c r="L68" s="1" t="s">
        <v>31</v>
      </c>
      <c r="M68" s="1">
        <v>0.497249452066411</v>
      </c>
      <c r="N68" s="1">
        <v>0.0168068082000038</v>
      </c>
      <c r="O68" s="1">
        <v>0.497249452066411</v>
      </c>
      <c r="P68" s="1">
        <v>0.0168068082000038</v>
      </c>
      <c r="Q68" s="1">
        <v>0.497249452066411</v>
      </c>
      <c r="R68" s="1">
        <v>0.0168068082000038</v>
      </c>
      <c r="S68" s="1">
        <v>0.497249452066411</v>
      </c>
      <c r="T68" s="1">
        <v>0.0168068082000038</v>
      </c>
      <c r="U68" s="1">
        <f t="shared" si="6"/>
        <v>0.497249452066411</v>
      </c>
    </row>
    <row r="69" spans="1:21" ht="14.25">
      <c r="A69" t="s">
        <v>32</v>
      </c>
      <c r="B69" s="1">
        <v>0.278116874932644</v>
      </c>
      <c r="C69" s="1">
        <v>0.00308119590800451</v>
      </c>
      <c r="D69" s="1">
        <v>0.278116874932644</v>
      </c>
      <c r="E69" s="1">
        <v>0.00308119590800451</v>
      </c>
      <c r="F69" s="1">
        <v>0.278116874932644</v>
      </c>
      <c r="G69" s="1">
        <v>0.00308119590800451</v>
      </c>
      <c r="H69" s="1">
        <v>0.278116874932644</v>
      </c>
      <c r="I69" s="1">
        <v>0.00308119590800451</v>
      </c>
      <c r="J69" s="1">
        <f t="shared" si="5"/>
        <v>0.278116874932644</v>
      </c>
      <c r="L69" s="1" t="s">
        <v>32</v>
      </c>
      <c r="M69" s="1">
        <v>0.176483436192186</v>
      </c>
      <c r="N69" s="1">
        <v>0.00372038774101914</v>
      </c>
      <c r="O69" s="1">
        <v>0.176483436192186</v>
      </c>
      <c r="P69" s="1">
        <v>0.00372038774101914</v>
      </c>
      <c r="Q69" s="1">
        <v>0.176483436192186</v>
      </c>
      <c r="R69" s="1">
        <v>0.00372038774101914</v>
      </c>
      <c r="S69" s="1">
        <v>0.176483436192186</v>
      </c>
      <c r="T69" s="1">
        <v>0.00372038774101914</v>
      </c>
      <c r="U69" s="1">
        <f t="shared" si="6"/>
        <v>0.176483436192186</v>
      </c>
    </row>
    <row r="70" spans="1:21" ht="14.25">
      <c r="A70" t="s">
        <v>33</v>
      </c>
      <c r="B70" s="1">
        <v>0.752064149371196</v>
      </c>
      <c r="C70" s="1">
        <v>0.0159671240398649</v>
      </c>
      <c r="D70" s="1">
        <v>0.761582494338728</v>
      </c>
      <c r="E70" s="1">
        <v>0.0131426247469786</v>
      </c>
      <c r="F70" s="1">
        <v>0.779331849580023</v>
      </c>
      <c r="G70" s="1">
        <v>0.0126968695958964</v>
      </c>
      <c r="H70" s="1">
        <v>0.779331849580023</v>
      </c>
      <c r="I70" s="1">
        <v>0.0126968695958964</v>
      </c>
      <c r="J70" s="1">
        <f t="shared" si="5"/>
        <v>0.779331849580023</v>
      </c>
      <c r="L70" s="1" t="s">
        <v>33</v>
      </c>
      <c r="M70" s="1">
        <v>0.496332654541679</v>
      </c>
      <c r="N70" s="1">
        <v>0.0323901032894269</v>
      </c>
      <c r="O70" s="1">
        <v>0.515268461663555</v>
      </c>
      <c r="P70" s="1">
        <v>0.026781411980847</v>
      </c>
      <c r="Q70" s="1">
        <v>0.550476265737316</v>
      </c>
      <c r="R70" s="1">
        <v>0.025899070496294</v>
      </c>
      <c r="S70" s="1">
        <v>0.550476265737316</v>
      </c>
      <c r="T70" s="1">
        <v>0.025899070496294</v>
      </c>
      <c r="U70" s="1">
        <f t="shared" si="6"/>
        <v>0.550476265737316</v>
      </c>
    </row>
    <row r="71" spans="1:21" ht="14.25">
      <c r="A71" t="s">
        <v>34</v>
      </c>
      <c r="B71" s="1">
        <v>0.814814814814814</v>
      </c>
      <c r="C71" s="1">
        <v>0.0122596453578322</v>
      </c>
      <c r="D71" s="1">
        <v>0.815123456790123</v>
      </c>
      <c r="E71" s="1">
        <v>0.0125539699265692</v>
      </c>
      <c r="F71" s="1">
        <v>0.844444444444444</v>
      </c>
      <c r="G71" s="1">
        <v>0.0199068092550581</v>
      </c>
      <c r="H71" s="1">
        <v>0.844753086419753</v>
      </c>
      <c r="I71" s="1">
        <v>0.00836439367250117</v>
      </c>
      <c r="J71" s="1">
        <f t="shared" si="5"/>
        <v>0.844753086419753</v>
      </c>
      <c r="L71" s="1" t="s">
        <v>34</v>
      </c>
      <c r="M71" s="1">
        <v>0.801580484235711</v>
      </c>
      <c r="N71" s="1">
        <v>0.0131351883492026</v>
      </c>
      <c r="O71" s="1">
        <v>0.801911417172977</v>
      </c>
      <c r="P71" s="1">
        <v>0.0134501138533929</v>
      </c>
      <c r="Q71" s="1">
        <v>0.83332823683922</v>
      </c>
      <c r="R71" s="1">
        <v>0.0213262836472667</v>
      </c>
      <c r="S71" s="1">
        <v>0.833659355433728</v>
      </c>
      <c r="T71" s="1">
        <v>0.00896061945966599</v>
      </c>
      <c r="U71" s="1">
        <f t="shared" si="6"/>
        <v>0.833659355433728</v>
      </c>
    </row>
    <row r="72" spans="1:21" ht="14.25">
      <c r="A72" t="s">
        <v>35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0.968989370225949</v>
      </c>
      <c r="I72" s="1">
        <v>0.00691119794271384</v>
      </c>
      <c r="J72" s="1">
        <f t="shared" si="5"/>
        <v>0.968989370225949</v>
      </c>
      <c r="L72" s="1" t="s">
        <v>35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0.933427905698826</v>
      </c>
      <c r="T72" s="1">
        <v>0.0149952844451487</v>
      </c>
      <c r="U72" s="1">
        <f t="shared" si="6"/>
        <v>0.933427905698826</v>
      </c>
    </row>
    <row r="73" spans="1:21" ht="14.25">
      <c r="A73" t="s">
        <v>36</v>
      </c>
      <c r="B73" s="1">
        <v>0.956546441958376</v>
      </c>
      <c r="C73" s="1">
        <v>0.00160520469230033</v>
      </c>
      <c r="D73" s="1">
        <v>0.956546441958376</v>
      </c>
      <c r="E73" s="1">
        <v>0.00160520469230033</v>
      </c>
      <c r="F73" s="1">
        <v>0.956546441958376</v>
      </c>
      <c r="G73" s="1">
        <v>0.00160520469230033</v>
      </c>
      <c r="H73" s="1">
        <v>0.956546441958376</v>
      </c>
      <c r="I73" s="1">
        <v>0.00160520469230033</v>
      </c>
      <c r="J73" s="1">
        <f t="shared" si="5"/>
        <v>0.956546441958376</v>
      </c>
      <c r="L73" s="1" t="s">
        <v>36</v>
      </c>
      <c r="M73" s="1">
        <v>0.763700096894519</v>
      </c>
      <c r="N73" s="1">
        <v>0.00852753268252045</v>
      </c>
      <c r="O73" s="1">
        <v>0.763700096894519</v>
      </c>
      <c r="P73" s="1">
        <v>0.00852753268252045</v>
      </c>
      <c r="Q73" s="1">
        <v>0.763700096894519</v>
      </c>
      <c r="R73" s="1">
        <v>0.00852753268252045</v>
      </c>
      <c r="S73" s="1">
        <v>0.763700096894519</v>
      </c>
      <c r="T73" s="1">
        <v>0.00852753268252045</v>
      </c>
      <c r="U73" s="1">
        <f t="shared" si="6"/>
        <v>0.763700096894519</v>
      </c>
    </row>
    <row r="74" spans="1:21" ht="14.25">
      <c r="A74" t="s">
        <v>37</v>
      </c>
      <c r="B74" s="1">
        <v>0.993662058586424</v>
      </c>
      <c r="C74" s="1">
        <v>0.000375337926566564</v>
      </c>
      <c r="D74" s="1">
        <v>0.993672167765558</v>
      </c>
      <c r="E74" s="1">
        <v>0.000387674748619694</v>
      </c>
      <c r="F74" s="1">
        <v>0.993773250361685</v>
      </c>
      <c r="G74" s="1">
        <v>0.0004240651727501</v>
      </c>
      <c r="H74" s="1">
        <v>0.994096718551212</v>
      </c>
      <c r="I74" s="1">
        <v>0.000390613216799992</v>
      </c>
      <c r="J74" s="1">
        <f t="shared" si="5"/>
        <v>0.994096718551212</v>
      </c>
      <c r="L74" s="1" t="s">
        <v>37</v>
      </c>
      <c r="M74" s="1">
        <v>0.992956572329071</v>
      </c>
      <c r="N74" s="1">
        <v>0.000417121733642418</v>
      </c>
      <c r="O74" s="1">
        <v>0.9929678068988</v>
      </c>
      <c r="P74" s="1">
        <v>0.000430830865122252</v>
      </c>
      <c r="Q74" s="1">
        <v>0.993080141022035</v>
      </c>
      <c r="R74" s="1">
        <v>0.000471273092053231</v>
      </c>
      <c r="S74" s="1">
        <v>0.993439612689215</v>
      </c>
      <c r="T74" s="1">
        <v>0.000434096871582161</v>
      </c>
      <c r="U74" s="1">
        <f t="shared" si="6"/>
        <v>0.993439612689215</v>
      </c>
    </row>
    <row r="75" spans="1:21" ht="14.25">
      <c r="A75" t="s">
        <v>38</v>
      </c>
      <c r="B75" s="1">
        <v>0.899806655485297</v>
      </c>
      <c r="C75" s="1">
        <v>0.00228077913324</v>
      </c>
      <c r="D75" s="1">
        <v>0.900053382922334</v>
      </c>
      <c r="E75" s="1">
        <v>0.0023386951861508</v>
      </c>
      <c r="F75" s="1">
        <v>0.901101987212788</v>
      </c>
      <c r="G75" s="1">
        <v>0.00229524181076807</v>
      </c>
      <c r="H75" s="1">
        <v>0.915576905906035</v>
      </c>
      <c r="I75" s="1">
        <v>0.00237174710247262</v>
      </c>
      <c r="J75" s="1">
        <f t="shared" si="5"/>
        <v>0.915576905906035</v>
      </c>
      <c r="L75" s="1" t="s">
        <v>38</v>
      </c>
      <c r="M75" s="1">
        <v>0.753843784666764</v>
      </c>
      <c r="N75" s="1">
        <v>0.00569316038629537</v>
      </c>
      <c r="O75" s="1">
        <v>0.75440962478072</v>
      </c>
      <c r="P75" s="1">
        <v>0.00580021357961943</v>
      </c>
      <c r="Q75" s="1">
        <v>0.757032470676941</v>
      </c>
      <c r="R75" s="1">
        <v>0.00566150199888836</v>
      </c>
      <c r="S75" s="1">
        <v>0.793240811395906</v>
      </c>
      <c r="T75" s="1">
        <v>0.00582471795419586</v>
      </c>
      <c r="U75" s="1">
        <f t="shared" si="6"/>
        <v>0.793240811395906</v>
      </c>
    </row>
    <row r="76" spans="1:21" ht="14.25">
      <c r="A76" t="s">
        <v>39</v>
      </c>
      <c r="B76" s="1">
        <v>0.705301526938278</v>
      </c>
      <c r="C76" s="1">
        <v>0.0119224728592795</v>
      </c>
      <c r="D76" s="1">
        <v>0.706748497023749</v>
      </c>
      <c r="E76" s="1">
        <v>0.0117802973496934</v>
      </c>
      <c r="F76" s="1">
        <v>0.820028286468261</v>
      </c>
      <c r="G76" s="1">
        <v>0.00980596800014177</v>
      </c>
      <c r="H76" s="1">
        <v>0.793259451725999</v>
      </c>
      <c r="I76" s="1">
        <v>0.0075306022426473</v>
      </c>
      <c r="J76" s="1">
        <f t="shared" si="5"/>
        <v>0.820028286468261</v>
      </c>
      <c r="L76" s="1" t="s">
        <v>39</v>
      </c>
      <c r="M76" s="1">
        <v>0.339982847579586</v>
      </c>
      <c r="N76" s="1">
        <v>0.0246329169506142</v>
      </c>
      <c r="O76" s="1">
        <v>0.342836606406551</v>
      </c>
      <c r="P76" s="1">
        <v>0.0243832147585162</v>
      </c>
      <c r="Q76" s="1">
        <v>0.601146920016078</v>
      </c>
      <c r="R76" s="1">
        <v>0.0217240082676741</v>
      </c>
      <c r="S76" s="1">
        <v>0.539528425600592</v>
      </c>
      <c r="T76" s="1">
        <v>0.0174257740415643</v>
      </c>
      <c r="U76" s="1">
        <f t="shared" si="6"/>
        <v>0.601146920016078</v>
      </c>
    </row>
    <row r="77" spans="1:21" ht="14.25">
      <c r="A77" t="s">
        <v>40</v>
      </c>
      <c r="B77" s="1">
        <v>0.751306306306306</v>
      </c>
      <c r="C77" s="1">
        <v>0.00182123047525776</v>
      </c>
      <c r="D77" s="1">
        <v>0.804804804804804</v>
      </c>
      <c r="E77" s="1">
        <v>0.00215854440969448</v>
      </c>
      <c r="F77" s="1">
        <v>0.962057057057056</v>
      </c>
      <c r="G77" s="1">
        <v>0.00149489705320539</v>
      </c>
      <c r="H77" s="1">
        <v>0.943603603603603</v>
      </c>
      <c r="I77" s="1">
        <v>0.00256205419131539</v>
      </c>
      <c r="J77" s="1">
        <f t="shared" si="5"/>
        <v>0.962057057057056</v>
      </c>
      <c r="L77" s="1" t="s">
        <v>40</v>
      </c>
      <c r="M77" s="1">
        <v>0.500191857699314</v>
      </c>
      <c r="N77" s="1">
        <v>0.00366223404617594</v>
      </c>
      <c r="O77" s="1">
        <v>0.608099075798748</v>
      </c>
      <c r="P77" s="1">
        <v>0.00435072767718927</v>
      </c>
      <c r="Q77" s="1">
        <v>0.924081161553161</v>
      </c>
      <c r="R77" s="1">
        <v>0.00299084520092337</v>
      </c>
      <c r="S77" s="1">
        <v>0.887084271503836</v>
      </c>
      <c r="T77" s="1">
        <v>0.00513727350730101</v>
      </c>
      <c r="U77" s="1">
        <f t="shared" si="6"/>
        <v>0.924081161553161</v>
      </c>
    </row>
    <row r="78" spans="1:21" ht="14.25">
      <c r="A78" t="s">
        <v>41</v>
      </c>
      <c r="B78" s="1">
        <v>0.908054821863893</v>
      </c>
      <c r="C78" s="1">
        <v>0.00287898493365104</v>
      </c>
      <c r="D78" s="1">
        <v>0.921816325917742</v>
      </c>
      <c r="E78" s="1">
        <v>0.00280227668861463</v>
      </c>
      <c r="F78" s="1">
        <v>0.9407752941869</v>
      </c>
      <c r="G78" s="1">
        <v>0.00233890986849836</v>
      </c>
      <c r="H78" s="1">
        <v>0.947699188328593</v>
      </c>
      <c r="I78" s="1">
        <v>0.00104207901364499</v>
      </c>
      <c r="J78" s="1">
        <f t="shared" si="5"/>
        <v>0.947699188328593</v>
      </c>
      <c r="L78" s="1" t="s">
        <v>41</v>
      </c>
      <c r="M78" s="1">
        <v>0.886600155278451</v>
      </c>
      <c r="N78" s="1">
        <v>0.00354692862245107</v>
      </c>
      <c r="O78" s="1">
        <v>0.903415384263427</v>
      </c>
      <c r="P78" s="1">
        <v>0.00345907682731403</v>
      </c>
      <c r="Q78" s="1">
        <v>0.926759358104723</v>
      </c>
      <c r="R78" s="1">
        <v>0.0029102511372702</v>
      </c>
      <c r="S78" s="1">
        <v>0.935373805504439</v>
      </c>
      <c r="T78" s="1">
        <v>0.00128710687580063</v>
      </c>
      <c r="U78" s="1">
        <f t="shared" si="6"/>
        <v>0.935373805504439</v>
      </c>
    </row>
    <row r="79" spans="1:21" ht="14.25">
      <c r="A79" t="s">
        <v>42</v>
      </c>
      <c r="B79" s="1">
        <v>0.967724867724867</v>
      </c>
      <c r="C79" s="1">
        <v>0.00223836123300191</v>
      </c>
      <c r="D79" s="1">
        <v>0.967724867724867</v>
      </c>
      <c r="E79" s="1">
        <v>0.00223836123300191</v>
      </c>
      <c r="F79" s="1">
        <v>0.968205868205868</v>
      </c>
      <c r="G79" s="1">
        <v>0.00231735983785115</v>
      </c>
      <c r="H79" s="1">
        <v>0.969552669552669</v>
      </c>
      <c r="I79" s="1">
        <v>0.00218724505086227</v>
      </c>
      <c r="J79" s="1">
        <f t="shared" si="5"/>
        <v>0.969552669552669</v>
      </c>
      <c r="L79" s="1" t="s">
        <v>42</v>
      </c>
      <c r="M79" s="1">
        <v>0.962345679012345</v>
      </c>
      <c r="N79" s="1">
        <v>0.00261142143850226</v>
      </c>
      <c r="O79" s="1">
        <v>0.962345679012345</v>
      </c>
      <c r="P79" s="1">
        <v>0.00261142143850226</v>
      </c>
      <c r="Q79" s="1">
        <v>0.962906846240179</v>
      </c>
      <c r="R79" s="1">
        <v>0.00270358647749303</v>
      </c>
      <c r="S79" s="1">
        <v>0.964478114478114</v>
      </c>
      <c r="T79" s="1">
        <v>0.00255178589267267</v>
      </c>
      <c r="U79" s="1">
        <f t="shared" si="6"/>
        <v>0.964478114478114</v>
      </c>
    </row>
    <row r="80" spans="1:21" ht="14.25">
      <c r="A80" t="s">
        <v>43</v>
      </c>
      <c r="B80" s="1">
        <v>0.863243827511662</v>
      </c>
      <c r="C80" s="1">
        <v>0.0113667029164731</v>
      </c>
      <c r="D80" s="1">
        <v>0.863243827511662</v>
      </c>
      <c r="E80" s="1">
        <v>0.0113667029164731</v>
      </c>
      <c r="F80" s="1">
        <v>0.917735237228353</v>
      </c>
      <c r="G80" s="1">
        <v>0.0149533642763509</v>
      </c>
      <c r="H80" s="1">
        <v>0.933234725224712</v>
      </c>
      <c r="I80" s="1">
        <v>0.0112794715147913</v>
      </c>
      <c r="J80" s="1">
        <f t="shared" si="5"/>
        <v>0.933234725224712</v>
      </c>
      <c r="L80" s="1" t="s">
        <v>43</v>
      </c>
      <c r="M80" s="1">
        <v>0.724151867419944</v>
      </c>
      <c r="N80" s="1">
        <v>0.022993837750517</v>
      </c>
      <c r="O80" s="1">
        <v>0.724151867419944</v>
      </c>
      <c r="P80" s="1">
        <v>0.022993837750517</v>
      </c>
      <c r="Q80" s="1">
        <v>0.834071652367516</v>
      </c>
      <c r="R80" s="1">
        <v>0.0304331976063186</v>
      </c>
      <c r="S80" s="1">
        <v>0.865256447232646</v>
      </c>
      <c r="T80" s="1">
        <v>0.022983879737469</v>
      </c>
      <c r="U80" s="1">
        <f t="shared" si="6"/>
        <v>0.865256447232646</v>
      </c>
    </row>
    <row r="81" spans="1:21" ht="14.25">
      <c r="A81" t="s">
        <v>44</v>
      </c>
      <c r="B81" s="1">
        <v>0.902496760014921</v>
      </c>
      <c r="C81" s="1">
        <v>0.00405868509419621</v>
      </c>
      <c r="D81" s="1">
        <v>0.903076837970837</v>
      </c>
      <c r="E81" s="1">
        <v>0.00430690717766531</v>
      </c>
      <c r="F81" s="1">
        <v>0.905179624211967</v>
      </c>
      <c r="G81" s="1">
        <v>0.00417307306663993</v>
      </c>
      <c r="H81" s="1">
        <v>0.910182852806131</v>
      </c>
      <c r="I81" s="1">
        <v>0.00429813892341693</v>
      </c>
      <c r="J81" s="1">
        <f t="shared" si="5"/>
        <v>0.910182852806131</v>
      </c>
      <c r="L81" s="1" t="s">
        <v>44</v>
      </c>
      <c r="M81" s="1">
        <v>0.795356541910827</v>
      </c>
      <c r="N81" s="1">
        <v>0.00838994412514376</v>
      </c>
      <c r="O81" s="1">
        <v>0.796570756248178</v>
      </c>
      <c r="P81" s="1">
        <v>0.00889368815623299</v>
      </c>
      <c r="Q81" s="1">
        <v>0.800913053595051</v>
      </c>
      <c r="R81" s="1">
        <v>0.00863038594410308</v>
      </c>
      <c r="S81" s="1">
        <v>0.811505057986509</v>
      </c>
      <c r="T81" s="1">
        <v>0.00890224206629473</v>
      </c>
      <c r="U81" s="1">
        <f t="shared" si="6"/>
        <v>0.811505057986509</v>
      </c>
    </row>
    <row r="82" spans="1:21" ht="14.25">
      <c r="A82" t="s">
        <v>45</v>
      </c>
      <c r="B82" s="1">
        <v>0.694555670816044</v>
      </c>
      <c r="C82" s="1">
        <v>0.0175389095778099</v>
      </c>
      <c r="D82" s="1">
        <v>0.722437759336099</v>
      </c>
      <c r="E82" s="1">
        <v>0.020054460231059</v>
      </c>
      <c r="F82" s="1">
        <v>0.799035269709543</v>
      </c>
      <c r="G82" s="1">
        <v>0.0240771668027665</v>
      </c>
      <c r="H82" s="1">
        <v>0.807738589211618</v>
      </c>
      <c r="I82" s="1">
        <v>0.0212145347599011</v>
      </c>
      <c r="J82" s="1">
        <f t="shared" si="5"/>
        <v>0.807738589211618</v>
      </c>
      <c r="L82" s="1" t="s">
        <v>45</v>
      </c>
      <c r="M82" s="1">
        <v>0.137569915679896</v>
      </c>
      <c r="N82" s="1">
        <v>0.0596114491601437</v>
      </c>
      <c r="O82" s="1">
        <v>0.175195481174752</v>
      </c>
      <c r="P82" s="1">
        <v>0.0565364960864593</v>
      </c>
      <c r="Q82" s="1">
        <v>0.309592739546878</v>
      </c>
      <c r="R82" s="1">
        <v>0.0883284468640012</v>
      </c>
      <c r="S82" s="1">
        <v>0.392589746026372</v>
      </c>
      <c r="T82" s="1">
        <v>0.0757894248524032</v>
      </c>
      <c r="U82" s="1">
        <f t="shared" si="6"/>
        <v>0.392589746026372</v>
      </c>
    </row>
    <row r="83" spans="1:21" ht="14.25">
      <c r="A83" t="s">
        <v>46</v>
      </c>
      <c r="B83" s="1">
        <v>0.420958605664487</v>
      </c>
      <c r="C83" s="1">
        <v>0.032947991249072</v>
      </c>
      <c r="D83" s="1">
        <v>0.420958605664487</v>
      </c>
      <c r="E83" s="1">
        <v>0.032947991249072</v>
      </c>
      <c r="F83" s="1">
        <v>0.420958605664487</v>
      </c>
      <c r="G83" s="1">
        <v>0.032947991249072</v>
      </c>
      <c r="H83" s="1">
        <v>0.420958605664487</v>
      </c>
      <c r="I83" s="1">
        <v>0.032947991249072</v>
      </c>
      <c r="J83" s="1">
        <f t="shared" si="5"/>
        <v>0.420958605664487</v>
      </c>
      <c r="L83" s="1" t="s">
        <v>46</v>
      </c>
      <c r="M83" s="1">
        <v>0.129865459760107</v>
      </c>
      <c r="N83" s="1">
        <v>0.0498500964434642</v>
      </c>
      <c r="O83" s="1">
        <v>0.129865459760107</v>
      </c>
      <c r="P83" s="1">
        <v>0.0498500964434642</v>
      </c>
      <c r="Q83" s="1">
        <v>0.129865459760107</v>
      </c>
      <c r="R83" s="1">
        <v>0.0498500964434642</v>
      </c>
      <c r="S83" s="1">
        <v>0.129865459760107</v>
      </c>
      <c r="T83" s="1">
        <v>0.0498500964434642</v>
      </c>
      <c r="U83" s="1">
        <f t="shared" si="6"/>
        <v>0.129865459760107</v>
      </c>
    </row>
    <row r="84" spans="1:21" ht="14.25">
      <c r="A84" t="s">
        <v>47</v>
      </c>
      <c r="B84" s="1">
        <v>0.990464646464646</v>
      </c>
      <c r="C84" s="1">
        <v>0.000423761150775821</v>
      </c>
      <c r="D84" s="1">
        <v>0.99050505050505</v>
      </c>
      <c r="E84" s="1">
        <v>0.000404040404040406</v>
      </c>
      <c r="F84" s="1">
        <v>0.990646464646464</v>
      </c>
      <c r="G84" s="1">
        <v>0.000356965879614778</v>
      </c>
      <c r="H84" s="1">
        <v>0.991353535353535</v>
      </c>
      <c r="I84" s="1">
        <v>0.00054541297592768</v>
      </c>
      <c r="J84" s="1">
        <f t="shared" si="5"/>
        <v>0.991353535353535</v>
      </c>
      <c r="L84" s="1" t="s">
        <v>47</v>
      </c>
      <c r="M84" s="1">
        <v>0.989511111111111</v>
      </c>
      <c r="N84" s="1">
        <v>0.000466137265853402</v>
      </c>
      <c r="O84" s="1">
        <v>0.989555555555555</v>
      </c>
      <c r="P84" s="1">
        <v>0.000444444444444444</v>
      </c>
      <c r="Q84" s="1">
        <v>0.989711111111111</v>
      </c>
      <c r="R84" s="1">
        <v>0.000392662467576253</v>
      </c>
      <c r="S84" s="1">
        <v>0.990488888888888</v>
      </c>
      <c r="T84" s="1">
        <v>0.000599954273520453</v>
      </c>
      <c r="U84" s="1">
        <f t="shared" si="6"/>
        <v>0.990488888888888</v>
      </c>
    </row>
    <row r="85" spans="1:21" ht="14.25">
      <c r="A85" t="s">
        <v>48</v>
      </c>
      <c r="B85" s="1">
        <v>0.924043209876543</v>
      </c>
      <c r="C85" s="1">
        <v>0.00155822598314035</v>
      </c>
      <c r="D85" s="1">
        <v>0.924537037037037</v>
      </c>
      <c r="E85" s="1">
        <v>0.00163317982164481</v>
      </c>
      <c r="F85" s="1">
        <v>0.925262345679012</v>
      </c>
      <c r="G85" s="1">
        <v>0.00164134152913872</v>
      </c>
      <c r="H85" s="1">
        <v>0.93375</v>
      </c>
      <c r="I85" s="1">
        <v>0.00129329212934645</v>
      </c>
      <c r="J85" s="1">
        <f t="shared" si="5"/>
        <v>0.93375</v>
      </c>
      <c r="L85" s="1" t="s">
        <v>48</v>
      </c>
      <c r="M85" s="1">
        <v>0.400179641872154</v>
      </c>
      <c r="N85" s="1">
        <v>0.0120499759668975</v>
      </c>
      <c r="O85" s="1">
        <v>0.401855710286847</v>
      </c>
      <c r="P85" s="1">
        <v>0.0121109304154497</v>
      </c>
      <c r="Q85" s="1">
        <v>0.404464839901144</v>
      </c>
      <c r="R85" s="1">
        <v>0.0124973170055544</v>
      </c>
      <c r="S85" s="1">
        <v>0.450996349613929</v>
      </c>
      <c r="T85" s="1">
        <v>0.0116887577301138</v>
      </c>
      <c r="U85" s="1">
        <f t="shared" si="6"/>
        <v>0.450996349613929</v>
      </c>
    </row>
    <row r="86" spans="1:21" ht="14.25">
      <c r="A86" t="s">
        <v>49</v>
      </c>
      <c r="B86" s="1">
        <v>0.600887522371621</v>
      </c>
      <c r="C86" s="1">
        <v>0.0437365976782219</v>
      </c>
      <c r="D86" s="1">
        <v>0.600887522371621</v>
      </c>
      <c r="E86" s="1">
        <v>0.0437365976782219</v>
      </c>
      <c r="F86" s="1">
        <v>0.600887522371621</v>
      </c>
      <c r="G86" s="1">
        <v>0.0437365976782219</v>
      </c>
      <c r="H86" s="1">
        <v>0.600887522371621</v>
      </c>
      <c r="I86" s="1">
        <v>0.0437365976782219</v>
      </c>
      <c r="J86" s="1">
        <f t="shared" si="5"/>
        <v>0.600887522371621</v>
      </c>
      <c r="L86" s="1" t="s">
        <v>49</v>
      </c>
      <c r="M86" s="1">
        <v>0.126136528975212</v>
      </c>
      <c r="N86" s="1">
        <v>0.0634668755800856</v>
      </c>
      <c r="O86" s="1">
        <v>0.126136528975212</v>
      </c>
      <c r="P86" s="1">
        <v>0.0634668755800856</v>
      </c>
      <c r="Q86" s="1">
        <v>0.126136528975212</v>
      </c>
      <c r="R86" s="1">
        <v>0.0634668755800856</v>
      </c>
      <c r="S86" s="1">
        <v>0.126136528975212</v>
      </c>
      <c r="T86" s="1">
        <v>0.0634668755800856</v>
      </c>
      <c r="U86" s="1">
        <f t="shared" si="6"/>
        <v>0.126136528975212</v>
      </c>
    </row>
    <row r="87" spans="1:21" ht="14.25">
      <c r="A87" t="s">
        <v>50</v>
      </c>
      <c r="B87" s="1">
        <v>0.948483483483483</v>
      </c>
      <c r="C87" s="1">
        <v>0.00101454797119907</v>
      </c>
      <c r="D87" s="1">
        <v>0.97078078078078</v>
      </c>
      <c r="E87" s="1">
        <v>0.00127642347381743</v>
      </c>
      <c r="F87" s="1">
        <v>0.977012012012011</v>
      </c>
      <c r="G87" s="1">
        <v>0.00142699705847251</v>
      </c>
      <c r="H87" s="1">
        <v>0.980045045045045</v>
      </c>
      <c r="I87" s="1">
        <v>0.000989549107252359</v>
      </c>
      <c r="J87" s="1">
        <f t="shared" si="5"/>
        <v>0.980045045045045</v>
      </c>
      <c r="L87" s="1" t="s">
        <v>50</v>
      </c>
      <c r="M87" s="1">
        <v>0.896966675177137</v>
      </c>
      <c r="N87" s="1">
        <v>0.00202910255877512</v>
      </c>
      <c r="O87" s="1">
        <v>0.941561320056009</v>
      </c>
      <c r="P87" s="1">
        <v>0.0025528845896923</v>
      </c>
      <c r="Q87" s="1">
        <v>0.954023805195732</v>
      </c>
      <c r="R87" s="1">
        <v>0.00285397749654601</v>
      </c>
      <c r="S87" s="1">
        <v>0.960089907025718</v>
      </c>
      <c r="T87" s="1">
        <v>0.0019791491465733</v>
      </c>
      <c r="U87" s="1">
        <f t="shared" si="6"/>
        <v>0.960089907025718</v>
      </c>
    </row>
    <row r="88" spans="1:21" ht="14.25">
      <c r="A88" t="s">
        <v>51</v>
      </c>
      <c r="B88" s="1">
        <v>0.694906549953266</v>
      </c>
      <c r="C88" s="1">
        <v>0.012218888113621</v>
      </c>
      <c r="D88" s="1">
        <v>0.696614311187448</v>
      </c>
      <c r="E88" s="1">
        <v>0.0124559553378323</v>
      </c>
      <c r="F88" s="1">
        <v>0.808116996216471</v>
      </c>
      <c r="G88" s="1">
        <v>0.00823716216516956</v>
      </c>
      <c r="H88" s="1">
        <v>0.783163643637843</v>
      </c>
      <c r="I88" s="1">
        <v>0.00700779888975047</v>
      </c>
      <c r="J88" s="1">
        <f t="shared" si="5"/>
        <v>0.808116996216471</v>
      </c>
      <c r="L88" s="1" t="s">
        <v>51</v>
      </c>
      <c r="M88" s="1">
        <v>0.593058272367057</v>
      </c>
      <c r="N88" s="1">
        <v>0.01632954823615</v>
      </c>
      <c r="O88" s="1">
        <v>0.595347947512607</v>
      </c>
      <c r="P88" s="1">
        <v>0.0166474395013946</v>
      </c>
      <c r="Q88" s="1">
        <v>0.744096039322806</v>
      </c>
      <c r="R88" s="1">
        <v>0.0109857527336986</v>
      </c>
      <c r="S88" s="1">
        <v>0.710795962835864</v>
      </c>
      <c r="T88" s="1">
        <v>0.00936320685837416</v>
      </c>
      <c r="U88" s="1">
        <f t="shared" si="6"/>
        <v>0.744096039322806</v>
      </c>
    </row>
    <row r="89" spans="1:21" ht="14.25">
      <c r="A89" t="s">
        <v>52</v>
      </c>
      <c r="B89" s="1">
        <v>0.990796857463524</v>
      </c>
      <c r="C89" s="1">
        <v>0.00115914204151362</v>
      </c>
      <c r="D89" s="1">
        <v>0.990796857463524</v>
      </c>
      <c r="E89" s="1">
        <v>0.00115914204151362</v>
      </c>
      <c r="F89" s="1">
        <v>0.990796857463524</v>
      </c>
      <c r="G89" s="1">
        <v>0.00115914204151362</v>
      </c>
      <c r="H89" s="1">
        <v>0.991919191919191</v>
      </c>
      <c r="I89" s="1">
        <v>0.00115914204151362</v>
      </c>
      <c r="J89" s="1">
        <f t="shared" si="5"/>
        <v>0.991919191919191</v>
      </c>
      <c r="L89" s="1" t="s">
        <v>52</v>
      </c>
      <c r="M89" s="1">
        <v>0.989876543209876</v>
      </c>
      <c r="N89" s="1">
        <v>0.00127505624566497</v>
      </c>
      <c r="O89" s="1">
        <v>0.989876543209876</v>
      </c>
      <c r="P89" s="1">
        <v>0.00127505624566497</v>
      </c>
      <c r="Q89" s="1">
        <v>0.989876543209876</v>
      </c>
      <c r="R89" s="1">
        <v>0.00127505624566497</v>
      </c>
      <c r="S89" s="1">
        <v>0.991111111111111</v>
      </c>
      <c r="T89" s="1">
        <v>0.00127505624566497</v>
      </c>
      <c r="U89" s="1">
        <f t="shared" si="6"/>
        <v>0.991111111111111</v>
      </c>
    </row>
    <row r="90" spans="1:21" ht="14.25">
      <c r="A90" t="s">
        <v>53</v>
      </c>
      <c r="B90" s="1">
        <v>0.956451404117933</v>
      </c>
      <c r="C90" s="1">
        <v>0.00639526609671607</v>
      </c>
      <c r="D90" s="1">
        <v>0.965630330165691</v>
      </c>
      <c r="E90" s="1">
        <v>0.00562302397956538</v>
      </c>
      <c r="F90" s="1">
        <v>0.971098699439571</v>
      </c>
      <c r="G90" s="1">
        <v>0.0036650700431276</v>
      </c>
      <c r="H90" s="1">
        <v>0.973442449439571</v>
      </c>
      <c r="I90" s="1">
        <v>0.00279500818728943</v>
      </c>
      <c r="J90" s="1">
        <f t="shared" si="5"/>
        <v>0.973442449439571</v>
      </c>
      <c r="L90" s="1" t="s">
        <v>53</v>
      </c>
      <c r="M90" s="1">
        <v>0.906819212756911</v>
      </c>
      <c r="N90" s="1">
        <v>0.013586523050201</v>
      </c>
      <c r="O90" s="1">
        <v>0.925996071560644</v>
      </c>
      <c r="P90" s="1">
        <v>0.0121113985005001</v>
      </c>
      <c r="Q90" s="1">
        <v>0.93778099841414</v>
      </c>
      <c r="R90" s="1">
        <v>0.00792149537890245</v>
      </c>
      <c r="S90" s="1">
        <v>0.942947572618903</v>
      </c>
      <c r="T90" s="1">
        <v>0.00605457714584324</v>
      </c>
      <c r="U90" s="1">
        <f t="shared" si="6"/>
        <v>0.942947572618903</v>
      </c>
    </row>
    <row r="91" spans="1:21" ht="14.25">
      <c r="A91" t="s">
        <v>54</v>
      </c>
      <c r="B91" s="1">
        <v>0.955687111801242</v>
      </c>
      <c r="C91" s="1">
        <v>0.00799442852793529</v>
      </c>
      <c r="D91" s="1">
        <v>0.956312111801242</v>
      </c>
      <c r="E91" s="1">
        <v>0.00774069577606893</v>
      </c>
      <c r="F91" s="1">
        <v>0.958812111801242</v>
      </c>
      <c r="G91" s="1">
        <v>0.00836600096831581</v>
      </c>
      <c r="H91" s="1">
        <v>0.975652173913043</v>
      </c>
      <c r="I91" s="1">
        <v>0.00548409429149377</v>
      </c>
      <c r="J91" s="1">
        <f t="shared" si="5"/>
        <v>0.975652173913043</v>
      </c>
      <c r="L91" s="1" t="s">
        <v>54</v>
      </c>
      <c r="M91" s="1">
        <v>0.933093156321962</v>
      </c>
      <c r="N91" s="1">
        <v>0.0120230689829477</v>
      </c>
      <c r="O91" s="1">
        <v>0.934046306363706</v>
      </c>
      <c r="P91" s="1">
        <v>0.0116289927173513</v>
      </c>
      <c r="Q91" s="1">
        <v>0.937800606187883</v>
      </c>
      <c r="R91" s="1">
        <v>0.012562414625829</v>
      </c>
      <c r="S91" s="1">
        <v>0.963147849083241</v>
      </c>
      <c r="T91" s="1">
        <v>0.00826728348073955</v>
      </c>
      <c r="U91" s="1">
        <f t="shared" si="6"/>
        <v>0.963147849083241</v>
      </c>
    </row>
    <row r="92" spans="1:21" ht="14.25">
      <c r="A92" t="s">
        <v>55</v>
      </c>
      <c r="B92" s="1">
        <v>0.528246274418963</v>
      </c>
      <c r="C92" s="1">
        <v>0.00821336743238188</v>
      </c>
      <c r="D92" s="1">
        <v>0.529427650374488</v>
      </c>
      <c r="E92" s="1">
        <v>0.00811187950885368</v>
      </c>
      <c r="F92" s="1">
        <v>0.629907343062311</v>
      </c>
      <c r="G92" s="1">
        <v>0.00786866346995228</v>
      </c>
      <c r="H92" s="1">
        <v>0.615453825959385</v>
      </c>
      <c r="I92" s="1">
        <v>0.00576151994131124</v>
      </c>
      <c r="J92" s="1">
        <f t="shared" si="5"/>
        <v>0.629907343062311</v>
      </c>
      <c r="L92" s="1" t="s">
        <v>55</v>
      </c>
      <c r="M92" s="1">
        <v>0.264625962749199</v>
      </c>
      <c r="N92" s="1">
        <v>0.0131006390603174</v>
      </c>
      <c r="O92" s="1">
        <v>0.266113957184064</v>
      </c>
      <c r="P92" s="1">
        <v>0.0129562123476857</v>
      </c>
      <c r="Q92" s="1">
        <v>0.408640100220467</v>
      </c>
      <c r="R92" s="1">
        <v>0.0138859400971624</v>
      </c>
      <c r="S92" s="1">
        <v>0.390329893119708</v>
      </c>
      <c r="T92" s="1">
        <v>0.00970870842346724</v>
      </c>
      <c r="U92" s="1">
        <f t="shared" si="6"/>
        <v>0.408640100220467</v>
      </c>
    </row>
    <row r="93" spans="1:21" ht="14.25">
      <c r="A93" t="s">
        <v>56</v>
      </c>
      <c r="B93" s="1">
        <v>0.497368601141288</v>
      </c>
      <c r="C93" s="1">
        <v>0.00418694181649639</v>
      </c>
      <c r="D93" s="1">
        <v>0.498049161321978</v>
      </c>
      <c r="E93" s="1">
        <v>0.00431074207090442</v>
      </c>
      <c r="F93" s="1">
        <v>0.598702368608344</v>
      </c>
      <c r="G93" s="1">
        <v>0.00477272470768161</v>
      </c>
      <c r="H93" s="1">
        <v>0.584002544498363</v>
      </c>
      <c r="I93" s="1">
        <v>0.00420267170906582</v>
      </c>
      <c r="J93" s="1">
        <f t="shared" si="5"/>
        <v>0.598702368608344</v>
      </c>
      <c r="L93" s="1" t="s">
        <v>56</v>
      </c>
      <c r="M93" s="1">
        <v>0.25287781396496</v>
      </c>
      <c r="N93" s="1">
        <v>0.00652053071897068</v>
      </c>
      <c r="O93" s="1">
        <v>0.253890413216513</v>
      </c>
      <c r="P93" s="1">
        <v>0.00669557527906554</v>
      </c>
      <c r="Q93" s="1">
        <v>0.392962372057469</v>
      </c>
      <c r="R93" s="1">
        <v>0.00761479733812383</v>
      </c>
      <c r="S93" s="1">
        <v>0.377906922056183</v>
      </c>
      <c r="T93" s="1">
        <v>0.00650635161442995</v>
      </c>
      <c r="U93" s="1">
        <f t="shared" si="6"/>
        <v>0.392962372057469</v>
      </c>
    </row>
    <row r="94" spans="1:21" ht="14.25">
      <c r="A94" t="s">
        <v>57</v>
      </c>
      <c r="B94" s="1">
        <v>0.960309164140989</v>
      </c>
      <c r="C94" s="1">
        <v>0.00373581583644479</v>
      </c>
      <c r="D94" s="1">
        <v>0.960635162727532</v>
      </c>
      <c r="E94" s="1">
        <v>0.00407632613667613</v>
      </c>
      <c r="F94" s="1">
        <v>0.968768985115533</v>
      </c>
      <c r="G94" s="1">
        <v>0.00370809636783979</v>
      </c>
      <c r="H94" s="1">
        <v>0.969905604108939</v>
      </c>
      <c r="I94" s="1">
        <v>0.00307437881163837</v>
      </c>
      <c r="J94" s="1">
        <f t="shared" si="5"/>
        <v>0.969905604108939</v>
      </c>
      <c r="L94" s="1" t="s">
        <v>57</v>
      </c>
      <c r="M94" s="1">
        <v>0.91245991866149</v>
      </c>
      <c r="N94" s="1">
        <v>0.00821585819097466</v>
      </c>
      <c r="O94" s="1">
        <v>0.913196886272853</v>
      </c>
      <c r="P94" s="1">
        <v>0.00897514551011568</v>
      </c>
      <c r="Q94" s="1">
        <v>0.931499844492818</v>
      </c>
      <c r="R94" s="1">
        <v>0.00812765025753416</v>
      </c>
      <c r="S94" s="1">
        <v>0.934037399852007</v>
      </c>
      <c r="T94" s="1">
        <v>0.00678133861922026</v>
      </c>
      <c r="U94" s="1">
        <f t="shared" si="6"/>
        <v>0.934037399852007</v>
      </c>
    </row>
    <row r="95" spans="1:21" ht="14.25">
      <c r="A95" t="s">
        <v>58</v>
      </c>
      <c r="B95" s="1">
        <v>0.507936374442127</v>
      </c>
      <c r="C95" s="1">
        <v>0.00706477097979478</v>
      </c>
      <c r="D95" s="1">
        <v>0.51003296777232</v>
      </c>
      <c r="E95" s="1">
        <v>0.0070473541987706</v>
      </c>
      <c r="F95" s="1">
        <v>0.649446107784431</v>
      </c>
      <c r="G95" s="1">
        <v>0.00819798088191465</v>
      </c>
      <c r="H95" s="1">
        <v>0.620096380273161</v>
      </c>
      <c r="I95" s="1">
        <v>0.00818209634896872</v>
      </c>
      <c r="J95" s="1">
        <f t="shared" si="5"/>
        <v>0.649446107784431</v>
      </c>
      <c r="L95" s="1" t="s">
        <v>58</v>
      </c>
      <c r="M95" s="1">
        <v>0.366585223107517</v>
      </c>
      <c r="N95" s="1">
        <v>0.00865178202245167</v>
      </c>
      <c r="O95" s="1">
        <v>0.36915345246436</v>
      </c>
      <c r="P95" s="1">
        <v>0.00868196820943085</v>
      </c>
      <c r="Q95" s="1">
        <v>0.546344673980835</v>
      </c>
      <c r="R95" s="1">
        <v>0.0104299329193314</v>
      </c>
      <c r="S95" s="1">
        <v>0.510519809661936</v>
      </c>
      <c r="T95" s="1">
        <v>0.0104401712331621</v>
      </c>
      <c r="U95" s="1">
        <f t="shared" si="6"/>
        <v>0.546344673980835</v>
      </c>
    </row>
    <row r="96" spans="1:21" ht="14.25">
      <c r="A96" t="s">
        <v>14</v>
      </c>
      <c r="B96" s="1">
        <f aca="true" t="shared" si="7" ref="B96:J96">AVERAGE(B52:B95)</f>
        <v>0.7703927124341945</v>
      </c>
      <c r="C96" s="1">
        <f t="shared" si="7"/>
        <v>0.010065921305973918</v>
      </c>
      <c r="D96" s="1">
        <f t="shared" si="7"/>
        <v>0.7747948261818369</v>
      </c>
      <c r="E96" s="1">
        <f t="shared" si="7"/>
        <v>0.010161613049415283</v>
      </c>
      <c r="F96" s="1">
        <f t="shared" si="7"/>
        <v>0.8125605165921986</v>
      </c>
      <c r="G96" s="1">
        <f t="shared" si="7"/>
        <v>0.010602833232712695</v>
      </c>
      <c r="H96" s="1">
        <f t="shared" si="7"/>
        <v>0.8096278106984758</v>
      </c>
      <c r="I96" s="1">
        <f t="shared" si="7"/>
        <v>0.009184508842845308</v>
      </c>
      <c r="J96" s="1">
        <f t="shared" si="7"/>
        <v>0.8151445300752674</v>
      </c>
      <c r="L96" s="1" t="s">
        <v>14</v>
      </c>
      <c r="M96" s="1">
        <f aca="true" t="shared" si="8" ref="M96:U96">AVERAGE(M52:M95)</f>
        <v>0.5804162073410389</v>
      </c>
      <c r="N96" s="1">
        <f t="shared" si="8"/>
        <v>0.019796785317720167</v>
      </c>
      <c r="O96" s="1">
        <f t="shared" si="8"/>
        <v>0.5889087050841791</v>
      </c>
      <c r="P96" s="1">
        <f t="shared" si="8"/>
        <v>0.019817590234196894</v>
      </c>
      <c r="Q96" s="1">
        <f t="shared" si="8"/>
        <v>0.6565282333426777</v>
      </c>
      <c r="R96" s="1">
        <f t="shared" si="8"/>
        <v>0.021294817083855274</v>
      </c>
      <c r="S96" s="1">
        <f t="shared" si="8"/>
        <v>0.654504987733943</v>
      </c>
      <c r="T96" s="1">
        <f t="shared" si="8"/>
        <v>0.018349675538263725</v>
      </c>
      <c r="U96" s="1">
        <f t="shared" si="8"/>
        <v>0.6638073996122592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32" sqref="K3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0.842727272727273</v>
      </c>
      <c r="C3" s="1">
        <v>0.112166248121397</v>
      </c>
      <c r="D3" s="1">
        <v>0.859090909090909</v>
      </c>
      <c r="E3" s="1">
        <v>0.0880614611316387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0.456543567810608</v>
      </c>
      <c r="N3" s="1">
        <v>0.370943449004654</v>
      </c>
      <c r="O3" s="1">
        <v>0.521230699134938</v>
      </c>
      <c r="P3" s="1">
        <v>0.299502102615308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15</v>
      </c>
      <c r="X3" s="1">
        <v>0.0545</v>
      </c>
      <c r="Y3" s="1">
        <v>0.054000000000000006</v>
      </c>
      <c r="Z3" s="1">
        <v>0.057499999999999996</v>
      </c>
      <c r="AA3" s="1">
        <v>0.0685</v>
      </c>
      <c r="AB3" s="1">
        <f>AVERAGE(X3:AA3)</f>
        <v>0.058625000000000003</v>
      </c>
    </row>
    <row r="4" spans="1:28" ht="14.25">
      <c r="A4" t="s">
        <v>16</v>
      </c>
      <c r="B4" s="1">
        <v>0.814459049969361</v>
      </c>
      <c r="C4" s="1">
        <v>0.051104839209037</v>
      </c>
      <c r="D4" s="1">
        <v>0.865635046544618</v>
      </c>
      <c r="E4" s="1">
        <v>0.0367222557419124</v>
      </c>
      <c r="F4" s="1">
        <v>0.891161558929935</v>
      </c>
      <c r="G4" s="1">
        <v>0.0259992813347752</v>
      </c>
      <c r="H4" s="1">
        <v>0.894440247454525</v>
      </c>
      <c r="I4" s="1">
        <v>0.0238102673606407</v>
      </c>
      <c r="J4" s="1">
        <f t="shared" si="0"/>
        <v>0.894440247454525</v>
      </c>
      <c r="L4" s="1" t="s">
        <v>16</v>
      </c>
      <c r="M4" s="1">
        <v>0.665829360782103</v>
      </c>
      <c r="N4" s="1">
        <v>0.08749660342025</v>
      </c>
      <c r="O4" s="1">
        <v>0.754681757625689</v>
      </c>
      <c r="P4" s="1">
        <v>0.0648540389496795</v>
      </c>
      <c r="Q4" s="1">
        <v>0.798672603286331</v>
      </c>
      <c r="R4" s="1">
        <v>0.0479979887817281</v>
      </c>
      <c r="S4" s="1">
        <v>0.804736424361088</v>
      </c>
      <c r="T4" s="1">
        <v>0.0433931141697617</v>
      </c>
      <c r="U4" s="1">
        <f aca="true" t="shared" si="1" ref="U4:U46">MAX(M4,O4,Q4,S4)</f>
        <v>0.804736424361088</v>
      </c>
      <c r="W4" s="1" t="s">
        <v>16</v>
      </c>
      <c r="X4" s="1">
        <v>0.2315</v>
      </c>
      <c r="Y4" s="1">
        <v>0.251</v>
      </c>
      <c r="Z4" s="1">
        <v>0.2705</v>
      </c>
      <c r="AA4" s="1">
        <v>0.3575</v>
      </c>
      <c r="AB4" s="1">
        <f aca="true" t="shared" si="2" ref="AB4:AB46">AVERAGE(X4:AA4)</f>
        <v>0.277625</v>
      </c>
    </row>
    <row r="5" spans="1:28" ht="14.25">
      <c r="A5" t="s">
        <v>17</v>
      </c>
      <c r="B5" s="1">
        <v>0.886226415094339</v>
      </c>
      <c r="C5" s="1">
        <v>0.00978588866406787</v>
      </c>
      <c r="D5" s="1">
        <v>0.891132075471698</v>
      </c>
      <c r="E5" s="1">
        <v>0.0117678989656699</v>
      </c>
      <c r="F5" s="1">
        <v>0.895849056603773</v>
      </c>
      <c r="G5" s="1">
        <v>0.012697550926586</v>
      </c>
      <c r="H5" s="1">
        <v>0.898867924528302</v>
      </c>
      <c r="I5" s="1">
        <v>0.01125768595485</v>
      </c>
      <c r="J5" s="1">
        <f t="shared" si="0"/>
        <v>0.898867924528302</v>
      </c>
      <c r="L5" s="1" t="s">
        <v>17</v>
      </c>
      <c r="M5" s="1">
        <v>0.769491376589011</v>
      </c>
      <c r="N5" s="1">
        <v>0.0196048540047093</v>
      </c>
      <c r="O5" s="1">
        <v>0.779486602424112</v>
      </c>
      <c r="P5" s="1">
        <v>0.0236434692828618</v>
      </c>
      <c r="Q5" s="1">
        <v>0.788905266062921</v>
      </c>
      <c r="R5" s="1">
        <v>0.0256380150167122</v>
      </c>
      <c r="S5" s="1">
        <v>0.795021092096823</v>
      </c>
      <c r="T5" s="1">
        <v>0.0229024945048846</v>
      </c>
      <c r="U5" s="1">
        <f t="shared" si="1"/>
        <v>0.795021092096823</v>
      </c>
      <c r="W5" s="1" t="s">
        <v>17</v>
      </c>
      <c r="X5" s="1">
        <v>2.7095000000000002</v>
      </c>
      <c r="Y5" s="1">
        <v>3.1919999999999997</v>
      </c>
      <c r="Z5" s="1">
        <v>3.5149999999999997</v>
      </c>
      <c r="AA5" s="1">
        <v>4.3495</v>
      </c>
      <c r="AB5" s="1">
        <f t="shared" si="2"/>
        <v>3.4414999999999996</v>
      </c>
    </row>
    <row r="6" spans="1:28" ht="14.25">
      <c r="A6" t="s">
        <v>18</v>
      </c>
      <c r="B6" s="1">
        <v>0.714552469790909</v>
      </c>
      <c r="C6" s="1">
        <v>0.0941261936928261</v>
      </c>
      <c r="D6" s="1">
        <v>0.684581985153242</v>
      </c>
      <c r="E6" s="1">
        <v>0.0830200870499117</v>
      </c>
      <c r="F6" s="1">
        <v>0.697537695146303</v>
      </c>
      <c r="G6" s="1">
        <v>0.0754763664649285</v>
      </c>
      <c r="H6" s="1">
        <v>0.688840939620426</v>
      </c>
      <c r="I6" s="1">
        <v>0.111213271252404</v>
      </c>
      <c r="J6" s="1">
        <f t="shared" si="0"/>
        <v>0.714552469790909</v>
      </c>
      <c r="L6" s="1" t="s">
        <v>18</v>
      </c>
      <c r="M6" s="1">
        <v>0.376945750361432</v>
      </c>
      <c r="N6" s="1">
        <v>0.198132571336119</v>
      </c>
      <c r="O6" s="1">
        <v>0.296179037984583</v>
      </c>
      <c r="P6" s="1">
        <v>0.154707261970806</v>
      </c>
      <c r="Q6" s="1">
        <v>0.30963783241951</v>
      </c>
      <c r="R6" s="1">
        <v>0.165340439757856</v>
      </c>
      <c r="S6" s="1">
        <v>0.292985686337801</v>
      </c>
      <c r="T6" s="1">
        <v>0.21124008570642</v>
      </c>
      <c r="U6" s="1">
        <f t="shared" si="1"/>
        <v>0.376945750361432</v>
      </c>
      <c r="W6" s="1" t="s">
        <v>18</v>
      </c>
      <c r="X6" s="1">
        <v>0.46449999999999997</v>
      </c>
      <c r="Y6" s="1">
        <v>0.49</v>
      </c>
      <c r="Z6" s="1">
        <v>0.506</v>
      </c>
      <c r="AA6" s="1">
        <v>0.618</v>
      </c>
      <c r="AB6" s="1">
        <f t="shared" si="2"/>
        <v>0.519625</v>
      </c>
    </row>
    <row r="7" spans="1:28" ht="14.25">
      <c r="A7" t="s">
        <v>19</v>
      </c>
      <c r="B7" s="1">
        <v>0.609455136893467</v>
      </c>
      <c r="C7" s="1">
        <v>0.0953124079857007</v>
      </c>
      <c r="D7" s="1">
        <v>0.613125508267823</v>
      </c>
      <c r="E7" s="1">
        <v>0.0677533571798679</v>
      </c>
      <c r="F7" s="1">
        <v>0.625258877744646</v>
      </c>
      <c r="G7" s="1">
        <v>0.0681204992190129</v>
      </c>
      <c r="H7" s="1">
        <v>0.624353483328815</v>
      </c>
      <c r="I7" s="1">
        <v>0.10623401315316</v>
      </c>
      <c r="J7" s="1">
        <f t="shared" si="0"/>
        <v>0.625258877744646</v>
      </c>
      <c r="L7" s="1" t="s">
        <v>19</v>
      </c>
      <c r="M7" s="1">
        <v>0.201309192405225</v>
      </c>
      <c r="N7" s="1">
        <v>0.203144156611675</v>
      </c>
      <c r="O7" s="1">
        <v>0.20208236245138</v>
      </c>
      <c r="P7" s="1">
        <v>0.134068019971026</v>
      </c>
      <c r="Q7" s="1">
        <v>0.221096308378862</v>
      </c>
      <c r="R7" s="1">
        <v>0.141244788100692</v>
      </c>
      <c r="S7" s="1">
        <v>0.222890710787155</v>
      </c>
      <c r="T7" s="1">
        <v>0.207840702260222</v>
      </c>
      <c r="U7" s="1">
        <f t="shared" si="1"/>
        <v>0.222890710787155</v>
      </c>
      <c r="W7" s="1" t="s">
        <v>19</v>
      </c>
      <c r="X7" s="1">
        <v>0.1305</v>
      </c>
      <c r="Y7" s="1">
        <v>0.155</v>
      </c>
      <c r="Z7" s="1">
        <v>0.20049999999999998</v>
      </c>
      <c r="AA7" s="1">
        <v>0.22349999999999998</v>
      </c>
      <c r="AB7" s="1">
        <f t="shared" si="2"/>
        <v>0.177375</v>
      </c>
    </row>
    <row r="8" spans="1:28" ht="14.25">
      <c r="A8" t="s">
        <v>20</v>
      </c>
      <c r="B8" s="1">
        <v>0.548048095767784</v>
      </c>
      <c r="C8" s="1">
        <v>0.0676268549474114</v>
      </c>
      <c r="D8" s="1">
        <v>0.556004555326023</v>
      </c>
      <c r="E8" s="1">
        <v>0.0680857328127812</v>
      </c>
      <c r="F8" s="1">
        <v>0.565889612797288</v>
      </c>
      <c r="G8" s="1">
        <v>0.0730852383380779</v>
      </c>
      <c r="H8" s="1">
        <v>0.559453625721701</v>
      </c>
      <c r="I8" s="1">
        <v>0.0635292584581761</v>
      </c>
      <c r="J8" s="1">
        <f t="shared" si="0"/>
        <v>0.565889612797288</v>
      </c>
      <c r="L8" s="1" t="s">
        <v>20</v>
      </c>
      <c r="M8" s="1">
        <v>0.234559936330836</v>
      </c>
      <c r="N8" s="1">
        <v>0.103293690929479</v>
      </c>
      <c r="O8" s="1">
        <v>0.262939670182894</v>
      </c>
      <c r="P8" s="1">
        <v>0.0954783442469029</v>
      </c>
      <c r="Q8" s="1">
        <v>0.273354374710132</v>
      </c>
      <c r="R8" s="1">
        <v>0.107893383050176</v>
      </c>
      <c r="S8" s="1">
        <v>0.263655549288541</v>
      </c>
      <c r="T8" s="1">
        <v>0.0934723339944987</v>
      </c>
      <c r="U8" s="1">
        <f t="shared" si="1"/>
        <v>0.273354374710132</v>
      </c>
      <c r="W8" s="1" t="s">
        <v>20</v>
      </c>
      <c r="X8" s="1">
        <v>0.1245</v>
      </c>
      <c r="Y8" s="1">
        <v>0.1394999999999995</v>
      </c>
      <c r="Z8" s="1">
        <v>0.21350000000000002</v>
      </c>
      <c r="AA8" s="1">
        <v>0.241</v>
      </c>
      <c r="AB8" s="1">
        <f t="shared" si="2"/>
        <v>0.17962499999999987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0.963333333333333</v>
      </c>
      <c r="E9" s="1">
        <v>0.0329676761218963</v>
      </c>
      <c r="F9" s="1">
        <v>0.963408408408408</v>
      </c>
      <c r="G9" s="1">
        <v>0.0302810044736431</v>
      </c>
      <c r="H9" s="1">
        <v>0.957773487773487</v>
      </c>
      <c r="I9" s="1">
        <v>0.0430099885290077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0.953723882356726</v>
      </c>
      <c r="P9" s="1">
        <v>0.0418956141476551</v>
      </c>
      <c r="Q9" s="1">
        <v>0.953809594165325</v>
      </c>
      <c r="R9" s="1">
        <v>0.0385767539798155</v>
      </c>
      <c r="S9" s="1">
        <v>0.9467433944274</v>
      </c>
      <c r="T9" s="1">
        <v>0.0545963519518539</v>
      </c>
      <c r="U9" s="1">
        <f t="shared" si="1"/>
        <v>0.960833688550428</v>
      </c>
      <c r="W9" s="1" t="s">
        <v>21</v>
      </c>
      <c r="X9" s="1">
        <v>0.1975</v>
      </c>
      <c r="Y9" s="1">
        <v>0.254</v>
      </c>
      <c r="Z9" s="1">
        <v>0.29000000000000004</v>
      </c>
      <c r="AA9" s="1">
        <v>0.33399999999999996</v>
      </c>
      <c r="AB9" s="1">
        <f t="shared" si="2"/>
        <v>0.268875</v>
      </c>
    </row>
    <row r="10" spans="1:28" ht="14.25">
      <c r="A10" t="s">
        <v>22</v>
      </c>
      <c r="B10" s="1">
        <v>0.806684491978609</v>
      </c>
      <c r="C10" s="1">
        <v>0.0684264611384489</v>
      </c>
      <c r="D10" s="1">
        <v>0.809714795008912</v>
      </c>
      <c r="E10" s="1">
        <v>0.0661010301191254</v>
      </c>
      <c r="F10" s="1">
        <v>0.818627450980392</v>
      </c>
      <c r="G10" s="1">
        <v>0.0618718520466956</v>
      </c>
      <c r="H10" s="1">
        <v>0.809625668449197</v>
      </c>
      <c r="I10" s="1">
        <v>0.0633421734623738</v>
      </c>
      <c r="J10" s="1">
        <f t="shared" si="0"/>
        <v>0.818627450980392</v>
      </c>
      <c r="L10" s="1" t="s">
        <v>22</v>
      </c>
      <c r="M10" s="1">
        <v>0.729928540515779</v>
      </c>
      <c r="N10" s="1">
        <v>0.0963214243811272</v>
      </c>
      <c r="O10" s="1">
        <v>0.73070910880949</v>
      </c>
      <c r="P10" s="1">
        <v>0.0979432667860724</v>
      </c>
      <c r="Q10" s="1">
        <v>0.744422286518587</v>
      </c>
      <c r="R10" s="1">
        <v>0.0900429939506532</v>
      </c>
      <c r="S10" s="1">
        <v>0.72886505205735</v>
      </c>
      <c r="T10" s="1">
        <v>0.0932361519755759</v>
      </c>
      <c r="U10" s="1">
        <f t="shared" si="1"/>
        <v>0.744422286518587</v>
      </c>
      <c r="W10" s="1" t="s">
        <v>22</v>
      </c>
      <c r="X10" s="1">
        <v>0.12</v>
      </c>
      <c r="Y10" s="1">
        <v>0.1865</v>
      </c>
      <c r="Z10" s="1">
        <v>0.189</v>
      </c>
      <c r="AA10" s="1">
        <v>0.2055</v>
      </c>
      <c r="AB10" s="1">
        <f t="shared" si="2"/>
        <v>0.17525</v>
      </c>
    </row>
    <row r="11" spans="1:28" ht="14.25">
      <c r="A11" t="s">
        <v>23</v>
      </c>
      <c r="B11" s="1">
        <v>0.71</v>
      </c>
      <c r="C11" s="1">
        <v>0.121022004545579</v>
      </c>
      <c r="D11" s="1">
        <v>0.687589873894221</v>
      </c>
      <c r="E11" s="1">
        <v>0.122869099538711</v>
      </c>
      <c r="F11" s="1">
        <v>0.668338666164753</v>
      </c>
      <c r="G11" s="1">
        <v>0.11460646421513</v>
      </c>
      <c r="H11" s="1">
        <v>0.656028295376121</v>
      </c>
      <c r="I11" s="1">
        <v>0.131632246107026</v>
      </c>
      <c r="J11" s="1">
        <f t="shared" si="0"/>
        <v>0.71</v>
      </c>
      <c r="L11" s="1" t="s">
        <v>23</v>
      </c>
      <c r="M11" s="1">
        <v>0.600245026496239</v>
      </c>
      <c r="N11" s="1">
        <v>0.164962689566386</v>
      </c>
      <c r="O11" s="1">
        <v>0.56393233590495</v>
      </c>
      <c r="P11" s="1">
        <v>0.164222871129653</v>
      </c>
      <c r="Q11" s="1">
        <v>0.535507552418473</v>
      </c>
      <c r="R11" s="1">
        <v>0.148792405001078</v>
      </c>
      <c r="S11" s="1">
        <v>0.518047892791291</v>
      </c>
      <c r="T11" s="1">
        <v>0.174910054733218</v>
      </c>
      <c r="U11" s="1">
        <f t="shared" si="1"/>
        <v>0.600245026496239</v>
      </c>
      <c r="W11" s="1" t="s">
        <v>23</v>
      </c>
      <c r="X11" s="1">
        <v>0.0615</v>
      </c>
      <c r="Y11" s="1">
        <v>0.1</v>
      </c>
      <c r="Z11" s="1">
        <v>0.099</v>
      </c>
      <c r="AA11" s="1">
        <v>0.11900000000000001</v>
      </c>
      <c r="AB11" s="1">
        <f t="shared" si="2"/>
        <v>0.094875</v>
      </c>
    </row>
    <row r="12" spans="1:28" ht="14.25">
      <c r="A12" t="s">
        <v>24</v>
      </c>
      <c r="B12" s="1">
        <v>0.699354838709677</v>
      </c>
      <c r="C12" s="1">
        <v>0.0532838827285611</v>
      </c>
      <c r="D12" s="1">
        <v>0.672795698924731</v>
      </c>
      <c r="E12" s="1">
        <v>0.0563443824264641</v>
      </c>
      <c r="F12" s="1">
        <v>0.702258064516129</v>
      </c>
      <c r="G12" s="1">
        <v>0.0681030937009633</v>
      </c>
      <c r="H12" s="1">
        <v>0.712258064516129</v>
      </c>
      <c r="I12" s="1">
        <v>0.0492442335725957</v>
      </c>
      <c r="J12" s="1">
        <f t="shared" si="0"/>
        <v>0.712258064516129</v>
      </c>
      <c r="L12" s="1" t="s">
        <v>24</v>
      </c>
      <c r="M12" s="1">
        <v>0.141230878201438</v>
      </c>
      <c r="N12" s="1">
        <v>0.128944686712949</v>
      </c>
      <c r="O12" s="1">
        <v>0.0142736923908726</v>
      </c>
      <c r="P12" s="1">
        <v>0.142976729053329</v>
      </c>
      <c r="Q12" s="1">
        <v>0.0915255891137511</v>
      </c>
      <c r="R12" s="1">
        <v>0.173109705005099</v>
      </c>
      <c r="S12" s="1">
        <v>0.086580522344709</v>
      </c>
      <c r="T12" s="1">
        <v>0.159400138717113</v>
      </c>
      <c r="U12" s="1">
        <f t="shared" si="1"/>
        <v>0.141230878201438</v>
      </c>
      <c r="W12" s="1" t="s">
        <v>24</v>
      </c>
      <c r="X12" s="1">
        <v>0.10099999999999999</v>
      </c>
      <c r="Y12" s="1">
        <v>0.166</v>
      </c>
      <c r="Z12" s="1">
        <v>0.184</v>
      </c>
      <c r="AA12" s="1">
        <v>0.183</v>
      </c>
      <c r="AB12" s="1">
        <f t="shared" si="2"/>
        <v>0.1585</v>
      </c>
    </row>
    <row r="13" spans="1:28" ht="14.25">
      <c r="A13" t="s">
        <v>25</v>
      </c>
      <c r="B13" s="1">
        <v>0.6</v>
      </c>
      <c r="C13" s="1">
        <v>0.0733617369235792</v>
      </c>
      <c r="D13" s="1">
        <v>0.50625</v>
      </c>
      <c r="E13" s="1">
        <v>0.139598879731257</v>
      </c>
      <c r="F13" s="1">
        <v>0.4</v>
      </c>
      <c r="G13" s="1">
        <v>0.111024271620618</v>
      </c>
      <c r="H13" s="1">
        <v>0.35625</v>
      </c>
      <c r="I13" s="1">
        <v>0.121656677672136</v>
      </c>
      <c r="J13" s="1">
        <f t="shared" si="0"/>
        <v>0.6</v>
      </c>
      <c r="L13" s="1" t="s">
        <v>25</v>
      </c>
      <c r="M13" s="1">
        <v>0.340671442077396</v>
      </c>
      <c r="N13" s="1">
        <v>0.132277161406656</v>
      </c>
      <c r="O13" s="1">
        <v>0.189016579003672</v>
      </c>
      <c r="P13" s="1">
        <v>0.233011736218689</v>
      </c>
      <c r="Q13" s="1">
        <v>0.023409582531152</v>
      </c>
      <c r="R13" s="1">
        <v>0.179969498054494</v>
      </c>
      <c r="S13" s="1">
        <v>-0.0506921500187171</v>
      </c>
      <c r="T13" s="1">
        <v>0.200880916535994</v>
      </c>
      <c r="U13" s="1">
        <f t="shared" si="1"/>
        <v>0.340671442077396</v>
      </c>
      <c r="W13" s="1" t="s">
        <v>25</v>
      </c>
      <c r="X13" s="1">
        <v>0.0385</v>
      </c>
      <c r="Y13" s="1">
        <v>0.0535</v>
      </c>
      <c r="Z13" s="1">
        <v>0.056499999999999995</v>
      </c>
      <c r="AA13" s="1">
        <v>0.0629999999999995</v>
      </c>
      <c r="AB13" s="1">
        <f t="shared" si="2"/>
        <v>0.052874999999999873</v>
      </c>
    </row>
    <row r="14" spans="1:28" ht="14.25">
      <c r="A14" t="s">
        <v>26</v>
      </c>
      <c r="B14" s="1">
        <v>0.774074074074074</v>
      </c>
      <c r="C14" s="1">
        <v>0.127645007659879</v>
      </c>
      <c r="D14" s="1">
        <v>0.807407407407407</v>
      </c>
      <c r="E14" s="1">
        <v>0.107343531453255</v>
      </c>
      <c r="F14" s="1">
        <v>0.792592592592592</v>
      </c>
      <c r="G14" s="1">
        <v>0.116075647146105</v>
      </c>
      <c r="H14" s="1">
        <v>0.803703703703703</v>
      </c>
      <c r="I14" s="1">
        <v>0.118479931990222</v>
      </c>
      <c r="J14" s="1">
        <f t="shared" si="0"/>
        <v>0.807407407407407</v>
      </c>
      <c r="L14" s="1" t="s">
        <v>26</v>
      </c>
      <c r="M14" s="1">
        <v>0.542046400590519</v>
      </c>
      <c r="N14" s="1">
        <v>0.262851074465516</v>
      </c>
      <c r="O14" s="1">
        <v>0.609517307395877</v>
      </c>
      <c r="P14" s="1">
        <v>0.217333338105673</v>
      </c>
      <c r="Q14" s="1">
        <v>0.578900041835958</v>
      </c>
      <c r="R14" s="1">
        <v>0.23451444893193</v>
      </c>
      <c r="S14" s="1">
        <v>0.598308670150569</v>
      </c>
      <c r="T14" s="1">
        <v>0.244415607469853</v>
      </c>
      <c r="U14" s="1">
        <f t="shared" si="1"/>
        <v>0.609517307395877</v>
      </c>
      <c r="W14" s="1" t="s">
        <v>26</v>
      </c>
      <c r="X14" s="1">
        <v>0.117</v>
      </c>
      <c r="Y14" s="1">
        <v>0.1475</v>
      </c>
      <c r="Z14" s="1">
        <v>0.2045</v>
      </c>
      <c r="AA14" s="1">
        <v>0.19949999999999998</v>
      </c>
      <c r="AB14" s="1">
        <f t="shared" si="2"/>
        <v>0.167125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0.836060606060606</v>
      </c>
      <c r="I15" s="1">
        <v>0.154682054900871</v>
      </c>
      <c r="J15" s="1">
        <f t="shared" si="0"/>
        <v>0.891893939393939</v>
      </c>
      <c r="L15" s="1" t="s">
        <v>27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0.376354679802955</v>
      </c>
      <c r="T15" s="1">
        <v>0.516117840389363</v>
      </c>
      <c r="U15" s="1">
        <f t="shared" si="1"/>
        <v>0.635236499737407</v>
      </c>
      <c r="W15" s="1" t="s">
        <v>27</v>
      </c>
      <c r="X15" s="1">
        <v>0.051000000000000004</v>
      </c>
      <c r="Y15" s="1">
        <v>0.0585</v>
      </c>
      <c r="Z15" s="1">
        <v>0.0665</v>
      </c>
      <c r="AA15" s="1">
        <v>0.06</v>
      </c>
      <c r="AB15" s="1">
        <f t="shared" si="2"/>
        <v>0.059000000000000004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0.06949999999999999</v>
      </c>
      <c r="Y16" s="1">
        <v>0.0675</v>
      </c>
      <c r="Z16" s="1">
        <v>0.0855</v>
      </c>
      <c r="AA16" s="1">
        <v>0.08</v>
      </c>
      <c r="AB16" s="1">
        <f t="shared" si="2"/>
        <v>0.07562500000000001</v>
      </c>
    </row>
    <row r="17" spans="1:28" ht="14.25">
      <c r="A17" t="s">
        <v>29</v>
      </c>
      <c r="B17" s="1">
        <v>0.851825396825396</v>
      </c>
      <c r="C17" s="1">
        <v>0.0518789072056224</v>
      </c>
      <c r="D17" s="1">
        <v>0.851746031746031</v>
      </c>
      <c r="E17" s="1">
        <v>0.0586142141659577</v>
      </c>
      <c r="F17" s="1">
        <v>0.84031746031746</v>
      </c>
      <c r="G17" s="1">
        <v>0.0545163577080085</v>
      </c>
      <c r="H17" s="1">
        <v>0.843174603174603</v>
      </c>
      <c r="I17" s="1">
        <v>0.0562182695141044</v>
      </c>
      <c r="J17" s="1">
        <f t="shared" si="0"/>
        <v>0.851825396825396</v>
      </c>
      <c r="L17" s="1" t="s">
        <v>29</v>
      </c>
      <c r="M17" s="1">
        <v>0.649377109476129</v>
      </c>
      <c r="N17" s="1">
        <v>0.127965901123503</v>
      </c>
      <c r="O17" s="1">
        <v>0.651238802930085</v>
      </c>
      <c r="P17" s="1">
        <v>0.139215186473632</v>
      </c>
      <c r="Q17" s="1">
        <v>0.621687180845662</v>
      </c>
      <c r="R17" s="1">
        <v>0.130839914636309</v>
      </c>
      <c r="S17" s="1">
        <v>0.628326872243114</v>
      </c>
      <c r="T17" s="1">
        <v>0.137010473436153</v>
      </c>
      <c r="U17" s="1">
        <f t="shared" si="1"/>
        <v>0.651238802930085</v>
      </c>
      <c r="W17" s="1" t="s">
        <v>29</v>
      </c>
      <c r="X17" s="1">
        <v>0.3125</v>
      </c>
      <c r="Y17" s="1">
        <v>0.39449999999999996</v>
      </c>
      <c r="Z17" s="1">
        <v>0.4325</v>
      </c>
      <c r="AA17" s="1">
        <v>0.40750000000000003</v>
      </c>
      <c r="AB17" s="1">
        <f t="shared" si="2"/>
        <v>0.38675</v>
      </c>
    </row>
    <row r="18" spans="1:28" ht="14.25">
      <c r="A18" t="s">
        <v>30</v>
      </c>
      <c r="B18" s="1">
        <v>0.651999999999999</v>
      </c>
      <c r="C18" s="1">
        <v>0.0795543140809402</v>
      </c>
      <c r="D18" s="1">
        <v>0.704</v>
      </c>
      <c r="E18" s="1">
        <v>0.0571936282387392</v>
      </c>
      <c r="F18" s="1">
        <v>0.708</v>
      </c>
      <c r="G18" s="1">
        <v>0.0454116969758037</v>
      </c>
      <c r="H18" s="1">
        <v>0.729999999999999</v>
      </c>
      <c r="I18" s="1">
        <v>0.0509901951359278</v>
      </c>
      <c r="J18" s="1">
        <f t="shared" si="0"/>
        <v>0.729999999999999</v>
      </c>
      <c r="L18" s="1" t="s">
        <v>30</v>
      </c>
      <c r="M18" s="1">
        <v>0.611782247355724</v>
      </c>
      <c r="N18" s="1">
        <v>0.0893011644822465</v>
      </c>
      <c r="O18" s="1">
        <v>0.669674635407821</v>
      </c>
      <c r="P18" s="1">
        <v>0.0639638349663841</v>
      </c>
      <c r="Q18" s="1">
        <v>0.674180277528731</v>
      </c>
      <c r="R18" s="1">
        <v>0.0508392797713645</v>
      </c>
      <c r="S18" s="1">
        <v>0.698602043861512</v>
      </c>
      <c r="T18" s="1">
        <v>0.0566077783056931</v>
      </c>
      <c r="U18" s="1">
        <f t="shared" si="1"/>
        <v>0.698602043861512</v>
      </c>
      <c r="W18" s="1" t="s">
        <v>30</v>
      </c>
      <c r="X18" s="1">
        <v>0.3425</v>
      </c>
      <c r="Y18" s="1">
        <v>0.3245</v>
      </c>
      <c r="Z18" s="1">
        <v>0.3505</v>
      </c>
      <c r="AA18" s="1">
        <v>0.3145</v>
      </c>
      <c r="AB18" s="1">
        <f t="shared" si="2"/>
        <v>0.333</v>
      </c>
    </row>
    <row r="19" spans="1:28" ht="14.25">
      <c r="A19" t="s">
        <v>31</v>
      </c>
      <c r="B19" s="1">
        <v>0.786785074163589</v>
      </c>
      <c r="C19" s="1">
        <v>0.0314381741259062</v>
      </c>
      <c r="D19" s="1">
        <v>0.813423622974794</v>
      </c>
      <c r="E19" s="1">
        <v>0.0535700323781612</v>
      </c>
      <c r="F19" s="1">
        <v>0.804969643615412</v>
      </c>
      <c r="G19" s="1">
        <v>0.0490720848838275</v>
      </c>
      <c r="H19" s="1">
        <v>0.807338328997774</v>
      </c>
      <c r="I19" s="1">
        <v>0.0530861984397476</v>
      </c>
      <c r="J19" s="1">
        <f t="shared" si="0"/>
        <v>0.813423622974794</v>
      </c>
      <c r="L19" s="1" t="s">
        <v>31</v>
      </c>
      <c r="M19" s="1">
        <v>0.573758480963229</v>
      </c>
      <c r="N19" s="1">
        <v>0.0634278061267672</v>
      </c>
      <c r="O19" s="1">
        <v>0.626787417639112</v>
      </c>
      <c r="P19" s="1">
        <v>0.106982395318317</v>
      </c>
      <c r="Q19" s="1">
        <v>0.609768300094551</v>
      </c>
      <c r="R19" s="1">
        <v>0.0982918105851882</v>
      </c>
      <c r="S19" s="1">
        <v>0.614459947649514</v>
      </c>
      <c r="T19" s="1">
        <v>0.106203410395473</v>
      </c>
      <c r="U19" s="1">
        <f t="shared" si="1"/>
        <v>0.626787417639112</v>
      </c>
      <c r="W19" s="1" t="s">
        <v>31</v>
      </c>
      <c r="X19" s="1">
        <v>0.446</v>
      </c>
      <c r="Y19" s="1">
        <v>0.4465</v>
      </c>
      <c r="Z19" s="1">
        <v>0.5565</v>
      </c>
      <c r="AA19" s="1">
        <v>0.511</v>
      </c>
      <c r="AB19" s="1">
        <f t="shared" si="2"/>
        <v>0.49</v>
      </c>
    </row>
    <row r="20" spans="1:28" ht="14.25">
      <c r="A20" t="s">
        <v>32</v>
      </c>
      <c r="B20" s="1">
        <v>0.301773624948015</v>
      </c>
      <c r="C20" s="1">
        <v>0.0251022230778394</v>
      </c>
      <c r="D20" s="1">
        <v>0.305497201090012</v>
      </c>
      <c r="E20" s="1">
        <v>0.0160210810556626</v>
      </c>
      <c r="F20" s="1">
        <v>0.30808174219496</v>
      </c>
      <c r="G20" s="1">
        <v>0.019094477371262</v>
      </c>
      <c r="H20" s="1">
        <v>0.309844388155438</v>
      </c>
      <c r="I20" s="1">
        <v>0.0164389728242698</v>
      </c>
      <c r="J20" s="1">
        <f t="shared" si="0"/>
        <v>0.309844388155438</v>
      </c>
      <c r="L20" s="1" t="s">
        <v>32</v>
      </c>
      <c r="M20" s="1">
        <v>0.192020531915543</v>
      </c>
      <c r="N20" s="1">
        <v>0.0283248000577503</v>
      </c>
      <c r="O20" s="1">
        <v>0.198281004868796</v>
      </c>
      <c r="P20" s="1">
        <v>0.0172218547050368</v>
      </c>
      <c r="Q20" s="1">
        <v>0.199967456727348</v>
      </c>
      <c r="R20" s="1">
        <v>0.0205529449617645</v>
      </c>
      <c r="S20" s="1">
        <v>0.200789112961328</v>
      </c>
      <c r="T20" s="1">
        <v>0.0184103881305654</v>
      </c>
      <c r="U20" s="1">
        <f t="shared" si="1"/>
        <v>0.200789112961328</v>
      </c>
      <c r="W20" s="1" t="s">
        <v>32</v>
      </c>
      <c r="X20" s="1">
        <v>8.1325</v>
      </c>
      <c r="Y20" s="1">
        <v>8.785</v>
      </c>
      <c r="Z20" s="1">
        <v>9.596</v>
      </c>
      <c r="AA20" s="1">
        <v>10.1205</v>
      </c>
      <c r="AB20" s="1">
        <f t="shared" si="2"/>
        <v>9.1585</v>
      </c>
    </row>
    <row r="21" spans="1:28" ht="14.25">
      <c r="A21" t="s">
        <v>33</v>
      </c>
      <c r="B21" s="1">
        <v>0.962865806164459</v>
      </c>
      <c r="C21" s="1">
        <v>0.0327720418889691</v>
      </c>
      <c r="D21" s="1">
        <v>0.947515856236786</v>
      </c>
      <c r="E21" s="1">
        <v>0.0339201509444144</v>
      </c>
      <c r="F21" s="1">
        <v>0.8916295760543</v>
      </c>
      <c r="G21" s="1">
        <v>0.0445805574343532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33</v>
      </c>
      <c r="M21" s="1">
        <v>0.925376833948669</v>
      </c>
      <c r="N21" s="1">
        <v>0.0651111841464824</v>
      </c>
      <c r="O21" s="1">
        <v>0.894435758809531</v>
      </c>
      <c r="P21" s="1">
        <v>0.0675681271436973</v>
      </c>
      <c r="Q21" s="1">
        <v>0.781643412014181</v>
      </c>
      <c r="R21" s="1">
        <v>0.0890161703861502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33</v>
      </c>
      <c r="X21" s="1">
        <v>0.2165</v>
      </c>
      <c r="Y21" s="1">
        <v>0.20850000000000002</v>
      </c>
      <c r="Z21" s="1">
        <v>0.21600000000000003</v>
      </c>
      <c r="AA21" s="1">
        <v>0.237</v>
      </c>
      <c r="AB21" s="1">
        <f t="shared" si="2"/>
        <v>0.2195</v>
      </c>
    </row>
    <row r="22" spans="1:28" ht="14.25">
      <c r="A22" t="s">
        <v>34</v>
      </c>
      <c r="B22" s="1">
        <v>0.830555555555555</v>
      </c>
      <c r="C22" s="1">
        <v>0.0402538242949706</v>
      </c>
      <c r="D22" s="1">
        <v>0.791666666666666</v>
      </c>
      <c r="E22" s="1">
        <v>0.0494309178334783</v>
      </c>
      <c r="F22" s="1">
        <v>0.755555555555555</v>
      </c>
      <c r="G22" s="1">
        <v>0.0625257148745708</v>
      </c>
      <c r="H22" s="1">
        <v>0.708333333333333</v>
      </c>
      <c r="I22" s="1">
        <v>0.0683556623158953</v>
      </c>
      <c r="J22" s="1">
        <f t="shared" si="0"/>
        <v>0.830555555555555</v>
      </c>
      <c r="L22" s="1" t="s">
        <v>34</v>
      </c>
      <c r="M22" s="1">
        <v>0.818072696040219</v>
      </c>
      <c r="N22" s="1">
        <v>0.0428552395742981</v>
      </c>
      <c r="O22" s="1">
        <v>0.776284008975503</v>
      </c>
      <c r="P22" s="1">
        <v>0.0527103092526779</v>
      </c>
      <c r="Q22" s="1">
        <v>0.737482669372426</v>
      </c>
      <c r="R22" s="1">
        <v>0.0668049839912138</v>
      </c>
      <c r="S22" s="1">
        <v>0.686943967125069</v>
      </c>
      <c r="T22" s="1">
        <v>0.073053844909912</v>
      </c>
      <c r="U22" s="1">
        <f t="shared" si="1"/>
        <v>0.818072696040219</v>
      </c>
      <c r="W22" s="1" t="s">
        <v>34</v>
      </c>
      <c r="X22" s="1">
        <v>0.25</v>
      </c>
      <c r="Y22" s="1">
        <v>0.22999999999999998</v>
      </c>
      <c r="Z22" s="1">
        <v>0.237</v>
      </c>
      <c r="AA22" s="1">
        <v>0.23800000000000002</v>
      </c>
      <c r="AB22" s="1">
        <f t="shared" si="2"/>
        <v>0.23875</v>
      </c>
    </row>
    <row r="23" spans="1:28" ht="14.25">
      <c r="A23" t="s">
        <v>35</v>
      </c>
      <c r="B23" s="1">
        <v>0.953679653679653</v>
      </c>
      <c r="C23" s="1">
        <v>0.0310530423707873</v>
      </c>
      <c r="D23" s="1">
        <v>0.939826839826839</v>
      </c>
      <c r="E23" s="1">
        <v>0.0437898040551903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0.953679653679653</v>
      </c>
      <c r="L23" s="1" t="s">
        <v>35</v>
      </c>
      <c r="M23" s="1">
        <v>0.89573242112398</v>
      </c>
      <c r="N23" s="1">
        <v>0.0731355583297553</v>
      </c>
      <c r="O23" s="1">
        <v>0.860165714380101</v>
      </c>
      <c r="P23" s="1">
        <v>0.102731365584041</v>
      </c>
      <c r="Q23" s="1">
        <v>0.821623977413047</v>
      </c>
      <c r="R23" s="1">
        <v>0.126706886712668</v>
      </c>
      <c r="S23" s="1">
        <v>0.819264228523107</v>
      </c>
      <c r="T23" s="1">
        <v>0.107260193886256</v>
      </c>
      <c r="U23" s="1">
        <f t="shared" si="1"/>
        <v>0.89573242112398</v>
      </c>
      <c r="W23" s="1" t="s">
        <v>35</v>
      </c>
      <c r="X23" s="1">
        <v>0.093</v>
      </c>
      <c r="Y23" s="1">
        <v>0.1065</v>
      </c>
      <c r="Z23" s="1">
        <v>0.111</v>
      </c>
      <c r="AA23" s="1">
        <v>0.129</v>
      </c>
      <c r="AB23" s="1">
        <f t="shared" si="2"/>
        <v>0.109875</v>
      </c>
    </row>
    <row r="24" spans="1:28" ht="14.25">
      <c r="A24" t="s">
        <v>36</v>
      </c>
      <c r="B24" s="1">
        <v>0.959063371542187</v>
      </c>
      <c r="C24" s="1">
        <v>0.00496939034062429</v>
      </c>
      <c r="D24" s="1">
        <v>0.958149961969068</v>
      </c>
      <c r="E24" s="1">
        <v>0.00491038487501952</v>
      </c>
      <c r="F24" s="1">
        <v>0.955044102536729</v>
      </c>
      <c r="G24" s="1">
        <v>0.00405434031616311</v>
      </c>
      <c r="H24" s="1">
        <v>0.954677804614419</v>
      </c>
      <c r="I24" s="1">
        <v>0.00462801693295609</v>
      </c>
      <c r="J24" s="1">
        <f t="shared" si="0"/>
        <v>0.959063371542187</v>
      </c>
      <c r="L24" s="1" t="s">
        <v>36</v>
      </c>
      <c r="M24" s="1">
        <v>0.765052115683094</v>
      </c>
      <c r="N24" s="1">
        <v>0.0343448476176331</v>
      </c>
      <c r="O24" s="1">
        <v>0.754465413951829</v>
      </c>
      <c r="P24" s="1">
        <v>0.0312417817862603</v>
      </c>
      <c r="Q24" s="1">
        <v>0.731914720475556</v>
      </c>
      <c r="R24" s="1">
        <v>0.0270596607408703</v>
      </c>
      <c r="S24" s="1">
        <v>0.725101278639409</v>
      </c>
      <c r="T24" s="1">
        <v>0.0344732014674185</v>
      </c>
      <c r="U24" s="1">
        <f t="shared" si="1"/>
        <v>0.765052115683094</v>
      </c>
      <c r="W24" s="1" t="s">
        <v>36</v>
      </c>
      <c r="X24" s="1">
        <v>5.5915</v>
      </c>
      <c r="Y24" s="1">
        <v>5.9049999999999505</v>
      </c>
      <c r="Z24" s="1">
        <v>6.2490000000000006</v>
      </c>
      <c r="AA24" s="1">
        <v>6.693</v>
      </c>
      <c r="AB24" s="1">
        <f t="shared" si="2"/>
        <v>6.109624999999987</v>
      </c>
    </row>
    <row r="25" spans="1:28" ht="14.25">
      <c r="A25" t="s">
        <v>37</v>
      </c>
      <c r="B25" s="1">
        <v>0.993358248708171</v>
      </c>
      <c r="C25" s="1">
        <v>0.00235361373282888</v>
      </c>
      <c r="D25" s="1">
        <v>0.99244874419994</v>
      </c>
      <c r="E25" s="1">
        <v>0.00231254891925075</v>
      </c>
      <c r="F25" s="1">
        <v>0.991174359361558</v>
      </c>
      <c r="G25" s="1">
        <v>0.00321373486142165</v>
      </c>
      <c r="H25" s="1">
        <v>0.990265019537966</v>
      </c>
      <c r="I25" s="1">
        <v>0.00361645526219987</v>
      </c>
      <c r="J25" s="1">
        <f t="shared" si="0"/>
        <v>0.993358248708171</v>
      </c>
      <c r="L25" s="1" t="s">
        <v>37</v>
      </c>
      <c r="M25" s="1">
        <v>0.992618664516712</v>
      </c>
      <c r="N25" s="1">
        <v>0.0026158845801084</v>
      </c>
      <c r="O25" s="1">
        <v>0.991607911418692</v>
      </c>
      <c r="P25" s="1">
        <v>0.0025702283395983</v>
      </c>
      <c r="Q25" s="1">
        <v>0.990191570301844</v>
      </c>
      <c r="R25" s="1">
        <v>0.00357191771433454</v>
      </c>
      <c r="S25" s="1">
        <v>0.989180978659448</v>
      </c>
      <c r="T25" s="1">
        <v>0.00401942519450718</v>
      </c>
      <c r="U25" s="1">
        <f t="shared" si="1"/>
        <v>0.992618664516712</v>
      </c>
      <c r="W25" s="1" t="s">
        <v>37</v>
      </c>
      <c r="X25" s="1">
        <v>18.0775</v>
      </c>
      <c r="Y25" s="1">
        <v>19.663</v>
      </c>
      <c r="Z25" s="1">
        <v>22.06849999999995</v>
      </c>
      <c r="AA25" s="1">
        <v>24.0685</v>
      </c>
      <c r="AB25" s="1">
        <f t="shared" si="2"/>
        <v>20.969374999999985</v>
      </c>
    </row>
    <row r="26" spans="1:28" ht="14.25">
      <c r="A26" t="s">
        <v>38</v>
      </c>
      <c r="B26" s="1">
        <v>0.885631888820428</v>
      </c>
      <c r="C26" s="1">
        <v>0.0144308403281873</v>
      </c>
      <c r="D26" s="1">
        <v>0.879897651810775</v>
      </c>
      <c r="E26" s="1">
        <v>0.0152260256021781</v>
      </c>
      <c r="F26" s="1">
        <v>0.878048196070377</v>
      </c>
      <c r="G26" s="1">
        <v>0.0147919372328861</v>
      </c>
      <c r="H26" s="1">
        <v>0.870828027657972</v>
      </c>
      <c r="I26" s="1">
        <v>0.0147761079490785</v>
      </c>
      <c r="J26" s="1">
        <f t="shared" si="0"/>
        <v>0.885631888820428</v>
      </c>
      <c r="L26" s="1" t="s">
        <v>38</v>
      </c>
      <c r="M26" s="1">
        <v>0.718942877946616</v>
      </c>
      <c r="N26" s="1">
        <v>0.0361454772045532</v>
      </c>
      <c r="O26" s="1">
        <v>0.70377211771069</v>
      </c>
      <c r="P26" s="1">
        <v>0.0381099471856016</v>
      </c>
      <c r="Q26" s="1">
        <v>0.699533135012072</v>
      </c>
      <c r="R26" s="1">
        <v>0.0374780474262059</v>
      </c>
      <c r="S26" s="1">
        <v>0.681190383173683</v>
      </c>
      <c r="T26" s="1">
        <v>0.0378744725355088</v>
      </c>
      <c r="U26" s="1">
        <f t="shared" si="1"/>
        <v>0.718942877946616</v>
      </c>
      <c r="W26" s="1" t="s">
        <v>38</v>
      </c>
      <c r="X26" s="1">
        <v>3.867</v>
      </c>
      <c r="Y26" s="1">
        <v>4.2555</v>
      </c>
      <c r="Z26" s="1">
        <v>4.6445</v>
      </c>
      <c r="AA26" s="1">
        <v>5.5200000000000005</v>
      </c>
      <c r="AB26" s="1">
        <f t="shared" si="2"/>
        <v>4.57175</v>
      </c>
    </row>
    <row r="27" spans="1:28" ht="14.25">
      <c r="A27" t="s">
        <v>39</v>
      </c>
      <c r="B27" s="1">
        <v>0.72931323062902</v>
      </c>
      <c r="C27" s="1">
        <v>0.045326332539759</v>
      </c>
      <c r="D27" s="1">
        <v>0.730611493769388</v>
      </c>
      <c r="E27" s="1">
        <v>0.0422945253520125</v>
      </c>
      <c r="F27" s="1">
        <v>0.729262842420737</v>
      </c>
      <c r="G27" s="1">
        <v>0.0331531315910224</v>
      </c>
      <c r="H27" s="1">
        <v>0.731928159559738</v>
      </c>
      <c r="I27" s="1">
        <v>0.039644570439759</v>
      </c>
      <c r="J27" s="1">
        <f t="shared" si="0"/>
        <v>0.731928159559738</v>
      </c>
      <c r="L27" s="1" t="s">
        <v>39</v>
      </c>
      <c r="M27" s="1">
        <v>0.384791370536673</v>
      </c>
      <c r="N27" s="1">
        <v>0.106937283562765</v>
      </c>
      <c r="O27" s="1">
        <v>0.383481341303798</v>
      </c>
      <c r="P27" s="1">
        <v>0.108702060156378</v>
      </c>
      <c r="Q27" s="1">
        <v>0.373958180066136</v>
      </c>
      <c r="R27" s="1">
        <v>0.0933404891098689</v>
      </c>
      <c r="S27" s="1">
        <v>0.379400783571342</v>
      </c>
      <c r="T27" s="1">
        <v>0.10324725734246</v>
      </c>
      <c r="U27" s="1">
        <f t="shared" si="1"/>
        <v>0.384791370536673</v>
      </c>
      <c r="W27" s="1" t="s">
        <v>39</v>
      </c>
      <c r="X27" s="1">
        <v>0.584999999999995</v>
      </c>
      <c r="Y27" s="1">
        <v>0.620999999999995</v>
      </c>
      <c r="Z27" s="1">
        <v>0.6695</v>
      </c>
      <c r="AA27" s="1">
        <v>0.674</v>
      </c>
      <c r="AB27" s="1">
        <f t="shared" si="2"/>
        <v>0.6373749999999975</v>
      </c>
    </row>
    <row r="28" spans="1:28" ht="14.25">
      <c r="A28" t="s">
        <v>40</v>
      </c>
      <c r="B28" s="1">
        <v>0.718243243243243</v>
      </c>
      <c r="C28" s="1">
        <v>0.00567102626667305</v>
      </c>
      <c r="D28" s="1">
        <v>0.692162162162162</v>
      </c>
      <c r="E28" s="1">
        <v>0.00782280841300627</v>
      </c>
      <c r="F28" s="1">
        <v>0.674594594594594</v>
      </c>
      <c r="G28" s="1">
        <v>0.00967787315459155</v>
      </c>
      <c r="H28" s="1">
        <v>0.662027027027027</v>
      </c>
      <c r="I28" s="1">
        <v>0.0107250729298925</v>
      </c>
      <c r="J28" s="1">
        <f t="shared" si="0"/>
        <v>0.718243243243243</v>
      </c>
      <c r="L28" s="1" t="s">
        <v>40</v>
      </c>
      <c r="M28" s="1">
        <v>0.433328568783711</v>
      </c>
      <c r="N28" s="1">
        <v>0.0113255485599842</v>
      </c>
      <c r="O28" s="1">
        <v>0.380557654031935</v>
      </c>
      <c r="P28" s="1">
        <v>0.0156988904048042</v>
      </c>
      <c r="Q28" s="1">
        <v>0.34499087032521</v>
      </c>
      <c r="R28" s="1">
        <v>0.0193064559715296</v>
      </c>
      <c r="S28" s="1">
        <v>0.319521179167664</v>
      </c>
      <c r="T28" s="1">
        <v>0.021517742481265</v>
      </c>
      <c r="U28" s="1">
        <f t="shared" si="1"/>
        <v>0.433328568783711</v>
      </c>
      <c r="W28" s="1" t="s">
        <v>40</v>
      </c>
      <c r="X28" s="1">
        <v>10.4665</v>
      </c>
      <c r="Y28" s="1">
        <v>11.319999999999999</v>
      </c>
      <c r="Z28" s="1">
        <v>12.555499999999999</v>
      </c>
      <c r="AA28" s="1">
        <v>13.51499999999995</v>
      </c>
      <c r="AB28" s="1">
        <f t="shared" si="2"/>
        <v>11.964249999999987</v>
      </c>
    </row>
    <row r="29" spans="1:28" ht="14.25">
      <c r="A29" t="s">
        <v>41</v>
      </c>
      <c r="B29" s="1">
        <v>0.909557255069027</v>
      </c>
      <c r="C29" s="1">
        <v>0.0130504663865738</v>
      </c>
      <c r="D29" s="1">
        <v>0.907685679011298</v>
      </c>
      <c r="E29" s="1">
        <v>0.0113897322914384</v>
      </c>
      <c r="F29" s="1">
        <v>0.904736337430456</v>
      </c>
      <c r="G29" s="1">
        <v>0.00889011040153686</v>
      </c>
      <c r="H29" s="1">
        <v>0.90162905617043</v>
      </c>
      <c r="I29" s="1">
        <v>0.00857405687087423</v>
      </c>
      <c r="J29" s="1">
        <f t="shared" si="0"/>
        <v>0.909557255069027</v>
      </c>
      <c r="L29" s="1" t="s">
        <v>41</v>
      </c>
      <c r="M29" s="1">
        <v>0.888277708802885</v>
      </c>
      <c r="N29" s="1">
        <v>0.016173447506341</v>
      </c>
      <c r="O29" s="1">
        <v>0.885889253378618</v>
      </c>
      <c r="P29" s="1">
        <v>0.0140887238583545</v>
      </c>
      <c r="Q29" s="1">
        <v>0.882211668182248</v>
      </c>
      <c r="R29" s="1">
        <v>0.0110069477839205</v>
      </c>
      <c r="S29" s="1">
        <v>0.878310934768852</v>
      </c>
      <c r="T29" s="1">
        <v>0.0106415316855968</v>
      </c>
      <c r="U29" s="1">
        <f t="shared" si="1"/>
        <v>0.888277708802885</v>
      </c>
      <c r="W29" s="1" t="s">
        <v>41</v>
      </c>
      <c r="X29" s="1">
        <v>11.96949999999995</v>
      </c>
      <c r="Y29" s="1">
        <v>13.4915</v>
      </c>
      <c r="Z29" s="1">
        <v>13.588000000000001</v>
      </c>
      <c r="AA29" s="1">
        <v>18.367999999999952</v>
      </c>
      <c r="AB29" s="1">
        <f t="shared" si="2"/>
        <v>14.354249999999976</v>
      </c>
    </row>
    <row r="30" spans="1:28" ht="14.25">
      <c r="A30" t="s">
        <v>42</v>
      </c>
      <c r="B30" s="1">
        <v>0.96017316017316</v>
      </c>
      <c r="C30" s="1">
        <v>0.0130350242893347</v>
      </c>
      <c r="D30" s="1">
        <v>0.957575757575757</v>
      </c>
      <c r="E30" s="1">
        <v>0.0131938002316449</v>
      </c>
      <c r="F30" s="1">
        <v>0.951515151515151</v>
      </c>
      <c r="G30" s="1">
        <v>0.0174119516640673</v>
      </c>
      <c r="H30" s="1">
        <v>0.94978354978355</v>
      </c>
      <c r="I30" s="1">
        <v>0.0157015532568374</v>
      </c>
      <c r="J30" s="1">
        <f t="shared" si="0"/>
        <v>0.96017316017316</v>
      </c>
      <c r="L30" s="1" t="s">
        <v>42</v>
      </c>
      <c r="M30" s="1">
        <v>0.953535353535353</v>
      </c>
      <c r="N30" s="1">
        <v>0.0152075283375571</v>
      </c>
      <c r="O30" s="1">
        <v>0.95050505050505</v>
      </c>
      <c r="P30" s="1">
        <v>0.0153927669369191</v>
      </c>
      <c r="Q30" s="1">
        <v>0.943434343434343</v>
      </c>
      <c r="R30" s="1">
        <v>0.0203139436080785</v>
      </c>
      <c r="S30" s="1">
        <v>0.941414141414141</v>
      </c>
      <c r="T30" s="1">
        <v>0.0183184787996436</v>
      </c>
      <c r="U30" s="1">
        <f t="shared" si="1"/>
        <v>0.953535353535353</v>
      </c>
      <c r="W30" s="1" t="s">
        <v>42</v>
      </c>
      <c r="X30" s="1">
        <v>1.387499999999995</v>
      </c>
      <c r="Y30" s="1">
        <v>1.525</v>
      </c>
      <c r="Z30" s="1">
        <v>1.863999999999995</v>
      </c>
      <c r="AA30" s="1">
        <v>1.893</v>
      </c>
      <c r="AB30" s="1">
        <f t="shared" si="2"/>
        <v>1.6673749999999974</v>
      </c>
    </row>
    <row r="31" spans="1:28" ht="14.25">
      <c r="A31" t="s">
        <v>43</v>
      </c>
      <c r="B31" s="1">
        <v>0.830714285714285</v>
      </c>
      <c r="C31" s="1">
        <v>0.111487175381872</v>
      </c>
      <c r="D31" s="1">
        <v>0.830952380952381</v>
      </c>
      <c r="E31" s="1">
        <v>0.118123396540565</v>
      </c>
      <c r="F31" s="1">
        <v>0.802142857142857</v>
      </c>
      <c r="G31" s="1">
        <v>0.097644531452354</v>
      </c>
      <c r="H31" s="1">
        <v>0.749523809523809</v>
      </c>
      <c r="I31" s="1">
        <v>0.0769865815350801</v>
      </c>
      <c r="J31" s="1">
        <f t="shared" si="0"/>
        <v>0.830952380952381</v>
      </c>
      <c r="L31" s="1" t="s">
        <v>43</v>
      </c>
      <c r="M31" s="1">
        <v>0.65535652756123</v>
      </c>
      <c r="N31" s="1">
        <v>0.233484627167239</v>
      </c>
      <c r="O31" s="1">
        <v>0.654121036093568</v>
      </c>
      <c r="P31" s="1">
        <v>0.251715562822116</v>
      </c>
      <c r="Q31" s="1">
        <v>0.593067182259822</v>
      </c>
      <c r="R31" s="1">
        <v>0.211869917655322</v>
      </c>
      <c r="S31" s="1">
        <v>0.486984929899631</v>
      </c>
      <c r="T31" s="1">
        <v>0.166215426114984</v>
      </c>
      <c r="U31" s="1">
        <f t="shared" si="1"/>
        <v>0.65535652756123</v>
      </c>
      <c r="W31" s="1" t="s">
        <v>43</v>
      </c>
      <c r="X31" s="1">
        <v>0.22100000000000003</v>
      </c>
      <c r="Y31" s="1">
        <v>0.237</v>
      </c>
      <c r="Z31" s="1">
        <v>0.33849999999999997</v>
      </c>
      <c r="AA31" s="1">
        <v>0.26849999999999996</v>
      </c>
      <c r="AB31" s="1">
        <f t="shared" si="2"/>
        <v>0.26625</v>
      </c>
    </row>
    <row r="32" spans="1:28" ht="14.25">
      <c r="A32" t="s">
        <v>44</v>
      </c>
      <c r="B32" s="1">
        <v>0.89798238135834</v>
      </c>
      <c r="C32" s="1">
        <v>0.013614642712837</v>
      </c>
      <c r="D32" s="1">
        <v>0.903416216728237</v>
      </c>
      <c r="E32" s="1">
        <v>0.0132150374718003</v>
      </c>
      <c r="F32" s="1">
        <v>0.898852420195131</v>
      </c>
      <c r="G32" s="1">
        <v>0.0156216281419786</v>
      </c>
      <c r="H32" s="1">
        <v>0.895590129771715</v>
      </c>
      <c r="I32" s="1">
        <v>0.0143072841051895</v>
      </c>
      <c r="J32" s="1">
        <f t="shared" si="0"/>
        <v>0.903416216728237</v>
      </c>
      <c r="L32" s="1" t="s">
        <v>44</v>
      </c>
      <c r="M32" s="1">
        <v>0.785163784052259</v>
      </c>
      <c r="N32" s="1">
        <v>0.028728782488656</v>
      </c>
      <c r="O32" s="1">
        <v>0.79645665999825</v>
      </c>
      <c r="P32" s="1">
        <v>0.0276932210446579</v>
      </c>
      <c r="Q32" s="1">
        <v>0.787199909085822</v>
      </c>
      <c r="R32" s="1">
        <v>0.0325702612695521</v>
      </c>
      <c r="S32" s="1">
        <v>0.779401784599703</v>
      </c>
      <c r="T32" s="1">
        <v>0.0296765301292719</v>
      </c>
      <c r="U32" s="1">
        <f t="shared" si="1"/>
        <v>0.79645665999825</v>
      </c>
      <c r="W32" s="1" t="s">
        <v>44</v>
      </c>
      <c r="X32" s="1">
        <v>10.518</v>
      </c>
      <c r="Y32" s="1">
        <v>10.263</v>
      </c>
      <c r="Z32" s="1">
        <v>13.0345</v>
      </c>
      <c r="AA32" s="1">
        <v>12.241</v>
      </c>
      <c r="AB32" s="1">
        <f t="shared" si="2"/>
        <v>11.514125</v>
      </c>
    </row>
    <row r="33" spans="1:28" ht="14.25">
      <c r="A33" t="s">
        <v>45</v>
      </c>
      <c r="B33" s="1">
        <v>0.711965811965812</v>
      </c>
      <c r="C33" s="1">
        <v>0.0852132894400992</v>
      </c>
      <c r="D33" s="1">
        <v>0.719658119658119</v>
      </c>
      <c r="E33" s="1">
        <v>0.110818113535732</v>
      </c>
      <c r="F33" s="1">
        <v>0.775783475783475</v>
      </c>
      <c r="G33" s="1">
        <v>0.109946740375427</v>
      </c>
      <c r="H33" s="1">
        <v>0.767948717948717</v>
      </c>
      <c r="I33" s="1">
        <v>0.0926411590067742</v>
      </c>
      <c r="J33" s="1">
        <f t="shared" si="0"/>
        <v>0.775783475783475</v>
      </c>
      <c r="L33" s="1" t="s">
        <v>45</v>
      </c>
      <c r="M33" s="1">
        <v>0.0888614089095501</v>
      </c>
      <c r="N33" s="1">
        <v>0.270915253421484</v>
      </c>
      <c r="O33" s="1">
        <v>0.113637015164093</v>
      </c>
      <c r="P33" s="1">
        <v>0.302306138950573</v>
      </c>
      <c r="Q33" s="1">
        <v>0.322105280402177</v>
      </c>
      <c r="R33" s="1">
        <v>0.282310671617702</v>
      </c>
      <c r="S33" s="1">
        <v>0.279657931514594</v>
      </c>
      <c r="T33" s="1">
        <v>0.219496275425497</v>
      </c>
      <c r="U33" s="1">
        <f t="shared" si="1"/>
        <v>0.322105280402177</v>
      </c>
      <c r="W33" s="1" t="s">
        <v>45</v>
      </c>
      <c r="X33" s="1">
        <v>0.227</v>
      </c>
      <c r="Y33" s="1">
        <v>0.22749999999999998</v>
      </c>
      <c r="Z33" s="1">
        <v>0.2905</v>
      </c>
      <c r="AA33" s="1">
        <v>0.2765</v>
      </c>
      <c r="AB33" s="1">
        <f t="shared" si="2"/>
        <v>0.255375</v>
      </c>
    </row>
    <row r="34" spans="1:28" ht="14.25">
      <c r="A34" t="s">
        <v>46</v>
      </c>
      <c r="B34" s="1">
        <v>0.5375</v>
      </c>
      <c r="C34" s="1">
        <v>0.134442722670334</v>
      </c>
      <c r="D34" s="1">
        <v>0.5175</v>
      </c>
      <c r="E34" s="1">
        <v>0.115633654163952</v>
      </c>
      <c r="F34" s="1">
        <v>0.484166666666666</v>
      </c>
      <c r="G34" s="1">
        <v>0.111558128567051</v>
      </c>
      <c r="H34" s="1">
        <v>0.51</v>
      </c>
      <c r="I34" s="1">
        <v>0.140589587447881</v>
      </c>
      <c r="J34" s="1">
        <f t="shared" si="0"/>
        <v>0.5375</v>
      </c>
      <c r="L34" s="1" t="s">
        <v>46</v>
      </c>
      <c r="M34" s="1">
        <v>0.306412154265679</v>
      </c>
      <c r="N34" s="1">
        <v>0.20185897140701</v>
      </c>
      <c r="O34" s="1">
        <v>0.272558963705242</v>
      </c>
      <c r="P34" s="1">
        <v>0.177203279850468</v>
      </c>
      <c r="Q34" s="1">
        <v>0.223245670820521</v>
      </c>
      <c r="R34" s="1">
        <v>0.169241600943161</v>
      </c>
      <c r="S34" s="1">
        <v>0.263339725151805</v>
      </c>
      <c r="T34" s="1">
        <v>0.210927716187563</v>
      </c>
      <c r="U34" s="1">
        <f t="shared" si="1"/>
        <v>0.306412154265679</v>
      </c>
      <c r="W34" s="1" t="s">
        <v>46</v>
      </c>
      <c r="X34" s="1">
        <v>0.04</v>
      </c>
      <c r="Y34" s="1">
        <v>0.052500000000000005</v>
      </c>
      <c r="Z34" s="1">
        <v>0.057999999999999996</v>
      </c>
      <c r="AA34" s="1">
        <v>0.0635</v>
      </c>
      <c r="AB34" s="1">
        <f t="shared" si="2"/>
        <v>0.0535</v>
      </c>
    </row>
    <row r="35" spans="1:28" ht="14.25">
      <c r="A35" t="s">
        <v>47</v>
      </c>
      <c r="B35" s="1">
        <v>0.987636363636363</v>
      </c>
      <c r="C35" s="1">
        <v>0.00371629326466809</v>
      </c>
      <c r="D35" s="1">
        <v>0.985272727272727</v>
      </c>
      <c r="E35" s="1">
        <v>0.00649644954950867</v>
      </c>
      <c r="F35" s="1">
        <v>0.982727272727272</v>
      </c>
      <c r="G35" s="1">
        <v>0.00536971065050585</v>
      </c>
      <c r="H35" s="1">
        <v>0.98090909090909</v>
      </c>
      <c r="I35" s="1">
        <v>0.00570148112794751</v>
      </c>
      <c r="J35" s="1">
        <f t="shared" si="0"/>
        <v>0.987636363636363</v>
      </c>
      <c r="L35" s="1" t="s">
        <v>47</v>
      </c>
      <c r="M35" s="1">
        <v>0.9864</v>
      </c>
      <c r="N35" s="1">
        <v>0.0040879225911349</v>
      </c>
      <c r="O35" s="1">
        <v>0.983799999999999</v>
      </c>
      <c r="P35" s="1">
        <v>0.00714609450445953</v>
      </c>
      <c r="Q35" s="1">
        <v>0.981</v>
      </c>
      <c r="R35" s="1">
        <v>0.00590668171555643</v>
      </c>
      <c r="S35" s="1">
        <v>0.978999999999999</v>
      </c>
      <c r="T35" s="1">
        <v>0.00627162924074226</v>
      </c>
      <c r="U35" s="1">
        <f t="shared" si="1"/>
        <v>0.9864</v>
      </c>
      <c r="W35" s="1" t="s">
        <v>47</v>
      </c>
      <c r="X35" s="1">
        <v>9.85449999999995</v>
      </c>
      <c r="Y35" s="1">
        <v>9.56349999999995</v>
      </c>
      <c r="Z35" s="1">
        <v>11.1015</v>
      </c>
      <c r="AA35" s="1">
        <v>11.1975</v>
      </c>
      <c r="AB35" s="1">
        <f t="shared" si="2"/>
        <v>10.429249999999975</v>
      </c>
    </row>
    <row r="36" spans="1:28" ht="14.25">
      <c r="A36" t="s">
        <v>48</v>
      </c>
      <c r="B36" s="1">
        <v>0.93875</v>
      </c>
      <c r="C36" s="1">
        <v>0.00564928646695612</v>
      </c>
      <c r="D36" s="1">
        <v>0.938888888888888</v>
      </c>
      <c r="E36" s="1">
        <v>0.00507150516208485</v>
      </c>
      <c r="F36" s="1">
        <v>0.939583333333333</v>
      </c>
      <c r="G36" s="1">
        <v>0.00625428522504918</v>
      </c>
      <c r="H36" s="1">
        <v>0.939444444444444</v>
      </c>
      <c r="I36" s="1">
        <v>0.00625257148745706</v>
      </c>
      <c r="J36" s="1">
        <f t="shared" si="0"/>
        <v>0.939583333333333</v>
      </c>
      <c r="L36" s="1" t="s">
        <v>48</v>
      </c>
      <c r="M36" s="1">
        <v>0.38229843854183</v>
      </c>
      <c r="N36" s="1">
        <v>0.105032984186079</v>
      </c>
      <c r="O36" s="1">
        <v>0.344289557578829</v>
      </c>
      <c r="P36" s="1">
        <v>0.090146003153015</v>
      </c>
      <c r="Q36" s="1">
        <v>0.337441727495331</v>
      </c>
      <c r="R36" s="1">
        <v>0.0926691735232616</v>
      </c>
      <c r="S36" s="1">
        <v>0.324552007452469</v>
      </c>
      <c r="T36" s="1">
        <v>0.0881191822921195</v>
      </c>
      <c r="U36" s="1">
        <f t="shared" si="1"/>
        <v>0.38229843854183</v>
      </c>
      <c r="W36" s="1" t="s">
        <v>48</v>
      </c>
      <c r="X36" s="1">
        <v>11.58049999999995</v>
      </c>
      <c r="Y36" s="1">
        <v>12.163</v>
      </c>
      <c r="Z36" s="1">
        <v>13.212</v>
      </c>
      <c r="AA36" s="1">
        <v>15.863499999999998</v>
      </c>
      <c r="AB36" s="1">
        <f t="shared" si="2"/>
        <v>13.204749999999986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49</v>
      </c>
      <c r="X37" s="1">
        <v>0.9944999999999999</v>
      </c>
      <c r="Y37" s="1">
        <v>0.9894999999999999</v>
      </c>
      <c r="Z37" s="1">
        <v>1.1119999999999999</v>
      </c>
      <c r="AA37" s="1">
        <v>1.6105</v>
      </c>
      <c r="AB37" s="1">
        <f t="shared" si="2"/>
        <v>1.176625</v>
      </c>
    </row>
    <row r="38" spans="1:28" ht="14.25">
      <c r="A38" t="s">
        <v>50</v>
      </c>
      <c r="B38" s="1">
        <v>0.964864864864864</v>
      </c>
      <c r="C38" s="1">
        <v>0.0105447746943419</v>
      </c>
      <c r="D38" s="1">
        <v>0.969864864864864</v>
      </c>
      <c r="E38" s="1">
        <v>0.00859522727948713</v>
      </c>
      <c r="F38" s="1">
        <v>0.970675675675675</v>
      </c>
      <c r="G38" s="1">
        <v>0.00842836007000686</v>
      </c>
      <c r="H38" s="1">
        <v>0.971081081081081</v>
      </c>
      <c r="I38" s="1">
        <v>0.00887741731969368</v>
      </c>
      <c r="J38" s="1">
        <f t="shared" si="0"/>
        <v>0.971081081081081</v>
      </c>
      <c r="L38" s="1" t="s">
        <v>50</v>
      </c>
      <c r="M38" s="1">
        <v>0.929729579685508</v>
      </c>
      <c r="N38" s="1">
        <v>0.0210895212862705</v>
      </c>
      <c r="O38" s="1">
        <v>0.939729646801984</v>
      </c>
      <c r="P38" s="1">
        <v>0.0171901605529053</v>
      </c>
      <c r="Q38" s="1">
        <v>0.941351047284797</v>
      </c>
      <c r="R38" s="1">
        <v>0.0168567365067777</v>
      </c>
      <c r="S38" s="1">
        <v>0.942161790983833</v>
      </c>
      <c r="T38" s="1">
        <v>0.0177549745510038</v>
      </c>
      <c r="U38" s="1">
        <f t="shared" si="1"/>
        <v>0.942161790983833</v>
      </c>
      <c r="W38" s="1" t="s">
        <v>50</v>
      </c>
      <c r="X38" s="1">
        <v>10.54849999999995</v>
      </c>
      <c r="Y38" s="1">
        <v>11.19049999999995</v>
      </c>
      <c r="Z38" s="1">
        <v>13.347</v>
      </c>
      <c r="AA38" s="1">
        <v>15.9765</v>
      </c>
      <c r="AB38" s="1">
        <f t="shared" si="2"/>
        <v>12.765624999999975</v>
      </c>
    </row>
    <row r="39" spans="1:28" ht="14.25">
      <c r="A39" t="s">
        <v>51</v>
      </c>
      <c r="B39" s="1">
        <v>0.71390756302521</v>
      </c>
      <c r="C39" s="1">
        <v>0.045457765899828</v>
      </c>
      <c r="D39" s="1">
        <v>0.715084033613445</v>
      </c>
      <c r="E39" s="1">
        <v>0.0326300175311074</v>
      </c>
      <c r="F39" s="1">
        <v>0.728109243697479</v>
      </c>
      <c r="G39" s="1">
        <v>0.0440698267155117</v>
      </c>
      <c r="H39" s="1">
        <v>0.711610644257703</v>
      </c>
      <c r="I39" s="1">
        <v>0.0367679262887853</v>
      </c>
      <c r="J39" s="1">
        <f t="shared" si="0"/>
        <v>0.728109243697479</v>
      </c>
      <c r="L39" s="1" t="s">
        <v>51</v>
      </c>
      <c r="M39" s="1">
        <v>0.618176318389109</v>
      </c>
      <c r="N39" s="1">
        <v>0.0608713007334219</v>
      </c>
      <c r="O39" s="1">
        <v>0.619690899100218</v>
      </c>
      <c r="P39" s="1">
        <v>0.0435266891787936</v>
      </c>
      <c r="Q39" s="1">
        <v>0.637269752660805</v>
      </c>
      <c r="R39" s="1">
        <v>0.0587294360232492</v>
      </c>
      <c r="S39" s="1">
        <v>0.6153416606874</v>
      </c>
      <c r="T39" s="1">
        <v>0.0488867225149511</v>
      </c>
      <c r="U39" s="1">
        <f t="shared" si="1"/>
        <v>0.637269752660805</v>
      </c>
      <c r="W39" s="1" t="s">
        <v>51</v>
      </c>
      <c r="X39" s="1">
        <v>0.6275</v>
      </c>
      <c r="Y39" s="1">
        <v>0.6105</v>
      </c>
      <c r="Z39" s="1">
        <v>0.891499999999995</v>
      </c>
      <c r="AA39" s="1">
        <v>0.7445</v>
      </c>
      <c r="AB39" s="1">
        <f t="shared" si="2"/>
        <v>0.7184999999999987</v>
      </c>
    </row>
    <row r="40" spans="1:28" ht="14.25">
      <c r="A40" t="s">
        <v>52</v>
      </c>
      <c r="B40" s="1">
        <v>0.978787878787878</v>
      </c>
      <c r="C40" s="1">
        <v>0.0100447366263813</v>
      </c>
      <c r="D40" s="1">
        <v>0.951515151515151</v>
      </c>
      <c r="E40" s="1">
        <v>0.0132985977495834</v>
      </c>
      <c r="F40" s="1">
        <v>0.9</v>
      </c>
      <c r="G40" s="1">
        <v>0.0267035421668664</v>
      </c>
      <c r="H40" s="1">
        <v>0.837373737373737</v>
      </c>
      <c r="I40" s="1">
        <v>0.0299076336581851</v>
      </c>
      <c r="J40" s="1">
        <f t="shared" si="0"/>
        <v>0.978787878787878</v>
      </c>
      <c r="L40" s="1" t="s">
        <v>52</v>
      </c>
      <c r="M40" s="1">
        <v>0.976666666666666</v>
      </c>
      <c r="N40" s="1">
        <v>0.0110492102890195</v>
      </c>
      <c r="O40" s="1">
        <v>0.946666666666666</v>
      </c>
      <c r="P40" s="1">
        <v>0.0146284575245418</v>
      </c>
      <c r="Q40" s="1">
        <v>0.89</v>
      </c>
      <c r="R40" s="1">
        <v>0.029373896383553</v>
      </c>
      <c r="S40" s="1">
        <v>0.821111111111111</v>
      </c>
      <c r="T40" s="1">
        <v>0.0328983970240036</v>
      </c>
      <c r="U40" s="1">
        <f t="shared" si="1"/>
        <v>0.976666666666666</v>
      </c>
      <c r="W40" s="1" t="s">
        <v>52</v>
      </c>
      <c r="X40" s="1">
        <v>0.5885</v>
      </c>
      <c r="Y40" s="1">
        <v>0.574</v>
      </c>
      <c r="Z40" s="1">
        <v>0.827499999999995</v>
      </c>
      <c r="AA40" s="1">
        <v>0.8684999999999999</v>
      </c>
      <c r="AB40" s="1">
        <f t="shared" si="2"/>
        <v>0.7146249999999987</v>
      </c>
    </row>
    <row r="41" spans="1:28" ht="14.25">
      <c r="A41" t="s">
        <v>53</v>
      </c>
      <c r="B41" s="1">
        <v>0.964818295739348</v>
      </c>
      <c r="C41" s="1">
        <v>0.0262244847277802</v>
      </c>
      <c r="D41" s="1">
        <v>0.96829573934837</v>
      </c>
      <c r="E41" s="1">
        <v>0.0218175508435697</v>
      </c>
      <c r="F41" s="1">
        <v>0.971835839598997</v>
      </c>
      <c r="G41" s="1">
        <v>0.0223086829166517</v>
      </c>
      <c r="H41" s="1">
        <v>0.968295739348371</v>
      </c>
      <c r="I41" s="1">
        <v>0.0260997483845565</v>
      </c>
      <c r="J41" s="1">
        <f t="shared" si="0"/>
        <v>0.971835839598997</v>
      </c>
      <c r="L41" s="1" t="s">
        <v>53</v>
      </c>
      <c r="M41" s="1">
        <v>0.924014892481767</v>
      </c>
      <c r="N41" s="1">
        <v>0.0571366397196974</v>
      </c>
      <c r="O41" s="1">
        <v>0.931557600102011</v>
      </c>
      <c r="P41" s="1">
        <v>0.0475808623502361</v>
      </c>
      <c r="Q41" s="1">
        <v>0.938940146412818</v>
      </c>
      <c r="R41" s="1">
        <v>0.0489223884685405</v>
      </c>
      <c r="S41" s="1">
        <v>0.930827253480744</v>
      </c>
      <c r="T41" s="1">
        <v>0.0577950947733789</v>
      </c>
      <c r="U41" s="1">
        <f t="shared" si="1"/>
        <v>0.938940146412818</v>
      </c>
      <c r="W41" s="1" t="s">
        <v>53</v>
      </c>
      <c r="X41" s="1">
        <v>0.4245</v>
      </c>
      <c r="Y41" s="1">
        <v>0.44699999999999995</v>
      </c>
      <c r="Z41" s="1">
        <v>0.6055</v>
      </c>
      <c r="AA41" s="1">
        <v>0.5589999999999999</v>
      </c>
      <c r="AB41" s="1">
        <f t="shared" si="2"/>
        <v>0.5089999999999999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54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54</v>
      </c>
      <c r="X42" s="1">
        <v>0.054000000000000006</v>
      </c>
      <c r="Y42" s="1">
        <v>0.059500000000000004</v>
      </c>
      <c r="Z42" s="1">
        <v>0.092</v>
      </c>
      <c r="AA42" s="1">
        <v>0.091</v>
      </c>
      <c r="AB42" s="1">
        <f t="shared" si="2"/>
        <v>0.074125</v>
      </c>
    </row>
    <row r="43" spans="1:28" ht="14.25">
      <c r="A43" t="s">
        <v>55</v>
      </c>
      <c r="B43" s="1">
        <v>0.603494496855346</v>
      </c>
      <c r="C43" s="1">
        <v>0.0268304366884873</v>
      </c>
      <c r="D43" s="1">
        <v>0.591002358490566</v>
      </c>
      <c r="E43" s="1">
        <v>0.0193917276627527</v>
      </c>
      <c r="F43" s="1">
        <v>0.589143081761006</v>
      </c>
      <c r="G43" s="1">
        <v>0.025108410434896</v>
      </c>
      <c r="H43" s="1">
        <v>0.589772012578616</v>
      </c>
      <c r="I43" s="1">
        <v>0.0242039138099453</v>
      </c>
      <c r="J43" s="1">
        <f t="shared" si="0"/>
        <v>0.603494496855346</v>
      </c>
      <c r="L43" s="1" t="s">
        <v>55</v>
      </c>
      <c r="M43" s="1">
        <v>0.362184406389714</v>
      </c>
      <c r="N43" s="1">
        <v>0.0431309257567048</v>
      </c>
      <c r="O43" s="1">
        <v>0.335136347207797</v>
      </c>
      <c r="P43" s="1">
        <v>0.0321645510530033</v>
      </c>
      <c r="Q43" s="1">
        <v>0.334405939010886</v>
      </c>
      <c r="R43" s="1">
        <v>0.040488862538873197</v>
      </c>
      <c r="S43" s="1">
        <v>0.33298735181104</v>
      </c>
      <c r="T43" s="1">
        <v>0.0374462407502214</v>
      </c>
      <c r="U43" s="1">
        <f t="shared" si="1"/>
        <v>0.362184406389714</v>
      </c>
      <c r="W43" s="1" t="s">
        <v>55</v>
      </c>
      <c r="X43" s="1">
        <v>0.8594999999999999</v>
      </c>
      <c r="Y43" s="1">
        <v>0.9560000000000001</v>
      </c>
      <c r="Z43" s="1">
        <v>1.1555</v>
      </c>
      <c r="AA43" s="1">
        <v>1.0715</v>
      </c>
      <c r="AB43" s="1">
        <f t="shared" si="2"/>
        <v>1.010625</v>
      </c>
    </row>
    <row r="44" spans="1:28" ht="14.25">
      <c r="A44" t="s">
        <v>56</v>
      </c>
      <c r="B44" s="1">
        <v>0.595145027336087</v>
      </c>
      <c r="C44" s="1">
        <v>0.0192600745070958</v>
      </c>
      <c r="D44" s="1">
        <v>0.573505279412378</v>
      </c>
      <c r="E44" s="1">
        <v>0.0207218220965955</v>
      </c>
      <c r="F44" s="1">
        <v>0.565749342681858</v>
      </c>
      <c r="G44" s="1">
        <v>0.0339617389381086</v>
      </c>
      <c r="H44" s="1">
        <v>0.557379074329118</v>
      </c>
      <c r="I44" s="1">
        <v>0.024973430853038</v>
      </c>
      <c r="J44" s="1">
        <f t="shared" si="0"/>
        <v>0.595145027336087</v>
      </c>
      <c r="L44" s="1" t="s">
        <v>56</v>
      </c>
      <c r="M44" s="1">
        <v>0.379470408593426</v>
      </c>
      <c r="N44" s="1">
        <v>0.0318560674103798</v>
      </c>
      <c r="O44" s="1">
        <v>0.337406448487769</v>
      </c>
      <c r="P44" s="1">
        <v>0.0344919570727606</v>
      </c>
      <c r="Q44" s="1">
        <v>0.323445953087801</v>
      </c>
      <c r="R44" s="1">
        <v>0.0561406822253768</v>
      </c>
      <c r="S44" s="1">
        <v>0.308218349883467</v>
      </c>
      <c r="T44" s="1">
        <v>0.041505998185009</v>
      </c>
      <c r="U44" s="1">
        <f t="shared" si="1"/>
        <v>0.379470408593426</v>
      </c>
      <c r="W44" s="1" t="s">
        <v>56</v>
      </c>
      <c r="X44" s="1">
        <v>4.2725</v>
      </c>
      <c r="Y44" s="1">
        <v>4.4435</v>
      </c>
      <c r="Z44" s="1">
        <v>6.0085</v>
      </c>
      <c r="AA44" s="1">
        <v>5.620500000000001</v>
      </c>
      <c r="AB44" s="1">
        <f t="shared" si="2"/>
        <v>5.086250000000001</v>
      </c>
    </row>
    <row r="45" spans="1:28" ht="14.25">
      <c r="A45" t="s">
        <v>57</v>
      </c>
      <c r="B45" s="1">
        <v>0.963781374622883</v>
      </c>
      <c r="C45" s="1">
        <v>0.0310624535469736</v>
      </c>
      <c r="D45" s="1">
        <v>0.969513208858553</v>
      </c>
      <c r="E45" s="1">
        <v>0.0297101577262675</v>
      </c>
      <c r="F45" s="1">
        <v>0.972479546003995</v>
      </c>
      <c r="G45" s="1">
        <v>0.0290632581306654</v>
      </c>
      <c r="H45" s="1">
        <v>0.969537733328243</v>
      </c>
      <c r="I45" s="1">
        <v>0.0306041382074442</v>
      </c>
      <c r="J45" s="1">
        <f t="shared" si="0"/>
        <v>0.972479546003995</v>
      </c>
      <c r="L45" s="1" t="s">
        <v>57</v>
      </c>
      <c r="M45" s="1">
        <v>0.920748754351897</v>
      </c>
      <c r="N45" s="1">
        <v>0.0675256429361384</v>
      </c>
      <c r="O45" s="1">
        <v>0.933346816709326</v>
      </c>
      <c r="P45" s="1">
        <v>0.0649196977121019</v>
      </c>
      <c r="Q45" s="1">
        <v>0.939743815570437</v>
      </c>
      <c r="R45" s="1">
        <v>0.0636391080561949</v>
      </c>
      <c r="S45" s="1">
        <v>0.933145287064682</v>
      </c>
      <c r="T45" s="1">
        <v>0.0669629687381469</v>
      </c>
      <c r="U45" s="1">
        <f t="shared" si="1"/>
        <v>0.939743815570437</v>
      </c>
      <c r="W45" s="1" t="s">
        <v>57</v>
      </c>
      <c r="X45" s="1">
        <v>0.584999999999995</v>
      </c>
      <c r="Y45" s="1">
        <v>0.5225</v>
      </c>
      <c r="Z45" s="1">
        <v>0.7665</v>
      </c>
      <c r="AA45" s="1">
        <v>0.7414999999999999</v>
      </c>
      <c r="AB45" s="1">
        <f t="shared" si="2"/>
        <v>0.6538749999999988</v>
      </c>
    </row>
    <row r="46" spans="1:28" ht="14.25">
      <c r="A46" t="s">
        <v>58</v>
      </c>
      <c r="B46" s="1">
        <v>0.557319064030473</v>
      </c>
      <c r="C46" s="1">
        <v>0.0355348135628711</v>
      </c>
      <c r="D46" s="1">
        <v>0.570116089243606</v>
      </c>
      <c r="E46" s="1">
        <v>0.0281336981958487</v>
      </c>
      <c r="F46" s="1">
        <v>0.580214946490114</v>
      </c>
      <c r="G46" s="1">
        <v>0.0369007750233404</v>
      </c>
      <c r="H46" s="1">
        <v>0.595737348086341</v>
      </c>
      <c r="I46" s="1">
        <v>0.0358789548872502</v>
      </c>
      <c r="J46" s="1">
        <f t="shared" si="0"/>
        <v>0.595737348086341</v>
      </c>
      <c r="L46" s="1" t="s">
        <v>58</v>
      </c>
      <c r="M46" s="1">
        <v>0.417504442314685</v>
      </c>
      <c r="N46" s="1">
        <v>0.0484743278130736</v>
      </c>
      <c r="O46" s="1">
        <v>0.435679366700255</v>
      </c>
      <c r="P46" s="1">
        <v>0.0380652778373302</v>
      </c>
      <c r="Q46" s="1">
        <v>0.450385194521014</v>
      </c>
      <c r="R46" s="1">
        <v>0.0476865230516862</v>
      </c>
      <c r="S46" s="1">
        <v>0.470892409431217</v>
      </c>
      <c r="T46" s="1">
        <v>0.0458433864859911</v>
      </c>
      <c r="U46" s="1">
        <f t="shared" si="1"/>
        <v>0.470892409431217</v>
      </c>
      <c r="W46" s="1" t="s">
        <v>58</v>
      </c>
      <c r="X46" s="1">
        <v>0.701</v>
      </c>
      <c r="Y46" s="1">
        <v>0.74</v>
      </c>
      <c r="Z46" s="1">
        <v>1.021</v>
      </c>
      <c r="AA46" s="1">
        <v>0.946499999999995</v>
      </c>
      <c r="AB46" s="1">
        <f t="shared" si="2"/>
        <v>0.8521249999999987</v>
      </c>
    </row>
    <row r="47" spans="1:28" ht="14.25">
      <c r="A47" t="s">
        <v>14</v>
      </c>
      <c r="B47" s="1">
        <f>AVERAGE(B3:B46)</f>
        <v>0.7966495278482202</v>
      </c>
      <c r="C47" s="1">
        <f aca="true" t="shared" si="3" ref="C47:J47">AVERAGE(C3:C46)</f>
        <v>0.049337491743015834</v>
      </c>
      <c r="D47" s="1">
        <f t="shared" si="3"/>
        <v>0.7984903677197106</v>
      </c>
      <c r="E47" s="1">
        <f t="shared" si="3"/>
        <v>0.04789154674490181</v>
      </c>
      <c r="F47" s="1">
        <f t="shared" si="3"/>
        <v>0.7949765287551382</v>
      </c>
      <c r="G47" s="1">
        <f t="shared" si="3"/>
        <v>0.04654631760661054</v>
      </c>
      <c r="H47" s="1">
        <f t="shared" si="3"/>
        <v>0.7878261446190364</v>
      </c>
      <c r="I47" s="1">
        <f t="shared" si="3"/>
        <v>0.050075162293189826</v>
      </c>
      <c r="J47" s="1">
        <f t="shared" si="3"/>
        <v>0.8135731902287016</v>
      </c>
      <c r="L47" s="1" t="s">
        <v>14</v>
      </c>
      <c r="M47" s="1">
        <f>AVERAGE(M3:M46)</f>
        <v>0.615675416991397</v>
      </c>
      <c r="N47" s="1">
        <f aca="true" t="shared" si="4" ref="N47:U47">AVERAGE(N3:N46)</f>
        <v>0.0993999140265621</v>
      </c>
      <c r="O47" s="1">
        <f t="shared" si="4"/>
        <v>0.6167035942482347</v>
      </c>
      <c r="P47" s="1">
        <f t="shared" si="4"/>
        <v>0.09500315394356253</v>
      </c>
      <c r="Q47" s="1">
        <f t="shared" si="4"/>
        <v>0.6130101332239369</v>
      </c>
      <c r="R47" s="1">
        <f t="shared" si="4"/>
        <v>0.0952704375411313</v>
      </c>
      <c r="S47" s="1">
        <f t="shared" si="4"/>
        <v>0.5958143882973534</v>
      </c>
      <c r="T47" s="1">
        <f t="shared" si="4"/>
        <v>0.10160462086019147</v>
      </c>
      <c r="U47" s="1">
        <f t="shared" si="4"/>
        <v>0.6468270199398013</v>
      </c>
      <c r="W47" s="1" t="s">
        <v>14</v>
      </c>
      <c r="X47" s="1">
        <f>AVERAGE(X3:X46)</f>
        <v>2.6887499999999944</v>
      </c>
      <c r="Y47" s="1">
        <f>AVERAGE(Y3:Y46)</f>
        <v>2.8552499999999963</v>
      </c>
      <c r="Z47" s="1">
        <f>AVERAGE(Z3:Z46)</f>
        <v>3.248602272727271</v>
      </c>
      <c r="AA47" s="1">
        <f>AVERAGE(AA3:AA46)</f>
        <v>3.5893522727272695</v>
      </c>
      <c r="AB47" s="1">
        <f>AVERAGE(AB3:AB46)</f>
        <v>3.095488636363633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0.840734649122807</v>
      </c>
      <c r="C52" s="1">
        <v>0.0196651183511929</v>
      </c>
      <c r="D52" s="1">
        <v>0.861655701754385</v>
      </c>
      <c r="E52" s="1">
        <v>0.0167832062637335</v>
      </c>
      <c r="F52" s="1">
        <v>0.877390350877193</v>
      </c>
      <c r="G52" s="1">
        <v>0.0127897658111389</v>
      </c>
      <c r="H52" s="1">
        <v>0.868969298245614</v>
      </c>
      <c r="I52" s="1">
        <v>0.0150999400844625</v>
      </c>
      <c r="J52" s="1">
        <f aca="true" t="shared" si="5" ref="J52:J95">MAX(B52,D52,F52,H52)</f>
        <v>0.877390350877193</v>
      </c>
      <c r="L52" s="1" t="s">
        <v>15</v>
      </c>
      <c r="M52" s="1">
        <v>0.471412184219214</v>
      </c>
      <c r="N52" s="1">
        <v>0.0626043906423596</v>
      </c>
      <c r="O52" s="1">
        <v>0.52661348364017</v>
      </c>
      <c r="P52" s="1">
        <v>0.0575159467495878</v>
      </c>
      <c r="Q52" s="1">
        <v>0.570377107978542</v>
      </c>
      <c r="R52" s="1">
        <v>0.0406990673378301</v>
      </c>
      <c r="S52" s="1">
        <v>0.538062885591709</v>
      </c>
      <c r="T52" s="1">
        <v>0.0579290009277849</v>
      </c>
      <c r="U52" s="1">
        <f aca="true" t="shared" si="6" ref="U52:U94">MAX(M52,O52,Q52,S52)</f>
        <v>0.570377107978542</v>
      </c>
    </row>
    <row r="53" spans="1:21" ht="14.25">
      <c r="A53" t="s">
        <v>16</v>
      </c>
      <c r="B53" s="1">
        <v>0.832178498063108</v>
      </c>
      <c r="C53" s="1">
        <v>0.0135283946559908</v>
      </c>
      <c r="D53" s="1">
        <v>0.868981228131214</v>
      </c>
      <c r="E53" s="1">
        <v>0.00986934431239193</v>
      </c>
      <c r="F53" s="1">
        <v>0.88782159002732</v>
      </c>
      <c r="G53" s="1">
        <v>0.00471683460786128</v>
      </c>
      <c r="H53" s="1">
        <v>0.891019388053494</v>
      </c>
      <c r="I53" s="1">
        <v>0.00529354318076854</v>
      </c>
      <c r="J53" s="1">
        <f t="shared" si="5"/>
        <v>0.891019388053494</v>
      </c>
      <c r="L53" s="1" t="s">
        <v>16</v>
      </c>
      <c r="M53" s="1">
        <v>0.69562120282272</v>
      </c>
      <c r="N53" s="1">
        <v>0.0248498694166254</v>
      </c>
      <c r="O53" s="1">
        <v>0.759817369112825</v>
      </c>
      <c r="P53" s="1">
        <v>0.018130525144502</v>
      </c>
      <c r="Q53" s="1">
        <v>0.792494729317447</v>
      </c>
      <c r="R53" s="1">
        <v>0.00869245316443645</v>
      </c>
      <c r="S53" s="1">
        <v>0.798149153507653</v>
      </c>
      <c r="T53" s="1">
        <v>0.00998073914455028</v>
      </c>
      <c r="U53" s="1">
        <f t="shared" si="6"/>
        <v>0.798149153507653</v>
      </c>
    </row>
    <row r="54" spans="1:21" ht="14.25">
      <c r="A54" t="s">
        <v>17</v>
      </c>
      <c r="B54" s="1">
        <v>0.883438155136268</v>
      </c>
      <c r="C54" s="1">
        <v>0.00310637467098432</v>
      </c>
      <c r="D54" s="1">
        <v>0.888888888888889</v>
      </c>
      <c r="E54" s="1">
        <v>0.00311735961190714</v>
      </c>
      <c r="F54" s="1">
        <v>0.894109014675052</v>
      </c>
      <c r="G54" s="1">
        <v>0.0016638477920588</v>
      </c>
      <c r="H54" s="1">
        <v>0.898029350104821</v>
      </c>
      <c r="I54" s="1">
        <v>0.0018361609950988</v>
      </c>
      <c r="J54" s="1">
        <f t="shared" si="5"/>
        <v>0.898029350104821</v>
      </c>
      <c r="L54" s="1" t="s">
        <v>17</v>
      </c>
      <c r="M54" s="1">
        <v>0.763839577347129</v>
      </c>
      <c r="N54" s="1">
        <v>0.00629984514648654</v>
      </c>
      <c r="O54" s="1">
        <v>0.774863638912503</v>
      </c>
      <c r="P54" s="1">
        <v>0.0063046709750549</v>
      </c>
      <c r="Q54" s="1">
        <v>0.785309764736397</v>
      </c>
      <c r="R54" s="1">
        <v>0.00334834084381036</v>
      </c>
      <c r="S54" s="1">
        <v>0.793274816488671</v>
      </c>
      <c r="T54" s="1">
        <v>0.00373667259442021</v>
      </c>
      <c r="U54" s="1">
        <f t="shared" si="6"/>
        <v>0.793274816488671</v>
      </c>
    </row>
    <row r="55" spans="1:21" ht="14.25">
      <c r="A55" t="s">
        <v>18</v>
      </c>
      <c r="B55" s="1">
        <v>0.709078546391298</v>
      </c>
      <c r="C55" s="1">
        <v>0.0178236817257303</v>
      </c>
      <c r="D55" s="1">
        <v>0.688340593698405</v>
      </c>
      <c r="E55" s="1">
        <v>0.0157859943856804</v>
      </c>
      <c r="F55" s="1">
        <v>0.68829526592783</v>
      </c>
      <c r="G55" s="1">
        <v>0.013607020123133</v>
      </c>
      <c r="H55" s="1">
        <v>0.678301742227221</v>
      </c>
      <c r="I55" s="1">
        <v>0.0167869421788444</v>
      </c>
      <c r="J55" s="1">
        <f t="shared" si="5"/>
        <v>0.709078546391298</v>
      </c>
      <c r="L55" s="1" t="s">
        <v>18</v>
      </c>
      <c r="M55" s="1">
        <v>0.368230750079158</v>
      </c>
      <c r="N55" s="1">
        <v>0.0347476809444273</v>
      </c>
      <c r="O55" s="1">
        <v>0.307311777140272</v>
      </c>
      <c r="P55" s="1">
        <v>0.0347640871292269</v>
      </c>
      <c r="Q55" s="1">
        <v>0.297415272544295</v>
      </c>
      <c r="R55" s="1">
        <v>0.028941692866127</v>
      </c>
      <c r="S55" s="1">
        <v>0.265804377263726</v>
      </c>
      <c r="T55" s="1">
        <v>0.0333986545302332</v>
      </c>
      <c r="U55" s="1">
        <f t="shared" si="6"/>
        <v>0.368230750079158</v>
      </c>
    </row>
    <row r="56" spans="1:21" ht="14.25">
      <c r="A56" t="s">
        <v>19</v>
      </c>
      <c r="B56" s="1">
        <v>0.628338894992656</v>
      </c>
      <c r="C56" s="1">
        <v>0.0185023773050189</v>
      </c>
      <c r="D56" s="1">
        <v>0.609018047259679</v>
      </c>
      <c r="E56" s="1">
        <v>0.0138505789925228</v>
      </c>
      <c r="F56" s="1">
        <v>0.619952954374133</v>
      </c>
      <c r="G56" s="1">
        <v>0.0229089687236885</v>
      </c>
      <c r="H56" s="1">
        <v>0.626377797318643</v>
      </c>
      <c r="I56" s="1">
        <v>0.0197365117160247</v>
      </c>
      <c r="J56" s="1">
        <f t="shared" si="5"/>
        <v>0.628338894992656</v>
      </c>
      <c r="L56" s="1" t="s">
        <v>19</v>
      </c>
      <c r="M56" s="1">
        <v>0.239032033207518</v>
      </c>
      <c r="N56" s="1">
        <v>0.0371095061394297</v>
      </c>
      <c r="O56" s="1">
        <v>0.18671728271691</v>
      </c>
      <c r="P56" s="1">
        <v>0.0267263320913164</v>
      </c>
      <c r="Q56" s="1">
        <v>0.206263782086045</v>
      </c>
      <c r="R56" s="1">
        <v>0.0474109858130619</v>
      </c>
      <c r="S56" s="1">
        <v>0.21837198866678</v>
      </c>
      <c r="T56" s="1">
        <v>0.0379924510437444</v>
      </c>
      <c r="U56" s="1">
        <f t="shared" si="6"/>
        <v>0.239032033207518</v>
      </c>
    </row>
    <row r="57" spans="1:21" ht="14.25">
      <c r="A57" t="s">
        <v>20</v>
      </c>
      <c r="B57" s="1">
        <v>0.555185111100087</v>
      </c>
      <c r="C57" s="1">
        <v>0.0101058480240837</v>
      </c>
      <c r="D57" s="1">
        <v>0.557048060578066</v>
      </c>
      <c r="E57" s="1">
        <v>0.0171664719998995</v>
      </c>
      <c r="F57" s="1">
        <v>0.560415989270172</v>
      </c>
      <c r="G57" s="1">
        <v>0.0105027067299597</v>
      </c>
      <c r="H57" s="1">
        <v>0.55967951390333</v>
      </c>
      <c r="I57" s="1">
        <v>0.0132778862842404</v>
      </c>
      <c r="J57" s="1">
        <f t="shared" si="5"/>
        <v>0.560415989270172</v>
      </c>
      <c r="L57" s="1" t="s">
        <v>20</v>
      </c>
      <c r="M57" s="1">
        <v>0.253095519177892</v>
      </c>
      <c r="N57" s="1">
        <v>0.0195071529842387</v>
      </c>
      <c r="O57" s="1">
        <v>0.265134407635845</v>
      </c>
      <c r="P57" s="1">
        <v>0.0292716129237005</v>
      </c>
      <c r="Q57" s="1">
        <v>0.262062721029364</v>
      </c>
      <c r="R57" s="1">
        <v>0.0187638385661891</v>
      </c>
      <c r="S57" s="1">
        <v>0.254437929331396</v>
      </c>
      <c r="T57" s="1">
        <v>0.0229318244233622</v>
      </c>
      <c r="U57" s="1">
        <f t="shared" si="6"/>
        <v>0.265134407635845</v>
      </c>
    </row>
    <row r="58" spans="1:21" ht="14.25">
      <c r="A58" t="s">
        <v>21</v>
      </c>
      <c r="B58" s="1">
        <v>0.968339194785251</v>
      </c>
      <c r="C58" s="1">
        <v>0.00323979858820445</v>
      </c>
      <c r="D58" s="1">
        <v>0.9677209732029</v>
      </c>
      <c r="E58" s="1">
        <v>0.00419921753726355</v>
      </c>
      <c r="F58" s="1">
        <v>0.964617294125674</v>
      </c>
      <c r="G58" s="1">
        <v>0.00301112274829537</v>
      </c>
      <c r="H58" s="1">
        <v>0.964303832698844</v>
      </c>
      <c r="I58" s="1">
        <v>0.00269749158650476</v>
      </c>
      <c r="J58" s="1">
        <f t="shared" si="5"/>
        <v>0.968339194785251</v>
      </c>
      <c r="L58" s="1" t="s">
        <v>21</v>
      </c>
      <c r="M58" s="1">
        <v>0.960339523740178</v>
      </c>
      <c r="N58" s="1">
        <v>0.00407649469400529</v>
      </c>
      <c r="O58" s="1">
        <v>0.959566252340113</v>
      </c>
      <c r="P58" s="1">
        <v>0.00526675035831687</v>
      </c>
      <c r="Q58" s="1">
        <v>0.955680649293545</v>
      </c>
      <c r="R58" s="1">
        <v>0.00376529358801997</v>
      </c>
      <c r="S58" s="1">
        <v>0.955282612169856</v>
      </c>
      <c r="T58" s="1">
        <v>0.00340469220052068</v>
      </c>
      <c r="U58" s="1">
        <f t="shared" si="6"/>
        <v>0.960339523740178</v>
      </c>
    </row>
    <row r="59" spans="1:21" ht="14.25">
      <c r="A59" t="s">
        <v>22</v>
      </c>
      <c r="B59" s="1">
        <v>0.804236880641706</v>
      </c>
      <c r="C59" s="1">
        <v>0.0142098419985235</v>
      </c>
      <c r="D59" s="1">
        <v>0.815139990820274</v>
      </c>
      <c r="E59" s="1">
        <v>0.0112897567940255</v>
      </c>
      <c r="F59" s="1">
        <v>0.813159792800471</v>
      </c>
      <c r="G59" s="1">
        <v>0.011184032497999</v>
      </c>
      <c r="H59" s="1">
        <v>0.802581251502633</v>
      </c>
      <c r="I59" s="1">
        <v>0.0101704973765341</v>
      </c>
      <c r="J59" s="1">
        <f t="shared" si="5"/>
        <v>0.815139990820274</v>
      </c>
      <c r="L59" s="1" t="s">
        <v>22</v>
      </c>
      <c r="M59" s="1">
        <v>0.726895146634832</v>
      </c>
      <c r="N59" s="1">
        <v>0.0202636878168907</v>
      </c>
      <c r="O59" s="1">
        <v>0.740688316334111</v>
      </c>
      <c r="P59" s="1">
        <v>0.0163305395249569</v>
      </c>
      <c r="Q59" s="1">
        <v>0.73685768954159</v>
      </c>
      <c r="R59" s="1">
        <v>0.0165836122939649</v>
      </c>
      <c r="S59" s="1">
        <v>0.71988803243164</v>
      </c>
      <c r="T59" s="1">
        <v>0.0153524299824486</v>
      </c>
      <c r="U59" s="1">
        <f t="shared" si="6"/>
        <v>0.740688316334111</v>
      </c>
    </row>
    <row r="60" spans="1:21" ht="14.25">
      <c r="A60" t="s">
        <v>23</v>
      </c>
      <c r="B60" s="1">
        <v>0.684841498336531</v>
      </c>
      <c r="C60" s="1">
        <v>0.0186384591928114</v>
      </c>
      <c r="D60" s="1">
        <v>0.663608081705317</v>
      </c>
      <c r="E60" s="1">
        <v>0.0194292115046897</v>
      </c>
      <c r="F60" s="1">
        <v>0.650068413722426</v>
      </c>
      <c r="G60" s="1">
        <v>0.0146685102236849</v>
      </c>
      <c r="H60" s="1">
        <v>0.639181242739979</v>
      </c>
      <c r="I60" s="1">
        <v>0.0132542435182559</v>
      </c>
      <c r="J60" s="1">
        <f t="shared" si="5"/>
        <v>0.684841498336531</v>
      </c>
      <c r="L60" s="1" t="s">
        <v>23</v>
      </c>
      <c r="M60" s="1">
        <v>0.562070944414295</v>
      </c>
      <c r="N60" s="1">
        <v>0.0266438810496505</v>
      </c>
      <c r="O60" s="1">
        <v>0.527073277518494</v>
      </c>
      <c r="P60" s="1">
        <v>0.0276779796100541</v>
      </c>
      <c r="Q60" s="1">
        <v>0.506916677116996</v>
      </c>
      <c r="R60" s="1">
        <v>0.0204671362210969</v>
      </c>
      <c r="S60" s="1">
        <v>0.491729262334957</v>
      </c>
      <c r="T60" s="1">
        <v>0.0182341958160298</v>
      </c>
      <c r="U60" s="1">
        <f t="shared" si="6"/>
        <v>0.562070944414295</v>
      </c>
    </row>
    <row r="61" spans="1:21" ht="14.25">
      <c r="A61" t="s">
        <v>24</v>
      </c>
      <c r="B61" s="1">
        <v>0.694636363636363</v>
      </c>
      <c r="C61" s="1">
        <v>0.0186444822985136</v>
      </c>
      <c r="D61" s="1">
        <v>0.693511198945981</v>
      </c>
      <c r="E61" s="1">
        <v>0.0230103458262454</v>
      </c>
      <c r="F61" s="1">
        <v>0.708411067193676</v>
      </c>
      <c r="G61" s="1">
        <v>0.0157622877316927</v>
      </c>
      <c r="H61" s="1">
        <v>0.720761528326745</v>
      </c>
      <c r="I61" s="1">
        <v>0.0133727570554267</v>
      </c>
      <c r="J61" s="1">
        <f t="shared" si="5"/>
        <v>0.720761528326745</v>
      </c>
      <c r="L61" s="1" t="s">
        <v>24</v>
      </c>
      <c r="M61" s="1">
        <v>0.132284843701937</v>
      </c>
      <c r="N61" s="1">
        <v>0.0487266000104234</v>
      </c>
      <c r="O61" s="1">
        <v>0.0599760478322602</v>
      </c>
      <c r="P61" s="1">
        <v>0.0680294276689526</v>
      </c>
      <c r="Q61" s="1">
        <v>0.0880930440113677</v>
      </c>
      <c r="R61" s="1">
        <v>0.0453567537797946</v>
      </c>
      <c r="S61" s="1">
        <v>0.102463094478413</v>
      </c>
      <c r="T61" s="1">
        <v>0.0458744888342203</v>
      </c>
      <c r="U61" s="1">
        <f t="shared" si="6"/>
        <v>0.132284843701937</v>
      </c>
    </row>
    <row r="62" spans="1:21" ht="14.25">
      <c r="A62" t="s">
        <v>25</v>
      </c>
      <c r="B62" s="1">
        <v>0.613194444444444</v>
      </c>
      <c r="C62" s="1">
        <v>0.031578350421824</v>
      </c>
      <c r="D62" s="1">
        <v>0.557638888888888</v>
      </c>
      <c r="E62" s="1">
        <v>0.0386026169713535</v>
      </c>
      <c r="F62" s="1">
        <v>0.420833333333333</v>
      </c>
      <c r="G62" s="1">
        <v>0.0351364184463153</v>
      </c>
      <c r="H62" s="1">
        <v>0.341666666666666</v>
      </c>
      <c r="I62" s="1">
        <v>0.0494092328498361</v>
      </c>
      <c r="J62" s="1">
        <f t="shared" si="5"/>
        <v>0.613194444444444</v>
      </c>
      <c r="L62" s="1" t="s">
        <v>25</v>
      </c>
      <c r="M62" s="1">
        <v>0.365312459491457</v>
      </c>
      <c r="N62" s="1">
        <v>0.0522516082809293</v>
      </c>
      <c r="O62" s="1">
        <v>0.275866592672428</v>
      </c>
      <c r="P62" s="1">
        <v>0.0643307423612142</v>
      </c>
      <c r="Q62" s="1">
        <v>0.0563672468713729</v>
      </c>
      <c r="R62" s="1">
        <v>0.0569926888519851</v>
      </c>
      <c r="S62" s="1">
        <v>-0.0716968922871013</v>
      </c>
      <c r="T62" s="1">
        <v>0.0817256885477922</v>
      </c>
      <c r="U62" s="1">
        <f t="shared" si="6"/>
        <v>0.365312459491457</v>
      </c>
    </row>
    <row r="63" spans="1:21" ht="14.25">
      <c r="A63" t="s">
        <v>26</v>
      </c>
      <c r="B63" s="1">
        <v>0.779423868312757</v>
      </c>
      <c r="C63" s="1">
        <v>0.0202721022791891</v>
      </c>
      <c r="D63" s="1">
        <v>0.79835390946502</v>
      </c>
      <c r="E63" s="1">
        <v>0.0156402664622652</v>
      </c>
      <c r="F63" s="1">
        <v>0.810699588477366</v>
      </c>
      <c r="G63" s="1">
        <v>0.0150266819617329</v>
      </c>
      <c r="H63" s="1">
        <v>0.807818930041152</v>
      </c>
      <c r="I63" s="1">
        <v>0.0168059403520348</v>
      </c>
      <c r="J63" s="1">
        <f t="shared" si="5"/>
        <v>0.810699588477366</v>
      </c>
      <c r="L63" s="1" t="s">
        <v>26</v>
      </c>
      <c r="M63" s="1">
        <v>0.552975258513758</v>
      </c>
      <c r="N63" s="1">
        <v>0.0413729881666662</v>
      </c>
      <c r="O63" s="1">
        <v>0.590437192960806</v>
      </c>
      <c r="P63" s="1">
        <v>0.031961552873581</v>
      </c>
      <c r="Q63" s="1">
        <v>0.614626261025825</v>
      </c>
      <c r="R63" s="1">
        <v>0.0310660007088431</v>
      </c>
      <c r="S63" s="1">
        <v>0.608358515408802</v>
      </c>
      <c r="T63" s="1">
        <v>0.0347655157057429</v>
      </c>
      <c r="U63" s="1">
        <f t="shared" si="6"/>
        <v>0.614626261025825</v>
      </c>
    </row>
    <row r="64" spans="1:21" ht="14.25">
      <c r="A64" t="s">
        <v>27</v>
      </c>
      <c r="B64" s="1">
        <v>0.82928307295639</v>
      </c>
      <c r="C64" s="1">
        <v>0.0242289964912208</v>
      </c>
      <c r="D64" s="1">
        <v>0.842887561261593</v>
      </c>
      <c r="E64" s="1">
        <v>0.0255569471001434</v>
      </c>
      <c r="F64" s="1">
        <v>0.84828811518061</v>
      </c>
      <c r="G64" s="1">
        <v>0.0271117334622411</v>
      </c>
      <c r="H64" s="1">
        <v>0.832978164286979</v>
      </c>
      <c r="I64" s="1">
        <v>0.027463775764334</v>
      </c>
      <c r="J64" s="1">
        <f t="shared" si="5"/>
        <v>0.84828811518061</v>
      </c>
      <c r="L64" s="1" t="s">
        <v>27</v>
      </c>
      <c r="M64" s="1">
        <v>0.378550783799373</v>
      </c>
      <c r="N64" s="1">
        <v>0.0805623054286079</v>
      </c>
      <c r="O64" s="1">
        <v>0.424382922628772</v>
      </c>
      <c r="P64" s="1">
        <v>0.0766757345037341</v>
      </c>
      <c r="Q64" s="1">
        <v>0.389054460090217</v>
      </c>
      <c r="R64" s="1">
        <v>0.162105316805519</v>
      </c>
      <c r="S64" s="1">
        <v>0.261924505266535</v>
      </c>
      <c r="T64" s="1">
        <v>0.145546929712411</v>
      </c>
      <c r="U64" s="1">
        <f t="shared" si="6"/>
        <v>0.424382922628772</v>
      </c>
    </row>
    <row r="65" spans="1:21" ht="14.25">
      <c r="A65" t="s">
        <v>28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0.954814814814814</v>
      </c>
      <c r="I65" s="1">
        <v>0.00648588915385857</v>
      </c>
      <c r="J65" s="1">
        <f t="shared" si="5"/>
        <v>0.963703703703703</v>
      </c>
      <c r="L65" s="1" t="s">
        <v>28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0.932222222222222</v>
      </c>
      <c r="T65" s="1">
        <v>0.00972883373078779</v>
      </c>
      <c r="U65" s="1">
        <f t="shared" si="6"/>
        <v>0.945555555555555</v>
      </c>
    </row>
    <row r="66" spans="1:21" ht="14.25">
      <c r="A66" t="s">
        <v>29</v>
      </c>
      <c r="B66" s="1">
        <v>0.85786718906972</v>
      </c>
      <c r="C66" s="1">
        <v>0.00735876739439112</v>
      </c>
      <c r="D66" s="1">
        <v>0.849319871408479</v>
      </c>
      <c r="E66" s="1">
        <v>0.00832204201268718</v>
      </c>
      <c r="F66" s="1">
        <v>0.841404460518384</v>
      </c>
      <c r="G66" s="1">
        <v>0.00877590348427571</v>
      </c>
      <c r="H66" s="1">
        <v>0.841088004822182</v>
      </c>
      <c r="I66" s="1">
        <v>0.00698776085443219</v>
      </c>
      <c r="J66" s="1">
        <f t="shared" si="5"/>
        <v>0.85786718906972</v>
      </c>
      <c r="L66" s="1" t="s">
        <v>29</v>
      </c>
      <c r="M66" s="1">
        <v>0.667035429245539</v>
      </c>
      <c r="N66" s="1">
        <v>0.0180285893498585</v>
      </c>
      <c r="O66" s="1">
        <v>0.646067298969053</v>
      </c>
      <c r="P66" s="1">
        <v>0.0200054341446991</v>
      </c>
      <c r="Q66" s="1">
        <v>0.625494830365695</v>
      </c>
      <c r="R66" s="1">
        <v>0.0215716657992404</v>
      </c>
      <c r="S66" s="1">
        <v>0.624677905826754</v>
      </c>
      <c r="T66" s="1">
        <v>0.0172720250218709</v>
      </c>
      <c r="U66" s="1">
        <f t="shared" si="6"/>
        <v>0.667035429245539</v>
      </c>
    </row>
    <row r="67" spans="1:21" ht="14.25">
      <c r="A67" t="s">
        <v>30</v>
      </c>
      <c r="B67" s="1">
        <v>0.659333333333333</v>
      </c>
      <c r="C67" s="1">
        <v>0.0207949028259113</v>
      </c>
      <c r="D67" s="1">
        <v>0.708888888888888</v>
      </c>
      <c r="E67" s="1">
        <v>0.0128300059819916</v>
      </c>
      <c r="F67" s="1">
        <v>0.711555555555555</v>
      </c>
      <c r="G67" s="1">
        <v>0.010825970907523</v>
      </c>
      <c r="H67" s="1">
        <v>0.727111111111111</v>
      </c>
      <c r="I67" s="1">
        <v>0.0199257882412976</v>
      </c>
      <c r="J67" s="1">
        <f t="shared" si="5"/>
        <v>0.727111111111111</v>
      </c>
      <c r="L67" s="1" t="s">
        <v>30</v>
      </c>
      <c r="M67" s="1">
        <v>0.621134436954754</v>
      </c>
      <c r="N67" s="1">
        <v>0.023074388517351</v>
      </c>
      <c r="O67" s="1">
        <v>0.676223192543382</v>
      </c>
      <c r="P67" s="1">
        <v>0.014239831734628</v>
      </c>
      <c r="Q67" s="1">
        <v>0.679113625142368</v>
      </c>
      <c r="R67" s="1">
        <v>0.0120348652726717</v>
      </c>
      <c r="S67" s="1">
        <v>0.696439274553038</v>
      </c>
      <c r="T67" s="1">
        <v>0.0221484876028354</v>
      </c>
      <c r="U67" s="1">
        <f t="shared" si="6"/>
        <v>0.696439274553038</v>
      </c>
    </row>
    <row r="68" spans="1:21" ht="14.25">
      <c r="A68" t="s">
        <v>31</v>
      </c>
      <c r="B68" s="1">
        <v>0.785138367587992</v>
      </c>
      <c r="C68" s="1">
        <v>0.00974882058330288</v>
      </c>
      <c r="D68" s="1">
        <v>0.808845098511598</v>
      </c>
      <c r="E68" s="1">
        <v>0.0102296208007901</v>
      </c>
      <c r="F68" s="1">
        <v>0.809648858394275</v>
      </c>
      <c r="G68" s="1">
        <v>0.00807878472317052</v>
      </c>
      <c r="H68" s="1">
        <v>0.811659423927654</v>
      </c>
      <c r="I68" s="1">
        <v>0.0094427804512318</v>
      </c>
      <c r="J68" s="1">
        <f t="shared" si="5"/>
        <v>0.811659423927654</v>
      </c>
      <c r="L68" s="1" t="s">
        <v>31</v>
      </c>
      <c r="M68" s="1">
        <v>0.569992020649522</v>
      </c>
      <c r="N68" s="1">
        <v>0.0194213509912877</v>
      </c>
      <c r="O68" s="1">
        <v>0.617018390887263</v>
      </c>
      <c r="P68" s="1">
        <v>0.0204792060680328</v>
      </c>
      <c r="Q68" s="1">
        <v>0.618614628662788</v>
      </c>
      <c r="R68" s="1">
        <v>0.0161207460534463</v>
      </c>
      <c r="S68" s="1">
        <v>0.622636236058755</v>
      </c>
      <c r="T68" s="1">
        <v>0.0188928326850919</v>
      </c>
      <c r="U68" s="1">
        <f t="shared" si="6"/>
        <v>0.622636236058755</v>
      </c>
    </row>
    <row r="69" spans="1:21" ht="14.25">
      <c r="A69" t="s">
        <v>32</v>
      </c>
      <c r="B69" s="1">
        <v>0.302339155231591</v>
      </c>
      <c r="C69" s="1">
        <v>0.00352840505499769</v>
      </c>
      <c r="D69" s="1">
        <v>0.301903991053127</v>
      </c>
      <c r="E69" s="1">
        <v>0.00266337422858355</v>
      </c>
      <c r="F69" s="1">
        <v>0.308270228790999</v>
      </c>
      <c r="G69" s="1">
        <v>0.00413733572277369</v>
      </c>
      <c r="H69" s="1">
        <v>0.312470907202325</v>
      </c>
      <c r="I69" s="1">
        <v>0.00276723770447751</v>
      </c>
      <c r="J69" s="1">
        <f t="shared" si="5"/>
        <v>0.312470907202325</v>
      </c>
      <c r="L69" s="1" t="s">
        <v>32</v>
      </c>
      <c r="M69" s="1">
        <v>0.192463985343725</v>
      </c>
      <c r="N69" s="1">
        <v>0.00416300649951686</v>
      </c>
      <c r="O69" s="1">
        <v>0.193937524917656</v>
      </c>
      <c r="P69" s="1">
        <v>0.0030111156872765</v>
      </c>
      <c r="Q69" s="1">
        <v>0.200342554145005</v>
      </c>
      <c r="R69" s="1">
        <v>0.00483683798001739</v>
      </c>
      <c r="S69" s="1">
        <v>0.204425827040654</v>
      </c>
      <c r="T69" s="1">
        <v>0.00326469278869385</v>
      </c>
      <c r="U69" s="1">
        <f t="shared" si="6"/>
        <v>0.204425827040654</v>
      </c>
    </row>
    <row r="70" spans="1:21" ht="14.25">
      <c r="A70" t="s">
        <v>33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33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34</v>
      </c>
      <c r="B71" s="1">
        <v>0.814197530864197</v>
      </c>
      <c r="C71" s="1">
        <v>0.012833305456389</v>
      </c>
      <c r="D71" s="1">
        <v>0.774074074074073</v>
      </c>
      <c r="E71" s="1">
        <v>0.017017344138383</v>
      </c>
      <c r="F71" s="1">
        <v>0.728395061728395</v>
      </c>
      <c r="G71" s="1">
        <v>0.0126002558785142</v>
      </c>
      <c r="H71" s="1">
        <v>0.682098765432098</v>
      </c>
      <c r="I71" s="1">
        <v>0.0179967651075472</v>
      </c>
      <c r="J71" s="1">
        <f t="shared" si="5"/>
        <v>0.814197530864197</v>
      </c>
      <c r="L71" s="1" t="s">
        <v>34</v>
      </c>
      <c r="M71" s="1">
        <v>0.800914719202015</v>
      </c>
      <c r="N71" s="1">
        <v>0.0137551522402651</v>
      </c>
      <c r="O71" s="1">
        <v>0.757920652004392</v>
      </c>
      <c r="P71" s="1">
        <v>0.0182419902704171</v>
      </c>
      <c r="Q71" s="1">
        <v>0.7089713427933</v>
      </c>
      <c r="R71" s="1">
        <v>0.0135135906457328</v>
      </c>
      <c r="S71" s="1">
        <v>0.659369048568715</v>
      </c>
      <c r="T71" s="1">
        <v>0.0192547465584423</v>
      </c>
      <c r="U71" s="1">
        <f t="shared" si="6"/>
        <v>0.800914719202015</v>
      </c>
    </row>
    <row r="72" spans="1:21" ht="14.25">
      <c r="A72" t="s">
        <v>35</v>
      </c>
      <c r="B72" s="1">
        <v>0.942121147374606</v>
      </c>
      <c r="C72" s="1">
        <v>0.00530582677558929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0.924037177501201</v>
      </c>
      <c r="I72" s="1">
        <v>0.0068243019542555</v>
      </c>
      <c r="J72" s="1">
        <f t="shared" si="5"/>
        <v>0.942121147374606</v>
      </c>
      <c r="L72" s="1" t="s">
        <v>35</v>
      </c>
      <c r="M72" s="1">
        <v>0.871917562220749</v>
      </c>
      <c r="N72" s="1">
        <v>0.0116395412073371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0.821527764388152</v>
      </c>
      <c r="T72" s="1">
        <v>0.0172333523763535</v>
      </c>
      <c r="U72" s="1">
        <f t="shared" si="6"/>
        <v>0.871917562220749</v>
      </c>
    </row>
    <row r="73" spans="1:21" ht="14.25">
      <c r="A73" t="s">
        <v>36</v>
      </c>
      <c r="B73" s="1">
        <v>0.959429822644295</v>
      </c>
      <c r="C73" s="1">
        <v>0.00124374046520455</v>
      </c>
      <c r="D73" s="1">
        <v>0.957744440366669</v>
      </c>
      <c r="E73" s="1">
        <v>0.000811244812840566</v>
      </c>
      <c r="F73" s="1">
        <v>0.954272268429364</v>
      </c>
      <c r="G73" s="1">
        <v>0.000926277420391636</v>
      </c>
      <c r="H73" s="1">
        <v>0.953196056196315</v>
      </c>
      <c r="I73" s="1">
        <v>0.000825680446143564</v>
      </c>
      <c r="J73" s="1">
        <f t="shared" si="5"/>
        <v>0.959429822644295</v>
      </c>
      <c r="L73" s="1" t="s">
        <v>36</v>
      </c>
      <c r="M73" s="1">
        <v>0.767387018024995</v>
      </c>
      <c r="N73" s="1">
        <v>0.00773001066468123</v>
      </c>
      <c r="O73" s="1">
        <v>0.752243375901926</v>
      </c>
      <c r="P73" s="1">
        <v>0.00558299860510113</v>
      </c>
      <c r="Q73" s="1">
        <v>0.727938562925233</v>
      </c>
      <c r="R73" s="1">
        <v>0.00567864260288344</v>
      </c>
      <c r="S73" s="1">
        <v>0.71745183599979</v>
      </c>
      <c r="T73" s="1">
        <v>0.00593773995425698</v>
      </c>
      <c r="U73" s="1">
        <f t="shared" si="6"/>
        <v>0.767387018024995</v>
      </c>
    </row>
    <row r="74" spans="1:21" ht="14.25">
      <c r="A74" t="s">
        <v>37</v>
      </c>
      <c r="B74" s="1">
        <v>0.993692389185872</v>
      </c>
      <c r="C74" s="1">
        <v>0.00024372178862522</v>
      </c>
      <c r="D74" s="1">
        <v>0.992732084598728</v>
      </c>
      <c r="E74" s="1">
        <v>0.000358118391400618</v>
      </c>
      <c r="F74" s="1">
        <v>0.991761664705057</v>
      </c>
      <c r="G74" s="1">
        <v>0.000437791554522857</v>
      </c>
      <c r="H74" s="1">
        <v>0.990488018475697</v>
      </c>
      <c r="I74" s="1">
        <v>0.00056296151924508</v>
      </c>
      <c r="J74" s="1">
        <f t="shared" si="5"/>
        <v>0.993692389185872</v>
      </c>
      <c r="L74" s="1" t="s">
        <v>37</v>
      </c>
      <c r="M74" s="1">
        <v>0.992990261327093</v>
      </c>
      <c r="N74" s="1">
        <v>0.000270832174595957</v>
      </c>
      <c r="O74" s="1">
        <v>0.991923056078801</v>
      </c>
      <c r="P74" s="1">
        <v>0.000397987785455946</v>
      </c>
      <c r="Q74" s="1">
        <v>0.990844613892347</v>
      </c>
      <c r="R74" s="1">
        <v>0.000486550931043564</v>
      </c>
      <c r="S74" s="1">
        <v>0.989429210663613</v>
      </c>
      <c r="T74" s="1">
        <v>0.000625647624760206</v>
      </c>
      <c r="U74" s="1">
        <f t="shared" si="6"/>
        <v>0.992990261327093</v>
      </c>
    </row>
    <row r="75" spans="1:21" ht="14.25">
      <c r="A75" t="s">
        <v>38</v>
      </c>
      <c r="B75" s="1">
        <v>0.88899163561858</v>
      </c>
      <c r="C75" s="1">
        <v>0.00210797217697636</v>
      </c>
      <c r="D75" s="1">
        <v>0.880273803194367</v>
      </c>
      <c r="E75" s="1">
        <v>0.00253472779473369</v>
      </c>
      <c r="F75" s="1">
        <v>0.875215873824366</v>
      </c>
      <c r="G75" s="1">
        <v>0.00256230497570756</v>
      </c>
      <c r="H75" s="1">
        <v>0.869191530501531</v>
      </c>
      <c r="I75" s="1">
        <v>0.00270224899277892</v>
      </c>
      <c r="J75" s="1">
        <f t="shared" si="5"/>
        <v>0.88899163561858</v>
      </c>
      <c r="L75" s="1" t="s">
        <v>38</v>
      </c>
      <c r="M75" s="1">
        <v>0.7266340853255</v>
      </c>
      <c r="N75" s="1">
        <v>0.00534083140845258</v>
      </c>
      <c r="O75" s="1">
        <v>0.705235351467824</v>
      </c>
      <c r="P75" s="1">
        <v>0.00655191150931715</v>
      </c>
      <c r="Q75" s="1">
        <v>0.692465947142959</v>
      </c>
      <c r="R75" s="1">
        <v>0.00645872863133109</v>
      </c>
      <c r="S75" s="1">
        <v>0.677575811312595</v>
      </c>
      <c r="T75" s="1">
        <v>0.00727165373795056</v>
      </c>
      <c r="U75" s="1">
        <f t="shared" si="6"/>
        <v>0.7266340853255</v>
      </c>
    </row>
    <row r="76" spans="1:21" ht="14.25">
      <c r="A76" t="s">
        <v>39</v>
      </c>
      <c r="B76" s="1">
        <v>0.739732039298938</v>
      </c>
      <c r="C76" s="1">
        <v>0.0097480983868649</v>
      </c>
      <c r="D76" s="1">
        <v>0.738137629089138</v>
      </c>
      <c r="E76" s="1">
        <v>0.00819989401831331</v>
      </c>
      <c r="F76" s="1">
        <v>0.744071062538045</v>
      </c>
      <c r="G76" s="1">
        <v>0.00888903104269093</v>
      </c>
      <c r="H76" s="1">
        <v>0.735678886755563</v>
      </c>
      <c r="I76" s="1">
        <v>0.0104907799781835</v>
      </c>
      <c r="J76" s="1">
        <f t="shared" si="5"/>
        <v>0.744071062538045</v>
      </c>
      <c r="L76" s="1" t="s">
        <v>39</v>
      </c>
      <c r="M76" s="1">
        <v>0.410735677910318</v>
      </c>
      <c r="N76" s="1">
        <v>0.020877442878749</v>
      </c>
      <c r="O76" s="1">
        <v>0.405264412584438</v>
      </c>
      <c r="P76" s="1">
        <v>0.0185636180975331</v>
      </c>
      <c r="Q76" s="1">
        <v>0.413679658334354</v>
      </c>
      <c r="R76" s="1">
        <v>0.020143973750579</v>
      </c>
      <c r="S76" s="1">
        <v>0.395481230717119</v>
      </c>
      <c r="T76" s="1">
        <v>0.0253467948805063</v>
      </c>
      <c r="U76" s="1">
        <f t="shared" si="6"/>
        <v>0.413679658334354</v>
      </c>
    </row>
    <row r="77" spans="1:21" ht="14.25">
      <c r="A77" t="s">
        <v>40</v>
      </c>
      <c r="B77" s="1">
        <v>0.717912912912912</v>
      </c>
      <c r="C77" s="1">
        <v>0.00183766172737202</v>
      </c>
      <c r="D77" s="1">
        <v>0.692717717717717</v>
      </c>
      <c r="E77" s="1">
        <v>0.00163756237727557</v>
      </c>
      <c r="F77" s="1">
        <v>0.674054054054054</v>
      </c>
      <c r="G77" s="1">
        <v>0.00152763378999275</v>
      </c>
      <c r="H77" s="1">
        <v>0.659759759759759</v>
      </c>
      <c r="I77" s="1">
        <v>0.00144366417435996</v>
      </c>
      <c r="J77" s="1">
        <f t="shared" si="5"/>
        <v>0.717912912912912</v>
      </c>
      <c r="L77" s="1" t="s">
        <v>40</v>
      </c>
      <c r="M77" s="1">
        <v>0.4326607279586</v>
      </c>
      <c r="N77" s="1">
        <v>0.00368572417111413</v>
      </c>
      <c r="O77" s="1">
        <v>0.381679728925475</v>
      </c>
      <c r="P77" s="1">
        <v>0.00329217301713803</v>
      </c>
      <c r="Q77" s="1">
        <v>0.343884413399136</v>
      </c>
      <c r="R77" s="1">
        <v>0.00308499851639919</v>
      </c>
      <c r="S77" s="1">
        <v>0.314918896733957</v>
      </c>
      <c r="T77" s="1">
        <v>0.00290412291389978</v>
      </c>
      <c r="U77" s="1">
        <f t="shared" si="6"/>
        <v>0.4326607279586</v>
      </c>
    </row>
    <row r="78" spans="1:21" ht="14.25">
      <c r="A78" t="s">
        <v>41</v>
      </c>
      <c r="B78" s="1">
        <v>0.911128384058069</v>
      </c>
      <c r="C78" s="1">
        <v>0.00203802577894127</v>
      </c>
      <c r="D78" s="1">
        <v>0.90900446415069</v>
      </c>
      <c r="E78" s="1">
        <v>0.00215108878625486</v>
      </c>
      <c r="F78" s="1">
        <v>0.906967049081866</v>
      </c>
      <c r="G78" s="1">
        <v>0.00189959415624145</v>
      </c>
      <c r="H78" s="1">
        <v>0.904860528516746</v>
      </c>
      <c r="I78" s="1">
        <v>0.00138224604185906</v>
      </c>
      <c r="J78" s="1">
        <f t="shared" si="5"/>
        <v>0.911128384058069</v>
      </c>
      <c r="L78" s="1" t="s">
        <v>41</v>
      </c>
      <c r="M78" s="1">
        <v>0.890229543146454</v>
      </c>
      <c r="N78" s="1">
        <v>0.00251788106136505</v>
      </c>
      <c r="O78" s="1">
        <v>0.887549076790279</v>
      </c>
      <c r="P78" s="1">
        <v>0.00266252180994989</v>
      </c>
      <c r="Q78" s="1">
        <v>0.88499024085391</v>
      </c>
      <c r="R78" s="1">
        <v>0.00235736806726324</v>
      </c>
      <c r="S78" s="1">
        <v>0.882350540516312</v>
      </c>
      <c r="T78" s="1">
        <v>0.0017063975149094</v>
      </c>
      <c r="U78" s="1">
        <f t="shared" si="6"/>
        <v>0.890229543146454</v>
      </c>
    </row>
    <row r="79" spans="1:21" ht="14.25">
      <c r="A79" t="s">
        <v>42</v>
      </c>
      <c r="B79" s="1">
        <v>0.963540163540163</v>
      </c>
      <c r="C79" s="1">
        <v>0.00229898327130801</v>
      </c>
      <c r="D79" s="1">
        <v>0.955411255411255</v>
      </c>
      <c r="E79" s="1">
        <v>0.00168235605445885</v>
      </c>
      <c r="F79" s="1">
        <v>0.951274651274651</v>
      </c>
      <c r="G79" s="1">
        <v>0.00206637468255231</v>
      </c>
      <c r="H79" s="1">
        <v>0.95036075036075</v>
      </c>
      <c r="I79" s="1">
        <v>0.00237596710634508</v>
      </c>
      <c r="J79" s="1">
        <f t="shared" si="5"/>
        <v>0.963540163540163</v>
      </c>
      <c r="L79" s="1" t="s">
        <v>42</v>
      </c>
      <c r="M79" s="1">
        <v>0.95746352413019</v>
      </c>
      <c r="N79" s="1">
        <v>0.0026821471498593</v>
      </c>
      <c r="O79" s="1">
        <v>0.947979797979798</v>
      </c>
      <c r="P79" s="1">
        <v>0.001962748730202</v>
      </c>
      <c r="Q79" s="1">
        <v>0.943153759820426</v>
      </c>
      <c r="R79" s="1">
        <v>0.00241077046297771</v>
      </c>
      <c r="S79" s="1">
        <v>0.942087542087542</v>
      </c>
      <c r="T79" s="1">
        <v>0.00277196162406928</v>
      </c>
      <c r="U79" s="1">
        <f t="shared" si="6"/>
        <v>0.95746352413019</v>
      </c>
    </row>
    <row r="80" spans="1:21" ht="14.25">
      <c r="A80" t="s">
        <v>43</v>
      </c>
      <c r="B80" s="1">
        <v>0.830122880873819</v>
      </c>
      <c r="C80" s="1">
        <v>0.00874826710525272</v>
      </c>
      <c r="D80" s="1">
        <v>0.822098646034816</v>
      </c>
      <c r="E80" s="1">
        <v>0.0230572479016875</v>
      </c>
      <c r="F80" s="1">
        <v>0.782574809420867</v>
      </c>
      <c r="G80" s="1">
        <v>0.0247995047493296</v>
      </c>
      <c r="H80" s="1">
        <v>0.746762999203549</v>
      </c>
      <c r="I80" s="1">
        <v>0.0262755115240585</v>
      </c>
      <c r="J80" s="1">
        <f t="shared" si="5"/>
        <v>0.830122880873819</v>
      </c>
      <c r="L80" s="1" t="s">
        <v>43</v>
      </c>
      <c r="M80" s="1">
        <v>0.656492669755942</v>
      </c>
      <c r="N80" s="1">
        <v>0.0178766851876918</v>
      </c>
      <c r="O80" s="1">
        <v>0.640221659259446</v>
      </c>
      <c r="P80" s="1">
        <v>0.047123689126133</v>
      </c>
      <c r="Q80" s="1">
        <v>0.558491312765106</v>
      </c>
      <c r="R80" s="1">
        <v>0.0522789054899562</v>
      </c>
      <c r="S80" s="1">
        <v>0.484570493173046</v>
      </c>
      <c r="T80" s="1">
        <v>0.0555033819620711</v>
      </c>
      <c r="U80" s="1">
        <f t="shared" si="6"/>
        <v>0.656492669755942</v>
      </c>
    </row>
    <row r="81" spans="1:21" ht="14.25">
      <c r="A81" t="s">
        <v>44</v>
      </c>
      <c r="B81" s="1">
        <v>0.902545267787556</v>
      </c>
      <c r="C81" s="1">
        <v>0.0025161273741055</v>
      </c>
      <c r="D81" s="1">
        <v>0.901384959996859</v>
      </c>
      <c r="E81" s="1">
        <v>0.00126891799049819</v>
      </c>
      <c r="F81" s="1">
        <v>0.898871288854556</v>
      </c>
      <c r="G81" s="1">
        <v>0.00289675399493169</v>
      </c>
      <c r="H81" s="1">
        <v>0.895221587173853</v>
      </c>
      <c r="I81" s="1">
        <v>0.00251696994809206</v>
      </c>
      <c r="J81" s="1">
        <f t="shared" si="5"/>
        <v>0.902545267787556</v>
      </c>
      <c r="L81" s="1" t="s">
        <v>44</v>
      </c>
      <c r="M81" s="1">
        <v>0.7949765497963</v>
      </c>
      <c r="N81" s="1">
        <v>0.00518160238478672</v>
      </c>
      <c r="O81" s="1">
        <v>0.792300461028914</v>
      </c>
      <c r="P81" s="1">
        <v>0.0026644051374259</v>
      </c>
      <c r="Q81" s="1">
        <v>0.786797194285683</v>
      </c>
      <c r="R81" s="1">
        <v>0.00600829454399579</v>
      </c>
      <c r="S81" s="1">
        <v>0.778283567959128</v>
      </c>
      <c r="T81" s="1">
        <v>0.00538590468265916</v>
      </c>
      <c r="U81" s="1">
        <f t="shared" si="6"/>
        <v>0.7949765497963</v>
      </c>
    </row>
    <row r="82" spans="1:21" ht="14.25">
      <c r="A82" t="s">
        <v>45</v>
      </c>
      <c r="B82" s="1">
        <v>0.713699861687413</v>
      </c>
      <c r="C82" s="1">
        <v>0.014715607718792</v>
      </c>
      <c r="D82" s="1">
        <v>0.741165283540802</v>
      </c>
      <c r="E82" s="1">
        <v>0.0165901769055752</v>
      </c>
      <c r="F82" s="1">
        <v>0.754896265560166</v>
      </c>
      <c r="G82" s="1">
        <v>0.011520820044946</v>
      </c>
      <c r="H82" s="1">
        <v>0.753229598893499</v>
      </c>
      <c r="I82" s="1">
        <v>0.0133692647631746</v>
      </c>
      <c r="J82" s="1">
        <f t="shared" si="5"/>
        <v>0.754896265560166</v>
      </c>
      <c r="L82" s="1" t="s">
        <v>45</v>
      </c>
      <c r="M82" s="1">
        <v>0.113769976726344</v>
      </c>
      <c r="N82" s="1">
        <v>0.0624307274382617</v>
      </c>
      <c r="O82" s="1">
        <v>0.153141934504176</v>
      </c>
      <c r="P82" s="1">
        <v>0.0789603455182963</v>
      </c>
      <c r="Q82" s="1">
        <v>0.192164206882246</v>
      </c>
      <c r="R82" s="1">
        <v>0.0514590976579022</v>
      </c>
      <c r="S82" s="1">
        <v>0.177022114179236</v>
      </c>
      <c r="T82" s="1">
        <v>0.0651982585582774</v>
      </c>
      <c r="U82" s="1">
        <f t="shared" si="6"/>
        <v>0.192164206882246</v>
      </c>
    </row>
    <row r="83" spans="1:21" ht="14.25">
      <c r="A83" t="s">
        <v>46</v>
      </c>
      <c r="B83" s="1">
        <v>0.541617647058823</v>
      </c>
      <c r="C83" s="1">
        <v>0.0319196324748859</v>
      </c>
      <c r="D83" s="1">
        <v>0.49818082788671</v>
      </c>
      <c r="E83" s="1">
        <v>0.0244877412198814</v>
      </c>
      <c r="F83" s="1">
        <v>0.482679738562091</v>
      </c>
      <c r="G83" s="1">
        <v>0.025659318290789</v>
      </c>
      <c r="H83" s="1">
        <v>0.469433551198257</v>
      </c>
      <c r="I83" s="1">
        <v>0.0304930350399009</v>
      </c>
      <c r="J83" s="1">
        <f t="shared" si="5"/>
        <v>0.541617647058823</v>
      </c>
      <c r="L83" s="1" t="s">
        <v>46</v>
      </c>
      <c r="M83" s="1">
        <v>0.310884327981206</v>
      </c>
      <c r="N83" s="1">
        <v>0.0484817318977848</v>
      </c>
      <c r="O83" s="1">
        <v>0.244761332719745</v>
      </c>
      <c r="P83" s="1">
        <v>0.0371727667195348</v>
      </c>
      <c r="Q83" s="1">
        <v>0.222233079474588</v>
      </c>
      <c r="R83" s="1">
        <v>0.0384423455083821</v>
      </c>
      <c r="S83" s="1">
        <v>0.202034215189284</v>
      </c>
      <c r="T83" s="1">
        <v>0.0456879691776324</v>
      </c>
      <c r="U83" s="1">
        <f t="shared" si="6"/>
        <v>0.310884327981206</v>
      </c>
    </row>
    <row r="84" spans="1:21" ht="14.25">
      <c r="A84" t="s">
        <v>47</v>
      </c>
      <c r="B84" s="1">
        <v>0.987858585858586</v>
      </c>
      <c r="C84" s="1">
        <v>0.000864736666262201</v>
      </c>
      <c r="D84" s="1">
        <v>0.985454545454545</v>
      </c>
      <c r="E84" s="1">
        <v>0.00073767347812144</v>
      </c>
      <c r="F84" s="1">
        <v>0.982626262626262</v>
      </c>
      <c r="G84" s="1">
        <v>0.0010033444057745</v>
      </c>
      <c r="H84" s="1">
        <v>0.981292929292929</v>
      </c>
      <c r="I84" s="1">
        <v>0.000879039400516138</v>
      </c>
      <c r="J84" s="1">
        <f t="shared" si="5"/>
        <v>0.987858585858586</v>
      </c>
      <c r="L84" s="1" t="s">
        <v>47</v>
      </c>
      <c r="M84" s="1">
        <v>0.986644444444444</v>
      </c>
      <c r="N84" s="1">
        <v>0.000951210332888402</v>
      </c>
      <c r="O84" s="1">
        <v>0.984</v>
      </c>
      <c r="P84" s="1">
        <v>0.000811440825933598</v>
      </c>
      <c r="Q84" s="1">
        <v>0.980888888888888</v>
      </c>
      <c r="R84" s="1">
        <v>0.00110367884635196</v>
      </c>
      <c r="S84" s="1">
        <v>0.979422222222222</v>
      </c>
      <c r="T84" s="1">
        <v>0.000966943340567768</v>
      </c>
      <c r="U84" s="1">
        <f t="shared" si="6"/>
        <v>0.986644444444444</v>
      </c>
    </row>
    <row r="85" spans="1:21" ht="14.25">
      <c r="A85" t="s">
        <v>48</v>
      </c>
      <c r="B85" s="1">
        <v>0.939367283950617</v>
      </c>
      <c r="C85" s="1">
        <v>0.000955323226152368</v>
      </c>
      <c r="D85" s="1">
        <v>0.940169753086419</v>
      </c>
      <c r="E85" s="1">
        <v>0.000835964701913141</v>
      </c>
      <c r="F85" s="1">
        <v>0.939938271604938</v>
      </c>
      <c r="G85" s="1">
        <v>0.000819178157917452</v>
      </c>
      <c r="H85" s="1">
        <v>0.93932098765432</v>
      </c>
      <c r="I85" s="1">
        <v>0.000548268008003067</v>
      </c>
      <c r="J85" s="1">
        <f t="shared" si="5"/>
        <v>0.940169753086419</v>
      </c>
      <c r="L85" s="1" t="s">
        <v>48</v>
      </c>
      <c r="M85" s="1">
        <v>0.398594460300805</v>
      </c>
      <c r="N85" s="1">
        <v>0.0148956729425184</v>
      </c>
      <c r="O85" s="1">
        <v>0.364492239298812</v>
      </c>
      <c r="P85" s="1">
        <v>0.0134582347228193</v>
      </c>
      <c r="Q85" s="1">
        <v>0.343192119981874</v>
      </c>
      <c r="R85" s="1">
        <v>0.0126649761757853</v>
      </c>
      <c r="S85" s="1">
        <v>0.322326701983068</v>
      </c>
      <c r="T85" s="1">
        <v>0.00848215575322063</v>
      </c>
      <c r="U85" s="1">
        <f t="shared" si="6"/>
        <v>0.398594460300805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0.761675258389039</v>
      </c>
      <c r="E86" s="1">
        <v>0.0687287767266548</v>
      </c>
      <c r="F86" s="1">
        <v>0.782624376016602</v>
      </c>
      <c r="G86" s="1">
        <v>0.00576322413390416</v>
      </c>
      <c r="H86" s="1">
        <v>0.782624376016602</v>
      </c>
      <c r="I86" s="1">
        <v>0.00565911646462045</v>
      </c>
      <c r="J86" s="1">
        <f t="shared" si="5"/>
        <v>0.782624376016602</v>
      </c>
      <c r="L86" s="1" t="s">
        <v>49</v>
      </c>
      <c r="M86" s="1">
        <v>0.220021227707479</v>
      </c>
      <c r="N86" s="1">
        <v>0.113234701098832</v>
      </c>
      <c r="O86" s="1">
        <v>0.429678713410953</v>
      </c>
      <c r="P86" s="1">
        <v>0.0833457287801815</v>
      </c>
      <c r="Q86" s="1">
        <v>0.451228383458058</v>
      </c>
      <c r="R86" s="1">
        <v>0.0154935718076053</v>
      </c>
      <c r="S86" s="1">
        <v>0.443033462103594</v>
      </c>
      <c r="T86" s="1">
        <v>0.0197812347552394</v>
      </c>
      <c r="U86" s="1">
        <f t="shared" si="6"/>
        <v>0.451228383458058</v>
      </c>
    </row>
    <row r="87" spans="1:21" ht="14.25">
      <c r="A87" t="s">
        <v>50</v>
      </c>
      <c r="B87" s="1">
        <v>0.964639639639639</v>
      </c>
      <c r="C87" s="1">
        <v>0.00160823513644241</v>
      </c>
      <c r="D87" s="1">
        <v>0.969309309309309</v>
      </c>
      <c r="E87" s="1">
        <v>0.000785642317131072</v>
      </c>
      <c r="F87" s="1">
        <v>0.97066066066066</v>
      </c>
      <c r="G87" s="1">
        <v>0.000816905135659791</v>
      </c>
      <c r="H87" s="1">
        <v>0.971711711711711</v>
      </c>
      <c r="I87" s="1">
        <v>0.00101639809972725</v>
      </c>
      <c r="J87" s="1">
        <f t="shared" si="5"/>
        <v>0.971711711711711</v>
      </c>
      <c r="L87" s="1" t="s">
        <v>50</v>
      </c>
      <c r="M87" s="1">
        <v>0.929278992358355</v>
      </c>
      <c r="N87" s="1">
        <v>0.00321651573161944</v>
      </c>
      <c r="O87" s="1">
        <v>0.93861844179971</v>
      </c>
      <c r="P87" s="1">
        <v>0.00157129897670564</v>
      </c>
      <c r="Q87" s="1">
        <v>0.941321147134675</v>
      </c>
      <c r="R87" s="1">
        <v>0.001633775369409</v>
      </c>
      <c r="S87" s="1">
        <v>0.943423239037811</v>
      </c>
      <c r="T87" s="1">
        <v>0.00203285775955405</v>
      </c>
      <c r="U87" s="1">
        <f t="shared" si="6"/>
        <v>0.943423239037811</v>
      </c>
    </row>
    <row r="88" spans="1:21" ht="14.25">
      <c r="A88" t="s">
        <v>51</v>
      </c>
      <c r="B88" s="1">
        <v>0.70383612528066</v>
      </c>
      <c r="C88" s="1">
        <v>0.00893874917947304</v>
      </c>
      <c r="D88" s="1">
        <v>0.7068581194105</v>
      </c>
      <c r="E88" s="1">
        <v>0.00750075255960689</v>
      </c>
      <c r="F88" s="1">
        <v>0.709351212832955</v>
      </c>
      <c r="G88" s="1">
        <v>0.00844557915388941</v>
      </c>
      <c r="H88" s="1">
        <v>0.697796965589551</v>
      </c>
      <c r="I88" s="1">
        <v>0.0088929109836687</v>
      </c>
      <c r="J88" s="1">
        <f t="shared" si="5"/>
        <v>0.709351212832955</v>
      </c>
      <c r="L88" s="1" t="s">
        <v>51</v>
      </c>
      <c r="M88" s="1">
        <v>0.604807250187067</v>
      </c>
      <c r="N88" s="1">
        <v>0.0119688861390059</v>
      </c>
      <c r="O88" s="1">
        <v>0.608807551168838</v>
      </c>
      <c r="P88" s="1">
        <v>0.0100315727107012</v>
      </c>
      <c r="Q88" s="1">
        <v>0.612271791347282</v>
      </c>
      <c r="R88" s="1">
        <v>0.0112700020429679</v>
      </c>
      <c r="S88" s="1">
        <v>0.596875361579019</v>
      </c>
      <c r="T88" s="1">
        <v>0.0118819216912085</v>
      </c>
      <c r="U88" s="1">
        <f t="shared" si="6"/>
        <v>0.612271791347282</v>
      </c>
    </row>
    <row r="89" spans="1:21" ht="14.25">
      <c r="A89" t="s">
        <v>52</v>
      </c>
      <c r="B89" s="1">
        <v>0.970594837261504</v>
      </c>
      <c r="C89" s="1">
        <v>0.0031210854642146</v>
      </c>
      <c r="D89" s="1">
        <v>0.942536475869809</v>
      </c>
      <c r="E89" s="1">
        <v>0.00451420969068414</v>
      </c>
      <c r="F89" s="1">
        <v>0.89057239057239</v>
      </c>
      <c r="G89" s="1">
        <v>0.00529734465338809</v>
      </c>
      <c r="H89" s="1">
        <v>0.820987654320987</v>
      </c>
      <c r="I89" s="1">
        <v>0.00910636845838989</v>
      </c>
      <c r="J89" s="1">
        <f t="shared" si="5"/>
        <v>0.970594837261504</v>
      </c>
      <c r="L89" s="1" t="s">
        <v>52</v>
      </c>
      <c r="M89" s="1">
        <v>0.967654320987654</v>
      </c>
      <c r="N89" s="1">
        <v>0.00343319401063605</v>
      </c>
      <c r="O89" s="1">
        <v>0.93679012345679</v>
      </c>
      <c r="P89" s="1">
        <v>0.00496563065975256</v>
      </c>
      <c r="Q89" s="1">
        <v>0.879629629629629</v>
      </c>
      <c r="R89" s="1">
        <v>0.00582707911872688</v>
      </c>
      <c r="S89" s="1">
        <v>0.803086419753086</v>
      </c>
      <c r="T89" s="1">
        <v>0.0100170053042288</v>
      </c>
      <c r="U89" s="1">
        <f t="shared" si="6"/>
        <v>0.967654320987654</v>
      </c>
    </row>
    <row r="90" spans="1:21" ht="14.25">
      <c r="A90" t="s">
        <v>53</v>
      </c>
      <c r="B90" s="1">
        <v>0.969341648391812</v>
      </c>
      <c r="C90" s="1">
        <v>0.00306347482542287</v>
      </c>
      <c r="D90" s="1">
        <v>0.967974460891812</v>
      </c>
      <c r="E90" s="1">
        <v>0.00308697025921844</v>
      </c>
      <c r="F90" s="1">
        <v>0.969927205165692</v>
      </c>
      <c r="G90" s="1">
        <v>0.00334999267343724</v>
      </c>
      <c r="H90" s="1">
        <v>0.968560017665691</v>
      </c>
      <c r="I90" s="1">
        <v>0.00252275833105578</v>
      </c>
      <c r="J90" s="1">
        <f t="shared" si="5"/>
        <v>0.969927205165692</v>
      </c>
      <c r="L90" s="1" t="s">
        <v>53</v>
      </c>
      <c r="M90" s="1">
        <v>0.933868352570946</v>
      </c>
      <c r="N90" s="1">
        <v>0.00660526221182153</v>
      </c>
      <c r="O90" s="1">
        <v>0.930924577837042</v>
      </c>
      <c r="P90" s="1">
        <v>0.00667658204069131</v>
      </c>
      <c r="Q90" s="1">
        <v>0.935210032241514</v>
      </c>
      <c r="R90" s="1">
        <v>0.00733943040572709</v>
      </c>
      <c r="S90" s="1">
        <v>0.932158174155557</v>
      </c>
      <c r="T90" s="1">
        <v>0.0055622524523309</v>
      </c>
      <c r="U90" s="1">
        <f t="shared" si="6"/>
        <v>0.935210032241514</v>
      </c>
    </row>
    <row r="91" spans="1:21" ht="14.25">
      <c r="A91" t="s">
        <v>54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0.961296583850931</v>
      </c>
      <c r="I91" s="1">
        <v>0.0076919972733571</v>
      </c>
      <c r="J91" s="1">
        <f t="shared" si="5"/>
        <v>0.966292701863354</v>
      </c>
      <c r="L91" s="1" t="s">
        <v>54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0.941509014006051</v>
      </c>
      <c r="T91" s="1">
        <v>0.0115889885559585</v>
      </c>
      <c r="U91" s="1">
        <f t="shared" si="6"/>
        <v>0.949043387713664</v>
      </c>
    </row>
    <row r="92" spans="1:21" ht="14.25">
      <c r="A92" t="s">
        <v>55</v>
      </c>
      <c r="B92" s="1">
        <v>0.609755617326847</v>
      </c>
      <c r="C92" s="1">
        <v>0.00725115373267145</v>
      </c>
      <c r="D92" s="1">
        <v>0.596066471701026</v>
      </c>
      <c r="E92" s="1">
        <v>0.00570428377442232</v>
      </c>
      <c r="F92" s="1">
        <v>0.589466064396571</v>
      </c>
      <c r="G92" s="1">
        <v>0.00588795281393088</v>
      </c>
      <c r="H92" s="1">
        <v>0.585644641340436</v>
      </c>
      <c r="I92" s="1">
        <v>0.00791379705864118</v>
      </c>
      <c r="J92" s="1">
        <f t="shared" si="5"/>
        <v>0.609755617326847</v>
      </c>
      <c r="L92" s="1" t="s">
        <v>55</v>
      </c>
      <c r="M92" s="1">
        <v>0.371365337410758</v>
      </c>
      <c r="N92" s="1">
        <v>0.0118262861624496</v>
      </c>
      <c r="O92" s="1">
        <v>0.345809282641166</v>
      </c>
      <c r="P92" s="1">
        <v>0.00976361358744289</v>
      </c>
      <c r="Q92" s="1">
        <v>0.335771363760937</v>
      </c>
      <c r="R92" s="1">
        <v>0.00920586534027248</v>
      </c>
      <c r="S92" s="1">
        <v>0.326938506097521</v>
      </c>
      <c r="T92" s="1">
        <v>0.012117107525934</v>
      </c>
      <c r="U92" s="1">
        <f t="shared" si="6"/>
        <v>0.371365337410758</v>
      </c>
    </row>
    <row r="93" spans="1:21" ht="14.25">
      <c r="A93" t="s">
        <v>56</v>
      </c>
      <c r="B93" s="1">
        <v>0.598657037720649</v>
      </c>
      <c r="C93" s="1">
        <v>0.00573434810921142</v>
      </c>
      <c r="D93" s="1">
        <v>0.574384112228781</v>
      </c>
      <c r="E93" s="1">
        <v>0.0035961187336073</v>
      </c>
      <c r="F93" s="1">
        <v>0.563223184593137</v>
      </c>
      <c r="G93" s="1">
        <v>0.00590731413006694</v>
      </c>
      <c r="H93" s="1">
        <v>0.559321399183899</v>
      </c>
      <c r="I93" s="1">
        <v>0.00516901496748683</v>
      </c>
      <c r="J93" s="1">
        <f t="shared" si="5"/>
        <v>0.598657037720649</v>
      </c>
      <c r="L93" s="1" t="s">
        <v>56</v>
      </c>
      <c r="M93" s="1">
        <v>0.386024083838919</v>
      </c>
      <c r="N93" s="1">
        <v>0.00901999822049693</v>
      </c>
      <c r="O93" s="1">
        <v>0.339463931031753</v>
      </c>
      <c r="P93" s="1">
        <v>0.00549640929794392</v>
      </c>
      <c r="Q93" s="1">
        <v>0.320290623607676</v>
      </c>
      <c r="R93" s="1">
        <v>0.00976289442948273</v>
      </c>
      <c r="S93" s="1">
        <v>0.31195418172312</v>
      </c>
      <c r="T93" s="1">
        <v>0.00853565221410512</v>
      </c>
      <c r="U93" s="1">
        <f t="shared" si="6"/>
        <v>0.386024083838919</v>
      </c>
    </row>
    <row r="94" spans="1:21" ht="14.25">
      <c r="A94" t="s">
        <v>57</v>
      </c>
      <c r="B94" s="1">
        <v>0.969258105508629</v>
      </c>
      <c r="C94" s="1">
        <v>0.00426192365767562</v>
      </c>
      <c r="D94" s="1">
        <v>0.973973573298807</v>
      </c>
      <c r="E94" s="1">
        <v>0.00411293637760441</v>
      </c>
      <c r="F94" s="1">
        <v>0.971695289883138</v>
      </c>
      <c r="G94" s="1">
        <v>0.00406064538532086</v>
      </c>
      <c r="H94" s="1">
        <v>0.970554959908855</v>
      </c>
      <c r="I94" s="1">
        <v>0.00355572669622727</v>
      </c>
      <c r="J94" s="1">
        <f t="shared" si="5"/>
        <v>0.973973573298807</v>
      </c>
      <c r="L94" s="1" t="s">
        <v>57</v>
      </c>
      <c r="M94" s="1">
        <v>0.932497175496158</v>
      </c>
      <c r="N94" s="1">
        <v>0.00933959244373616</v>
      </c>
      <c r="O94" s="1">
        <v>0.942961103211456</v>
      </c>
      <c r="P94" s="1">
        <v>0.00903651704752038</v>
      </c>
      <c r="Q94" s="1">
        <v>0.937824758959374</v>
      </c>
      <c r="R94" s="1">
        <v>0.00892363829841022</v>
      </c>
      <c r="S94" s="1">
        <v>0.935216716928101</v>
      </c>
      <c r="T94" s="1">
        <v>0.00782722732011662</v>
      </c>
      <c r="U94" s="1">
        <f t="shared" si="6"/>
        <v>0.942961103211456</v>
      </c>
    </row>
    <row r="95" spans="1:21" ht="14.25">
      <c r="A95" t="s">
        <v>58</v>
      </c>
      <c r="B95" s="1">
        <v>0.552787458790284</v>
      </c>
      <c r="C95" s="1">
        <v>0.00868409484366121</v>
      </c>
      <c r="D95" s="1">
        <v>0.569483056359191</v>
      </c>
      <c r="E95" s="1">
        <v>0.00690441037560869</v>
      </c>
      <c r="F95" s="1">
        <v>0.583484379555495</v>
      </c>
      <c r="G95" s="1">
        <v>0.00836801740618877</v>
      </c>
      <c r="H95" s="1">
        <v>0.58939828208751</v>
      </c>
      <c r="I95" s="1">
        <v>0.0072788899483084</v>
      </c>
      <c r="J95" s="1">
        <f t="shared" si="5"/>
        <v>0.58939828208751</v>
      </c>
      <c r="L95" s="1" t="s">
        <v>58</v>
      </c>
      <c r="M95" s="1">
        <v>0.411689943238872</v>
      </c>
      <c r="N95" s="1">
        <v>0.0117959316386298</v>
      </c>
      <c r="O95" s="1">
        <v>0.434810600049613</v>
      </c>
      <c r="P95" s="1">
        <v>0.00928184120044012</v>
      </c>
      <c r="Q95" s="1">
        <v>0.454257757221721</v>
      </c>
      <c r="R95" s="1">
        <v>0.0107962548485192</v>
      </c>
      <c r="S95" s="1">
        <v>0.462039206308637</v>
      </c>
      <c r="T95" s="1">
        <v>0.00960086594662612</v>
      </c>
      <c r="U95" s="1">
        <f>MAX(M95,O95,Q95,S95)</f>
        <v>0.462039206308637</v>
      </c>
    </row>
    <row r="96" spans="1:21" ht="14.25">
      <c r="A96" t="s">
        <v>14</v>
      </c>
      <c r="B96" s="1">
        <f>AVERAGE(B52:B95)</f>
        <v>0.7978001798222695</v>
      </c>
      <c r="C96" s="1">
        <f aca="true" t="shared" si="7" ref="C96:J96">AVERAGE(C52:C95)</f>
        <v>0.011480748093266586</v>
      </c>
      <c r="D96" s="1">
        <f t="shared" si="7"/>
        <v>0.7986352994814188</v>
      </c>
      <c r="E96" s="1">
        <f t="shared" si="7"/>
        <v>0.011031445339494883</v>
      </c>
      <c r="F96" s="1">
        <f t="shared" si="7"/>
        <v>0.7925407522492105</v>
      </c>
      <c r="G96" s="1">
        <f t="shared" si="7"/>
        <v>0.009013284411487065</v>
      </c>
      <c r="H96" s="1">
        <f t="shared" si="7"/>
        <v>0.7842709818649951</v>
      </c>
      <c r="I96" s="1">
        <f t="shared" si="7"/>
        <v>0.010023770563927649</v>
      </c>
      <c r="J96" s="1">
        <f t="shared" si="7"/>
        <v>0.8111769535195618</v>
      </c>
      <c r="L96" s="1" t="s">
        <v>14</v>
      </c>
      <c r="M96" s="1">
        <f>AVERAGE(M52:M95)</f>
        <v>0.6178467125476999</v>
      </c>
      <c r="N96" s="1">
        <f aca="true" t="shared" si="8" ref="N96:U96">AVERAGE(N52:N95)</f>
        <v>0.02164918803390733</v>
      </c>
      <c r="O96" s="1">
        <f t="shared" si="8"/>
        <v>0.6156070611161053</v>
      </c>
      <c r="P96" s="1">
        <f t="shared" si="8"/>
        <v>0.02168927632182471</v>
      </c>
      <c r="Q96" s="1">
        <f t="shared" si="8"/>
        <v>0.6038319784643776</v>
      </c>
      <c r="R96" s="1">
        <f t="shared" si="8"/>
        <v>0.020266149631686197</v>
      </c>
      <c r="S96" s="1">
        <f t="shared" si="8"/>
        <v>0.5860418241823422</v>
      </c>
      <c r="T96" s="1">
        <f t="shared" si="8"/>
        <v>0.0220892045841791</v>
      </c>
      <c r="U96" s="1">
        <f t="shared" si="8"/>
        <v>0.6386905738904596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C11" sqref="C1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0.869090909090909</v>
      </c>
      <c r="C3" s="1">
        <v>0.0983051974502367</v>
      </c>
      <c r="D3" s="1">
        <v>0.86</v>
      </c>
      <c r="E3" s="1">
        <v>0.115565444233241</v>
      </c>
      <c r="F3" s="1">
        <v>0.86</v>
      </c>
      <c r="G3" s="1">
        <v>0.115565444233241</v>
      </c>
      <c r="H3" s="1">
        <v>0.869090909090909</v>
      </c>
      <c r="I3" s="1">
        <v>0.115485957708786</v>
      </c>
      <c r="J3" s="1">
        <f aca="true" t="shared" si="0" ref="J3:J46">MAX(B3,D3,F3,H3)</f>
        <v>0.869090909090909</v>
      </c>
      <c r="L3" s="1" t="s">
        <v>15</v>
      </c>
      <c r="M3" s="1">
        <v>0.510046488608622</v>
      </c>
      <c r="N3" s="1">
        <v>0.371048440823414</v>
      </c>
      <c r="O3" s="1">
        <v>0.480643972885352</v>
      </c>
      <c r="P3" s="1">
        <v>0.393689872543415</v>
      </c>
      <c r="Q3" s="1">
        <v>0.480643972885352</v>
      </c>
      <c r="R3" s="1">
        <v>0.393689872543415</v>
      </c>
      <c r="S3" s="1">
        <v>0.503824049513704</v>
      </c>
      <c r="T3" s="1">
        <v>0.394510396969366</v>
      </c>
      <c r="U3" s="1">
        <f aca="true" t="shared" si="1" ref="U3:U46">MAX(M3,O3,Q3,S3)</f>
        <v>0.510046488608622</v>
      </c>
      <c r="W3" s="1" t="s">
        <v>15</v>
      </c>
      <c r="X3" s="1">
        <v>0.0856326317554078</v>
      </c>
      <c r="Y3" s="1">
        <v>0.081356650308048</v>
      </c>
      <c r="Z3" s="1">
        <v>0.1393633173524591</v>
      </c>
      <c r="AA3" s="1">
        <v>0.17312164490646206</v>
      </c>
      <c r="AB3" s="1">
        <f aca="true" t="shared" si="2" ref="AB3:AB46">AVERAGE(X3:AA3)</f>
        <v>0.11986856108059424</v>
      </c>
    </row>
    <row r="4" spans="1:28" ht="14.25">
      <c r="A4" t="s">
        <v>16</v>
      </c>
      <c r="B4" s="1">
        <v>0.876772598692217</v>
      </c>
      <c r="C4" s="1">
        <v>0.03848791640837</v>
      </c>
      <c r="D4" s="1">
        <v>0.892775301553725</v>
      </c>
      <c r="E4" s="1">
        <v>0.0283630444398235</v>
      </c>
      <c r="F4" s="1">
        <v>0.883122644439408</v>
      </c>
      <c r="G4" s="1">
        <v>0.0275001066904696</v>
      </c>
      <c r="H4" s="1">
        <v>0.883225890391411</v>
      </c>
      <c r="I4" s="1">
        <v>0.0269449819559485</v>
      </c>
      <c r="J4" s="1">
        <f t="shared" si="0"/>
        <v>0.892775301553725</v>
      </c>
      <c r="L4" s="1" t="s">
        <v>16</v>
      </c>
      <c r="M4" s="1">
        <v>0.771614195834381</v>
      </c>
      <c r="N4" s="1">
        <v>0.0710900759068246</v>
      </c>
      <c r="O4" s="1">
        <v>0.80120336134211</v>
      </c>
      <c r="P4" s="1">
        <v>0.0523339697677967</v>
      </c>
      <c r="Q4" s="1">
        <v>0.783396896631385</v>
      </c>
      <c r="R4" s="1">
        <v>0.050561056342804</v>
      </c>
      <c r="S4" s="1">
        <v>0.783744811173893</v>
      </c>
      <c r="T4" s="1">
        <v>0.0490358018140336</v>
      </c>
      <c r="U4" s="1">
        <f t="shared" si="1"/>
        <v>0.80120336134211</v>
      </c>
      <c r="W4" s="1" t="s">
        <v>16</v>
      </c>
      <c r="X4" s="1">
        <v>0.28360728568907767</v>
      </c>
      <c r="Y4" s="1">
        <v>0.2857533061082902</v>
      </c>
      <c r="Z4" s="1">
        <v>0.3907546882916105</v>
      </c>
      <c r="AA4" s="1">
        <v>0.5124581181138508</v>
      </c>
      <c r="AB4" s="1">
        <f t="shared" si="2"/>
        <v>0.36814334955070727</v>
      </c>
    </row>
    <row r="5" spans="1:28" ht="14.25">
      <c r="A5" t="s">
        <v>17</v>
      </c>
      <c r="B5" s="1">
        <v>0.894339622641509</v>
      </c>
      <c r="C5" s="1">
        <v>0.00962079153508072</v>
      </c>
      <c r="D5" s="1">
        <v>0.89943396226415</v>
      </c>
      <c r="E5" s="1">
        <v>0.00867149412338322</v>
      </c>
      <c r="F5" s="1">
        <v>0.900754716981132</v>
      </c>
      <c r="G5" s="1">
        <v>0.00840040646896301</v>
      </c>
      <c r="H5" s="1">
        <v>0.901320754716981</v>
      </c>
      <c r="I5" s="1">
        <v>0.00700630059956408</v>
      </c>
      <c r="J5" s="1">
        <f t="shared" si="0"/>
        <v>0.901320754716981</v>
      </c>
      <c r="L5" s="1" t="s">
        <v>17</v>
      </c>
      <c r="M5" s="1">
        <v>0.785624095219162</v>
      </c>
      <c r="N5" s="1">
        <v>0.0194709563292497</v>
      </c>
      <c r="O5" s="1">
        <v>0.796118941290063</v>
      </c>
      <c r="P5" s="1">
        <v>0.0174554303440583</v>
      </c>
      <c r="Q5" s="1">
        <v>0.798525768510072</v>
      </c>
      <c r="R5" s="1">
        <v>0.0170328376990124</v>
      </c>
      <c r="S5" s="1">
        <v>0.799721354125498</v>
      </c>
      <c r="T5" s="1">
        <v>0.0141111631731264</v>
      </c>
      <c r="U5" s="1">
        <f t="shared" si="1"/>
        <v>0.799721354125498</v>
      </c>
      <c r="W5" s="1" t="s">
        <v>17</v>
      </c>
      <c r="X5" s="1">
        <v>2.7808897753038826</v>
      </c>
      <c r="Y5" s="1">
        <v>3.3664337657485586</v>
      </c>
      <c r="Z5" s="1">
        <v>5.598893661952038</v>
      </c>
      <c r="AA5" s="1">
        <v>4.442238267976071</v>
      </c>
      <c r="AB5" s="1">
        <f t="shared" si="2"/>
        <v>4.0471138677451375</v>
      </c>
    </row>
    <row r="6" spans="1:28" ht="14.25">
      <c r="A6" t="s">
        <v>18</v>
      </c>
      <c r="B6" s="1">
        <v>0.684596831040204</v>
      </c>
      <c r="C6" s="1">
        <v>0.0697844606092491</v>
      </c>
      <c r="D6" s="1">
        <v>0.675417140413145</v>
      </c>
      <c r="E6" s="1">
        <v>0.0761444142518949</v>
      </c>
      <c r="F6" s="1">
        <v>0.672178802633211</v>
      </c>
      <c r="G6" s="1">
        <v>0.0841939005001312</v>
      </c>
      <c r="H6" s="1">
        <v>0.663128783873815</v>
      </c>
      <c r="I6" s="1">
        <v>0.0888493206085497</v>
      </c>
      <c r="J6" s="1">
        <f t="shared" si="0"/>
        <v>0.684596831040204</v>
      </c>
      <c r="L6" s="1" t="s">
        <v>18</v>
      </c>
      <c r="M6" s="1">
        <v>0.291996019444578</v>
      </c>
      <c r="N6" s="1">
        <v>0.117373345152179</v>
      </c>
      <c r="O6" s="1">
        <v>0.233682026122784</v>
      </c>
      <c r="P6" s="1">
        <v>0.160055304618006</v>
      </c>
      <c r="Q6" s="1">
        <v>0.211596914326215</v>
      </c>
      <c r="R6" s="1">
        <v>0.190311245269587</v>
      </c>
      <c r="S6" s="1">
        <v>0.170590568700495</v>
      </c>
      <c r="T6" s="1">
        <v>0.192185469863703</v>
      </c>
      <c r="U6" s="1">
        <f t="shared" si="1"/>
        <v>0.291996019444578</v>
      </c>
      <c r="W6" s="1" t="s">
        <v>18</v>
      </c>
      <c r="X6" s="1">
        <v>0.5051062973652705</v>
      </c>
      <c r="Y6" s="1">
        <v>0.5487920385228662</v>
      </c>
      <c r="Z6" s="1">
        <v>0.5737299753287065</v>
      </c>
      <c r="AA6" s="1">
        <v>0.699893365582381</v>
      </c>
      <c r="AB6" s="1">
        <f t="shared" si="2"/>
        <v>0.581880419199806</v>
      </c>
    </row>
    <row r="7" spans="1:28" ht="14.25">
      <c r="A7" t="s">
        <v>19</v>
      </c>
      <c r="B7" s="1">
        <v>0.6173732718894</v>
      </c>
      <c r="C7" s="1">
        <v>0.08987318582309</v>
      </c>
      <c r="D7" s="1">
        <v>0.613662239089184</v>
      </c>
      <c r="E7" s="1">
        <v>0.0774574842552641</v>
      </c>
      <c r="F7" s="1">
        <v>0.593778801843317</v>
      </c>
      <c r="G7" s="1">
        <v>0.0842385025038622</v>
      </c>
      <c r="H7" s="1">
        <v>0.610067769043101</v>
      </c>
      <c r="I7" s="1">
        <v>0.0758613019280935</v>
      </c>
      <c r="J7" s="1">
        <f t="shared" si="0"/>
        <v>0.6173732718894</v>
      </c>
      <c r="L7" s="1" t="s">
        <v>19</v>
      </c>
      <c r="M7" s="1">
        <v>0.208999971228216</v>
      </c>
      <c r="N7" s="1">
        <v>0.183397074854146</v>
      </c>
      <c r="O7" s="1">
        <v>0.195083831199866</v>
      </c>
      <c r="P7" s="1">
        <v>0.161865981028318</v>
      </c>
      <c r="Q7" s="1">
        <v>0.157477063707311</v>
      </c>
      <c r="R7" s="1">
        <v>0.169946310917009</v>
      </c>
      <c r="S7" s="1">
        <v>0.180159544910123</v>
      </c>
      <c r="T7" s="1">
        <v>0.158456676836054</v>
      </c>
      <c r="U7" s="1">
        <f t="shared" si="1"/>
        <v>0.208999971228216</v>
      </c>
      <c r="W7" s="1" t="s">
        <v>19</v>
      </c>
      <c r="X7" s="1">
        <v>0.16656581937181222</v>
      </c>
      <c r="Y7" s="1">
        <v>0.16548814401197753</v>
      </c>
      <c r="Z7" s="1">
        <v>0.1904181558368521</v>
      </c>
      <c r="AA7" s="1">
        <v>0.20105133096303315</v>
      </c>
      <c r="AB7" s="1">
        <f t="shared" si="2"/>
        <v>0.18088086254591876</v>
      </c>
    </row>
    <row r="8" spans="1:28" ht="14.25">
      <c r="A8" t="s">
        <v>20</v>
      </c>
      <c r="B8" s="1">
        <v>0.542195826050108</v>
      </c>
      <c r="C8" s="1">
        <v>0.0505947746486805</v>
      </c>
      <c r="D8" s="1">
        <v>0.561742677048572</v>
      </c>
      <c r="E8" s="1">
        <v>0.0406119089660866</v>
      </c>
      <c r="F8" s="1">
        <v>0.562095714815403</v>
      </c>
      <c r="G8" s="1">
        <v>0.0425647931036989</v>
      </c>
      <c r="H8" s="1">
        <v>0.572333810053498</v>
      </c>
      <c r="I8" s="1">
        <v>0.0346631517130519</v>
      </c>
      <c r="J8" s="1">
        <f t="shared" si="0"/>
        <v>0.572333810053498</v>
      </c>
      <c r="L8" s="1" t="s">
        <v>20</v>
      </c>
      <c r="M8" s="1">
        <v>0.198378353540934</v>
      </c>
      <c r="N8" s="1">
        <v>0.068004348536429</v>
      </c>
      <c r="O8" s="1">
        <v>0.219640236498385</v>
      </c>
      <c r="P8" s="1">
        <v>0.0734427591383976</v>
      </c>
      <c r="Q8" s="1">
        <v>0.198795833547813</v>
      </c>
      <c r="R8" s="1">
        <v>0.0665498574739118</v>
      </c>
      <c r="S8" s="1">
        <v>0.211982593401222</v>
      </c>
      <c r="T8" s="1">
        <v>0.0480640499979407</v>
      </c>
      <c r="U8" s="1">
        <f t="shared" si="1"/>
        <v>0.219640236498385</v>
      </c>
      <c r="W8" s="1" t="s">
        <v>20</v>
      </c>
      <c r="X8" s="1">
        <v>0.22697153087059008</v>
      </c>
      <c r="Y8" s="1">
        <v>0.24314768035643852</v>
      </c>
      <c r="Z8" s="1">
        <v>0.3458163671461143</v>
      </c>
      <c r="AA8" s="1">
        <v>0.3547632910989457</v>
      </c>
      <c r="AB8" s="1">
        <f t="shared" si="2"/>
        <v>0.29267471736802214</v>
      </c>
    </row>
    <row r="9" spans="1:28" ht="14.25">
      <c r="A9" t="s">
        <v>21</v>
      </c>
      <c r="B9" s="1">
        <v>0.96063063063063</v>
      </c>
      <c r="C9" s="1">
        <v>0.0334828219142533</v>
      </c>
      <c r="D9" s="1">
        <v>0.957773487773487</v>
      </c>
      <c r="E9" s="1">
        <v>0.036270918899606</v>
      </c>
      <c r="F9" s="1">
        <v>0.957773487773487</v>
      </c>
      <c r="G9" s="1">
        <v>0.0430099885290077</v>
      </c>
      <c r="H9" s="1">
        <v>0.95499570999571</v>
      </c>
      <c r="I9" s="1">
        <v>0.0428699182209762</v>
      </c>
      <c r="J9" s="1">
        <f t="shared" si="0"/>
        <v>0.96063063063063</v>
      </c>
      <c r="L9" s="1" t="s">
        <v>21</v>
      </c>
      <c r="M9" s="1">
        <v>0.950356244634606</v>
      </c>
      <c r="N9" s="1">
        <v>0.042597967109814</v>
      </c>
      <c r="O9" s="1">
        <v>0.946717990996352</v>
      </c>
      <c r="P9" s="1">
        <v>0.0461940660189585</v>
      </c>
      <c r="Q9" s="1">
        <v>0.9467433944274</v>
      </c>
      <c r="R9" s="1">
        <v>0.0545963519518539</v>
      </c>
      <c r="S9" s="1">
        <v>0.943275212235814</v>
      </c>
      <c r="T9" s="1">
        <v>0.0543959866662406</v>
      </c>
      <c r="U9" s="1">
        <f t="shared" si="1"/>
        <v>0.950356244634606</v>
      </c>
      <c r="W9" s="1" t="s">
        <v>21</v>
      </c>
      <c r="X9" s="1">
        <v>0.40699409161021066</v>
      </c>
      <c r="Y9" s="1">
        <v>0.4484161167630475</v>
      </c>
      <c r="Z9" s="1">
        <v>0.5307805662933275</v>
      </c>
      <c r="AA9" s="1">
        <v>0.46071636850903874</v>
      </c>
      <c r="AB9" s="1">
        <f t="shared" si="2"/>
        <v>0.4617267857939061</v>
      </c>
    </row>
    <row r="10" spans="1:28" ht="14.25">
      <c r="A10" t="s">
        <v>22</v>
      </c>
      <c r="B10" s="1">
        <v>0.812566844919786</v>
      </c>
      <c r="C10" s="1">
        <v>0.0596135364699497</v>
      </c>
      <c r="D10" s="1">
        <v>0.80650623885918</v>
      </c>
      <c r="E10" s="1">
        <v>0.0622972055133972</v>
      </c>
      <c r="F10" s="1">
        <v>0.788770053475935</v>
      </c>
      <c r="G10" s="1">
        <v>0.0467308079327226</v>
      </c>
      <c r="H10" s="1">
        <v>0.770855614973262</v>
      </c>
      <c r="I10" s="1">
        <v>0.0508541463440639</v>
      </c>
      <c r="J10" s="1">
        <f t="shared" si="0"/>
        <v>0.812566844919786</v>
      </c>
      <c r="L10" s="1" t="s">
        <v>22</v>
      </c>
      <c r="M10" s="1">
        <v>0.735219618566345</v>
      </c>
      <c r="N10" s="1">
        <v>0.0863829612783462</v>
      </c>
      <c r="O10" s="1">
        <v>0.726706176171374</v>
      </c>
      <c r="P10" s="1">
        <v>0.0902856461142364</v>
      </c>
      <c r="Q10" s="1">
        <v>0.69969850067793</v>
      </c>
      <c r="R10" s="1">
        <v>0.0681288425338394</v>
      </c>
      <c r="S10" s="1">
        <v>0.670203663484708</v>
      </c>
      <c r="T10" s="1">
        <v>0.0774237318671727</v>
      </c>
      <c r="U10" s="1">
        <f t="shared" si="1"/>
        <v>0.735219618566345</v>
      </c>
      <c r="W10" s="1" t="s">
        <v>22</v>
      </c>
      <c r="X10" s="1">
        <v>0.129722842505898</v>
      </c>
      <c r="Y10" s="1">
        <v>0.16019738567263161</v>
      </c>
      <c r="Z10" s="1">
        <v>0.18037628349467763</v>
      </c>
      <c r="AA10" s="1">
        <v>0.2112580698546748</v>
      </c>
      <c r="AB10" s="1">
        <f t="shared" si="2"/>
        <v>0.1703886453819705</v>
      </c>
    </row>
    <row r="11" spans="1:28" ht="14.25">
      <c r="A11" t="s">
        <v>23</v>
      </c>
      <c r="B11" s="1">
        <v>0.661562205910031</v>
      </c>
      <c r="C11" s="1">
        <v>0.126474199949027</v>
      </c>
      <c r="D11" s="1">
        <v>0.665156847982935</v>
      </c>
      <c r="E11" s="1">
        <v>0.117890919374399</v>
      </c>
      <c r="F11" s="1">
        <v>0.612488550097245</v>
      </c>
      <c r="G11" s="1">
        <v>0.101320066617136</v>
      </c>
      <c r="H11" s="1">
        <v>0.613736746345442</v>
      </c>
      <c r="I11" s="1">
        <v>0.116819708486812</v>
      </c>
      <c r="J11" s="1">
        <f t="shared" si="0"/>
        <v>0.665156847982935</v>
      </c>
      <c r="L11" s="1" t="s">
        <v>23</v>
      </c>
      <c r="M11" s="1">
        <v>0.533413923275255</v>
      </c>
      <c r="N11" s="1">
        <v>0.161527778380973</v>
      </c>
      <c r="O11" s="1">
        <v>0.53093983457611</v>
      </c>
      <c r="P11" s="1">
        <v>0.155761711760106</v>
      </c>
      <c r="Q11" s="1">
        <v>0.459242291916951</v>
      </c>
      <c r="R11" s="1">
        <v>0.133607452665221</v>
      </c>
      <c r="S11" s="1">
        <v>0.459852907415648</v>
      </c>
      <c r="T11" s="1">
        <v>0.153373669518507</v>
      </c>
      <c r="U11" s="1">
        <f t="shared" si="1"/>
        <v>0.533413923275255</v>
      </c>
      <c r="W11" s="1" t="s">
        <v>23</v>
      </c>
      <c r="X11" s="1">
        <v>0.08879415859807638</v>
      </c>
      <c r="Y11" s="1">
        <v>0.1326809506832279</v>
      </c>
      <c r="Z11" s="1">
        <v>0.15364827908549836</v>
      </c>
      <c r="AA11" s="1">
        <v>0.204314202468697</v>
      </c>
      <c r="AB11" s="1">
        <f t="shared" si="2"/>
        <v>0.1448593977088749</v>
      </c>
    </row>
    <row r="12" spans="1:28" ht="14.25">
      <c r="A12" t="s">
        <v>24</v>
      </c>
      <c r="B12" s="1">
        <v>0.71247311827957</v>
      </c>
      <c r="C12" s="1">
        <v>0.0394369487682351</v>
      </c>
      <c r="D12" s="1">
        <v>0.728817204301075</v>
      </c>
      <c r="E12" s="1">
        <v>0.0299655296285199</v>
      </c>
      <c r="F12" s="1">
        <v>0.728709677419354</v>
      </c>
      <c r="G12" s="1">
        <v>0.0274002557231603</v>
      </c>
      <c r="H12" s="1">
        <v>0.735268817204301</v>
      </c>
      <c r="I12" s="1">
        <v>0.028980439617932</v>
      </c>
      <c r="J12" s="1">
        <f t="shared" si="0"/>
        <v>0.735268817204301</v>
      </c>
      <c r="L12" s="1" t="s">
        <v>24</v>
      </c>
      <c r="M12" s="1">
        <v>0.0855422744280506</v>
      </c>
      <c r="N12" s="1">
        <v>0.140923259271729</v>
      </c>
      <c r="O12" s="1">
        <v>0.0794829980208283</v>
      </c>
      <c r="P12" s="1">
        <v>0.114120696332927</v>
      </c>
      <c r="Q12" s="1">
        <v>0.0399706182031979</v>
      </c>
      <c r="R12" s="1">
        <v>0.101035329871543</v>
      </c>
      <c r="S12" s="1">
        <v>0.0529293418449515</v>
      </c>
      <c r="T12" s="1">
        <v>0.102862367867688</v>
      </c>
      <c r="U12" s="1">
        <f t="shared" si="1"/>
        <v>0.0855422744280506</v>
      </c>
      <c r="W12" s="1" t="s">
        <v>24</v>
      </c>
      <c r="X12" s="1">
        <v>0.15769903464942067</v>
      </c>
      <c r="Y12" s="1">
        <v>0.152264050082099</v>
      </c>
      <c r="Z12" s="1">
        <v>0.21011605245846235</v>
      </c>
      <c r="AA12" s="1">
        <v>0.22055304956118976</v>
      </c>
      <c r="AB12" s="1">
        <f t="shared" si="2"/>
        <v>0.18515804668779295</v>
      </c>
    </row>
    <row r="13" spans="1:28" ht="14.25">
      <c r="A13" t="s">
        <v>25</v>
      </c>
      <c r="B13" s="1">
        <v>0.375</v>
      </c>
      <c r="C13" s="1">
        <v>0.166666666666666</v>
      </c>
      <c r="D13" s="1">
        <v>0.39375</v>
      </c>
      <c r="E13" s="1">
        <v>0.121656677672136</v>
      </c>
      <c r="F13" s="1">
        <v>0.4375</v>
      </c>
      <c r="G13" s="1">
        <v>0.0833333333333333</v>
      </c>
      <c r="H13" s="1">
        <v>0.3375</v>
      </c>
      <c r="I13" s="1">
        <v>0.0527046276694729</v>
      </c>
      <c r="J13" s="1">
        <f t="shared" si="0"/>
        <v>0.4375</v>
      </c>
      <c r="L13" s="1" t="s">
        <v>25</v>
      </c>
      <c r="M13" s="1">
        <v>-0.039416294548216</v>
      </c>
      <c r="N13" s="1">
        <v>0.294279348435916</v>
      </c>
      <c r="O13" s="1">
        <v>-0.00174135702856544</v>
      </c>
      <c r="P13" s="1">
        <v>0.211975328207962</v>
      </c>
      <c r="Q13" s="1">
        <v>0.0799672828211338</v>
      </c>
      <c r="R13" s="1">
        <v>0.144311698482061</v>
      </c>
      <c r="S13" s="1">
        <v>-0.0955413639696083</v>
      </c>
      <c r="T13" s="1">
        <v>0.11621559286742</v>
      </c>
      <c r="U13" s="1">
        <f t="shared" si="1"/>
        <v>0.0799672828211338</v>
      </c>
      <c r="W13" s="1" t="s">
        <v>25</v>
      </c>
      <c r="X13" s="1">
        <v>0.06762462250261571</v>
      </c>
      <c r="Y13" s="1">
        <v>0.09381355989029055</v>
      </c>
      <c r="Z13" s="1">
        <v>0.10875452493115954</v>
      </c>
      <c r="AA13" s="1">
        <v>0.12393220246526038</v>
      </c>
      <c r="AB13" s="1">
        <f t="shared" si="2"/>
        <v>0.09853122744733155</v>
      </c>
    </row>
    <row r="14" spans="1:28" ht="14.25">
      <c r="A14" t="s">
        <v>26</v>
      </c>
      <c r="B14" s="1">
        <v>0.788888888888889</v>
      </c>
      <c r="C14" s="1">
        <v>0.103365114513256</v>
      </c>
      <c r="D14" s="1">
        <v>0.8</v>
      </c>
      <c r="E14" s="1">
        <v>0.121214199591442</v>
      </c>
      <c r="F14" s="1">
        <v>0.796296296296296</v>
      </c>
      <c r="G14" s="1">
        <v>0.107980590645283</v>
      </c>
      <c r="H14" s="1">
        <v>0.807407407407407</v>
      </c>
      <c r="I14" s="1">
        <v>0.108754150842198</v>
      </c>
      <c r="J14" s="1">
        <f t="shared" si="0"/>
        <v>0.807407407407407</v>
      </c>
      <c r="L14" s="1" t="s">
        <v>26</v>
      </c>
      <c r="M14" s="1">
        <v>0.569397828194032</v>
      </c>
      <c r="N14" s="1">
        <v>0.211413175088339</v>
      </c>
      <c r="O14" s="1">
        <v>0.59198755153919</v>
      </c>
      <c r="P14" s="1">
        <v>0.247392384786308</v>
      </c>
      <c r="Q14" s="1">
        <v>0.585345012313366</v>
      </c>
      <c r="R14" s="1">
        <v>0.21754466499195</v>
      </c>
      <c r="S14" s="1">
        <v>0.606661868902419</v>
      </c>
      <c r="T14" s="1">
        <v>0.222630387154106</v>
      </c>
      <c r="U14" s="1">
        <f t="shared" si="1"/>
        <v>0.606661868902419</v>
      </c>
      <c r="W14" s="1" t="s">
        <v>26</v>
      </c>
      <c r="X14" s="1">
        <v>0.2926261117708446</v>
      </c>
      <c r="Y14" s="1">
        <v>0.2989752467204356</v>
      </c>
      <c r="Z14" s="1">
        <v>0.34269125122470373</v>
      </c>
      <c r="AA14" s="1">
        <v>0.39864473141560397</v>
      </c>
      <c r="AB14" s="1">
        <f t="shared" si="2"/>
        <v>0.3332343352828969</v>
      </c>
    </row>
    <row r="15" spans="1:28" ht="14.25">
      <c r="A15" t="s">
        <v>27</v>
      </c>
      <c r="B15" s="1">
        <v>0.835941558441558</v>
      </c>
      <c r="C15" s="1">
        <v>0.126751131372525</v>
      </c>
      <c r="D15" s="1">
        <v>0.862727272727272</v>
      </c>
      <c r="E15" s="1">
        <v>0.118684074757572</v>
      </c>
      <c r="F15" s="1">
        <v>0.814199134199134</v>
      </c>
      <c r="G15" s="1">
        <v>0.161368284193701</v>
      </c>
      <c r="H15" s="1">
        <v>0.821774891774891</v>
      </c>
      <c r="I15" s="1">
        <v>0.120789443761815</v>
      </c>
      <c r="J15" s="1">
        <f t="shared" si="0"/>
        <v>0.862727272727272</v>
      </c>
      <c r="L15" s="1" t="s">
        <v>27</v>
      </c>
      <c r="M15" s="1">
        <v>0.286679076768219</v>
      </c>
      <c r="N15" s="1">
        <v>0.315249748325472</v>
      </c>
      <c r="O15" s="1">
        <v>0.33356983307074</v>
      </c>
      <c r="P15" s="1">
        <v>0.370883274781143</v>
      </c>
      <c r="Q15" s="1">
        <v>0.0571428571428571</v>
      </c>
      <c r="R15" s="1">
        <v>0.344704020397216</v>
      </c>
      <c r="S15" s="1">
        <v>-0.0142857142857142</v>
      </c>
      <c r="T15" s="1">
        <v>0.0451753951452625</v>
      </c>
      <c r="U15" s="1">
        <f t="shared" si="1"/>
        <v>0.33356983307074</v>
      </c>
      <c r="W15" s="1" t="s">
        <v>27</v>
      </c>
      <c r="X15" s="1">
        <v>0.058448768640748806</v>
      </c>
      <c r="Y15" s="1">
        <v>0.06857708036245232</v>
      </c>
      <c r="Z15" s="1">
        <v>0.09417896452281453</v>
      </c>
      <c r="AA15" s="1">
        <v>0.10283608545457854</v>
      </c>
      <c r="AB15" s="1">
        <f t="shared" si="2"/>
        <v>0.08101022474514855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0.966666666666666</v>
      </c>
      <c r="I16" s="1">
        <v>0.0351364184463153</v>
      </c>
      <c r="J16" s="1">
        <f t="shared" si="0"/>
        <v>0.966666666666666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0.95</v>
      </c>
      <c r="T16" s="1">
        <v>0.0527046276694729</v>
      </c>
      <c r="U16" s="1">
        <f t="shared" si="1"/>
        <v>0.95</v>
      </c>
      <c r="W16" s="1" t="s">
        <v>28</v>
      </c>
      <c r="X16" s="1">
        <v>0.12314253640357847</v>
      </c>
      <c r="Y16" s="1">
        <v>0.17465487323165446</v>
      </c>
      <c r="Z16" s="1">
        <v>0.18120943155744437</v>
      </c>
      <c r="AA16" s="1">
        <v>0.22693098416842547</v>
      </c>
      <c r="AB16" s="1">
        <f t="shared" si="2"/>
        <v>0.1764844563402757</v>
      </c>
    </row>
    <row r="17" spans="1:28" ht="14.25">
      <c r="A17" t="s">
        <v>29</v>
      </c>
      <c r="B17" s="1">
        <v>0.834761904761904</v>
      </c>
      <c r="C17" s="1">
        <v>0.0499962205676653</v>
      </c>
      <c r="D17" s="1">
        <v>0.846031746031745</v>
      </c>
      <c r="E17" s="1">
        <v>0.0561195858084561</v>
      </c>
      <c r="F17" s="1">
        <v>0.84595238095238</v>
      </c>
      <c r="G17" s="1">
        <v>0.0545492766475086</v>
      </c>
      <c r="H17" s="1">
        <v>0.84595238095238</v>
      </c>
      <c r="I17" s="1">
        <v>0.0545492766475086</v>
      </c>
      <c r="J17" s="1">
        <f t="shared" si="0"/>
        <v>0.846031746031745</v>
      </c>
      <c r="L17" s="1" t="s">
        <v>29</v>
      </c>
      <c r="M17" s="1">
        <v>0.60720284838817</v>
      </c>
      <c r="N17" s="1">
        <v>0.120303128690391</v>
      </c>
      <c r="O17" s="1">
        <v>0.63632548118069</v>
      </c>
      <c r="P17" s="1">
        <v>0.135416396764326</v>
      </c>
      <c r="Q17" s="1">
        <v>0.634376222179662</v>
      </c>
      <c r="R17" s="1">
        <v>0.134810866663971</v>
      </c>
      <c r="S17" s="1">
        <v>0.634376222179662</v>
      </c>
      <c r="T17" s="1">
        <v>0.134810866663971</v>
      </c>
      <c r="U17" s="1">
        <f t="shared" si="1"/>
        <v>0.63632548118069</v>
      </c>
      <c r="W17" s="1" t="s">
        <v>29</v>
      </c>
      <c r="X17" s="1">
        <v>0.2552622619861755</v>
      </c>
      <c r="Y17" s="1">
        <v>0.2937735509551209</v>
      </c>
      <c r="Z17" s="1">
        <v>0.37872112721506196</v>
      </c>
      <c r="AA17" s="1">
        <v>0.39309420198009015</v>
      </c>
      <c r="AB17" s="1">
        <f t="shared" si="2"/>
        <v>0.33021278553411215</v>
      </c>
    </row>
    <row r="18" spans="1:28" ht="14.25">
      <c r="A18" t="s">
        <v>30</v>
      </c>
      <c r="B18" s="1">
        <v>0.546</v>
      </c>
      <c r="C18" s="1">
        <v>0.0686699028363631</v>
      </c>
      <c r="D18" s="1">
        <v>0.552</v>
      </c>
      <c r="E18" s="1">
        <v>0.0633859430613584</v>
      </c>
      <c r="F18" s="1">
        <v>0.564</v>
      </c>
      <c r="G18" s="1">
        <v>0.0691536132260796</v>
      </c>
      <c r="H18" s="1">
        <v>0.551999999999999</v>
      </c>
      <c r="I18" s="1">
        <v>0.0509465951321141</v>
      </c>
      <c r="J18" s="1">
        <f t="shared" si="0"/>
        <v>0.564</v>
      </c>
      <c r="L18" s="1" t="s">
        <v>30</v>
      </c>
      <c r="M18" s="1">
        <v>0.495862860465469</v>
      </c>
      <c r="N18" s="1">
        <v>0.0755955744967609</v>
      </c>
      <c r="O18" s="1">
        <v>0.502682551116375</v>
      </c>
      <c r="P18" s="1">
        <v>0.0696603570632744</v>
      </c>
      <c r="Q18" s="1">
        <v>0.515808064790927</v>
      </c>
      <c r="R18" s="1">
        <v>0.0758329318025096</v>
      </c>
      <c r="S18" s="1">
        <v>0.50247445786252</v>
      </c>
      <c r="T18" s="1">
        <v>0.056006890909145</v>
      </c>
      <c r="U18" s="1">
        <f t="shared" si="1"/>
        <v>0.515808064790927</v>
      </c>
      <c r="W18" s="1" t="s">
        <v>30</v>
      </c>
      <c r="X18" s="1">
        <v>0.23711727372156768</v>
      </c>
      <c r="Y18" s="1">
        <v>0.24645354375617418</v>
      </c>
      <c r="Z18" s="1">
        <v>0.3252459444232468</v>
      </c>
      <c r="AA18" s="1">
        <v>0.32420661073855944</v>
      </c>
      <c r="AB18" s="1">
        <f t="shared" si="2"/>
        <v>0.28325584315988706</v>
      </c>
    </row>
    <row r="19" spans="1:28" ht="14.25">
      <c r="A19" t="s">
        <v>31</v>
      </c>
      <c r="B19" s="1">
        <v>0.806289229837988</v>
      </c>
      <c r="C19" s="1">
        <v>0.0532034483111108</v>
      </c>
      <c r="D19" s="1">
        <v>0.812143161731187</v>
      </c>
      <c r="E19" s="1">
        <v>0.0508764601273308</v>
      </c>
      <c r="F19" s="1">
        <v>0.803835162698349</v>
      </c>
      <c r="G19" s="1">
        <v>0.0543973945600737</v>
      </c>
      <c r="H19" s="1">
        <v>0.797710642453971</v>
      </c>
      <c r="I19" s="1">
        <v>0.0456798469300863</v>
      </c>
      <c r="J19" s="1">
        <f t="shared" si="0"/>
        <v>0.812143161731187</v>
      </c>
      <c r="L19" s="1" t="s">
        <v>31</v>
      </c>
      <c r="M19" s="1">
        <v>0.612319350006033</v>
      </c>
      <c r="N19" s="1">
        <v>0.106342365318036</v>
      </c>
      <c r="O19" s="1">
        <v>0.624113273057329</v>
      </c>
      <c r="P19" s="1">
        <v>0.101956491782854</v>
      </c>
      <c r="Q19" s="1">
        <v>0.607331398549345</v>
      </c>
      <c r="R19" s="1">
        <v>0.108812771879049</v>
      </c>
      <c r="S19" s="1">
        <v>0.595679867892639</v>
      </c>
      <c r="T19" s="1">
        <v>0.0915157701228515</v>
      </c>
      <c r="U19" s="1">
        <f t="shared" si="1"/>
        <v>0.624113273057329</v>
      </c>
      <c r="W19" s="1" t="s">
        <v>31</v>
      </c>
      <c r="X19" s="1">
        <v>0.4469530826431423</v>
      </c>
      <c r="Y19" s="1">
        <v>0.45382207014677706</v>
      </c>
      <c r="Z19" s="1">
        <v>0.6330424223004771</v>
      </c>
      <c r="AA19" s="1">
        <v>0.6873989736906202</v>
      </c>
      <c r="AB19" s="1">
        <f t="shared" si="2"/>
        <v>0.5553041371952542</v>
      </c>
    </row>
    <row r="20" spans="1:28" ht="14.25">
      <c r="A20" t="s">
        <v>32</v>
      </c>
      <c r="B20" s="1">
        <v>0.294002964942968</v>
      </c>
      <c r="C20" s="1">
        <v>0.016493366757001</v>
      </c>
      <c r="D20" s="1">
        <v>0.31801274815191</v>
      </c>
      <c r="E20" s="1">
        <v>0.0133044351393946</v>
      </c>
      <c r="F20" s="1">
        <v>0.313825353945192</v>
      </c>
      <c r="G20" s="1">
        <v>0.0153129384017498</v>
      </c>
      <c r="H20" s="1">
        <v>0.316728166070799</v>
      </c>
      <c r="I20" s="1">
        <v>0.0141625637873009</v>
      </c>
      <c r="J20" s="1">
        <f t="shared" si="0"/>
        <v>0.31801274815191</v>
      </c>
      <c r="L20" s="1" t="s">
        <v>32</v>
      </c>
      <c r="M20" s="1">
        <v>0.186265260829988</v>
      </c>
      <c r="N20" s="1">
        <v>0.0184327997131321</v>
      </c>
      <c r="O20" s="1">
        <v>0.208504693350984</v>
      </c>
      <c r="P20" s="1">
        <v>0.0159445585910692</v>
      </c>
      <c r="Q20" s="1">
        <v>0.202768817578946</v>
      </c>
      <c r="R20" s="1">
        <v>0.0178845761572599</v>
      </c>
      <c r="S20" s="1">
        <v>0.204379557788947</v>
      </c>
      <c r="T20" s="1">
        <v>0.0157381996263005</v>
      </c>
      <c r="U20" s="1">
        <f t="shared" si="1"/>
        <v>0.208504693350984</v>
      </c>
      <c r="W20" s="1" t="s">
        <v>32</v>
      </c>
      <c r="X20" s="1">
        <v>11.438830489465541</v>
      </c>
      <c r="Y20" s="1">
        <v>14.390446882178333</v>
      </c>
      <c r="Z20" s="1">
        <v>18.70785035363275</v>
      </c>
      <c r="AA20" s="1">
        <v>16.239194978442644</v>
      </c>
      <c r="AB20" s="1">
        <f t="shared" si="2"/>
        <v>15.194080675929818</v>
      </c>
    </row>
    <row r="21" spans="1:28" ht="14.25">
      <c r="A21" t="s">
        <v>33</v>
      </c>
      <c r="B21" s="1">
        <v>0.956712473572938</v>
      </c>
      <c r="C21" s="1">
        <v>0.0346430450718835</v>
      </c>
      <c r="D21" s="1">
        <v>0.885476243462779</v>
      </c>
      <c r="E21" s="1">
        <v>0.0571292867022369</v>
      </c>
      <c r="F21" s="1">
        <v>0.815795037276065</v>
      </c>
      <c r="G21" s="1">
        <v>0.0625882760332267</v>
      </c>
      <c r="H21" s="1">
        <v>0.813216312451318</v>
      </c>
      <c r="I21" s="1">
        <v>0.0529794708034594</v>
      </c>
      <c r="J21" s="1">
        <f t="shared" si="0"/>
        <v>0.956712473572938</v>
      </c>
      <c r="L21" s="1" t="s">
        <v>33</v>
      </c>
      <c r="M21" s="1">
        <v>0.911691214972213</v>
      </c>
      <c r="N21" s="1">
        <v>0.0708009092369976</v>
      </c>
      <c r="O21" s="1">
        <v>0.768128438609943</v>
      </c>
      <c r="P21" s="1">
        <v>0.114446214580107</v>
      </c>
      <c r="Q21" s="1">
        <v>0.626277379716478</v>
      </c>
      <c r="R21" s="1">
        <v>0.125418246303045</v>
      </c>
      <c r="S21" s="1">
        <v>0.620609322084408</v>
      </c>
      <c r="T21" s="1">
        <v>0.104740238182055</v>
      </c>
      <c r="U21" s="1">
        <f t="shared" si="1"/>
        <v>0.911691214972213</v>
      </c>
      <c r="W21" s="1" t="s">
        <v>33</v>
      </c>
      <c r="X21" s="1">
        <v>0.28036571627496537</v>
      </c>
      <c r="Y21" s="1">
        <v>0.34519714938403107</v>
      </c>
      <c r="Z21" s="1">
        <v>0.3514266719517903</v>
      </c>
      <c r="AA21" s="1">
        <v>0.43467865831047015</v>
      </c>
      <c r="AB21" s="1">
        <f t="shared" si="2"/>
        <v>0.3529170489803142</v>
      </c>
    </row>
    <row r="22" spans="1:28" ht="14.25">
      <c r="A22" t="s">
        <v>34</v>
      </c>
      <c r="B22" s="1">
        <v>0.683333333333333</v>
      </c>
      <c r="C22" s="1">
        <v>0.0573775310549247</v>
      </c>
      <c r="D22" s="1">
        <v>0.616666666666666</v>
      </c>
      <c r="E22" s="1">
        <v>0.058267158231675</v>
      </c>
      <c r="F22" s="1">
        <v>0.547222222222222</v>
      </c>
      <c r="G22" s="1">
        <v>0.0642168180903692</v>
      </c>
      <c r="H22" s="1">
        <v>0.505555555555555</v>
      </c>
      <c r="I22" s="1">
        <v>0.052049886379834</v>
      </c>
      <c r="J22" s="1">
        <f t="shared" si="0"/>
        <v>0.683333333333333</v>
      </c>
      <c r="L22" s="1" t="s">
        <v>34</v>
      </c>
      <c r="M22" s="1">
        <v>0.659882851020974</v>
      </c>
      <c r="N22" s="1">
        <v>0.0611832655130187</v>
      </c>
      <c r="O22" s="1">
        <v>0.588517965057241</v>
      </c>
      <c r="P22" s="1">
        <v>0.0619065938150155</v>
      </c>
      <c r="Q22" s="1">
        <v>0.514922811337006</v>
      </c>
      <c r="R22" s="1">
        <v>0.0676174666051129</v>
      </c>
      <c r="S22" s="1">
        <v>0.47011722311286</v>
      </c>
      <c r="T22" s="1">
        <v>0.0552223470078886</v>
      </c>
      <c r="U22" s="1">
        <f t="shared" si="1"/>
        <v>0.659882851020974</v>
      </c>
      <c r="W22" s="1" t="s">
        <v>34</v>
      </c>
      <c r="X22" s="1">
        <v>0.23711843029531562</v>
      </c>
      <c r="Y22" s="1">
        <v>0.23997968924287233</v>
      </c>
      <c r="Z22" s="1">
        <v>0.22056621731377102</v>
      </c>
      <c r="AA22" s="1">
        <v>0.23506126833240956</v>
      </c>
      <c r="AB22" s="1">
        <f t="shared" si="2"/>
        <v>0.23318140129609213</v>
      </c>
    </row>
    <row r="23" spans="1:28" ht="14.25">
      <c r="A23" t="s">
        <v>35</v>
      </c>
      <c r="B23" s="1">
        <v>0.930735930735931</v>
      </c>
      <c r="C23" s="1">
        <v>0.0445815056443734</v>
      </c>
      <c r="D23" s="1">
        <v>0.911904761904762</v>
      </c>
      <c r="E23" s="1">
        <v>0.0406359301084764</v>
      </c>
      <c r="F23" s="1">
        <v>0.907142857142857</v>
      </c>
      <c r="G23" s="1">
        <v>0.0380751455605486</v>
      </c>
      <c r="H23" s="1">
        <v>0.897619047619047</v>
      </c>
      <c r="I23" s="1">
        <v>0.0436260409467326</v>
      </c>
      <c r="J23" s="1">
        <f t="shared" si="0"/>
        <v>0.930735930735931</v>
      </c>
      <c r="L23" s="1" t="s">
        <v>35</v>
      </c>
      <c r="M23" s="1">
        <v>0.840302257989223</v>
      </c>
      <c r="N23" s="1">
        <v>0.102561435136205</v>
      </c>
      <c r="O23" s="1">
        <v>0.788501238044477</v>
      </c>
      <c r="P23" s="1">
        <v>0.102799258306483</v>
      </c>
      <c r="Q23" s="1">
        <v>0.772383359320369</v>
      </c>
      <c r="R23" s="1">
        <v>0.100202156554981</v>
      </c>
      <c r="S23" s="1">
        <v>0.742881443611557</v>
      </c>
      <c r="T23" s="1">
        <v>0.121700576658833</v>
      </c>
      <c r="U23" s="1">
        <f t="shared" si="1"/>
        <v>0.840302257989223</v>
      </c>
      <c r="W23" s="1" t="s">
        <v>35</v>
      </c>
      <c r="X23" s="1">
        <v>0.11532242757723683</v>
      </c>
      <c r="Y23" s="1">
        <v>0.1442000256484697</v>
      </c>
      <c r="Z23" s="1">
        <v>0.2168195918397911</v>
      </c>
      <c r="AA23" s="1">
        <v>0.21286262070830783</v>
      </c>
      <c r="AB23" s="1">
        <f t="shared" si="2"/>
        <v>0.17230116644345136</v>
      </c>
    </row>
    <row r="24" spans="1:28" ht="14.25">
      <c r="A24" t="s">
        <v>36</v>
      </c>
      <c r="B24" s="1">
        <v>0.956870254473638</v>
      </c>
      <c r="C24" s="1">
        <v>0.00424797747587916</v>
      </c>
      <c r="D24" s="1">
        <v>0.952851319072845</v>
      </c>
      <c r="E24" s="1">
        <v>0.00319284528009788</v>
      </c>
      <c r="F24" s="1">
        <v>0.948100121432098</v>
      </c>
      <c r="G24" s="1">
        <v>0.00502962655526261</v>
      </c>
      <c r="H24" s="1">
        <v>0.944993261185764</v>
      </c>
      <c r="I24" s="1">
        <v>0.00553785333979216</v>
      </c>
      <c r="J24" s="1">
        <f t="shared" si="0"/>
        <v>0.956870254473638</v>
      </c>
      <c r="L24" s="1" t="s">
        <v>36</v>
      </c>
      <c r="M24" s="1">
        <v>0.743555968483899</v>
      </c>
      <c r="N24" s="1">
        <v>0.0293569347519452</v>
      </c>
      <c r="O24" s="1">
        <v>0.713749591581693</v>
      </c>
      <c r="P24" s="1">
        <v>0.0263096736451063</v>
      </c>
      <c r="Q24" s="1">
        <v>0.676441950023316</v>
      </c>
      <c r="R24" s="1">
        <v>0.0458418752141317</v>
      </c>
      <c r="S24" s="1">
        <v>0.649098894423279</v>
      </c>
      <c r="T24" s="1">
        <v>0.0502138994803392</v>
      </c>
      <c r="U24" s="1">
        <f t="shared" si="1"/>
        <v>0.743555968483899</v>
      </c>
      <c r="W24" s="1" t="s">
        <v>36</v>
      </c>
      <c r="X24" s="1">
        <v>4.520393181383377</v>
      </c>
      <c r="Y24" s="1">
        <v>5.621044533616259</v>
      </c>
      <c r="Z24" s="1">
        <v>8.690469105214486</v>
      </c>
      <c r="AA24" s="1">
        <v>7.477246507110692</v>
      </c>
      <c r="AB24" s="1">
        <f t="shared" si="2"/>
        <v>6.577288331831204</v>
      </c>
    </row>
    <row r="25" spans="1:28" ht="14.25">
      <c r="A25" t="s">
        <v>37</v>
      </c>
      <c r="B25" s="1">
        <v>0.992539155009825</v>
      </c>
      <c r="C25" s="1">
        <v>0.00290612624779468</v>
      </c>
      <c r="D25" s="1">
        <v>0.99108369873148</v>
      </c>
      <c r="E25" s="1">
        <v>0.00238453754687158</v>
      </c>
      <c r="F25" s="1">
        <v>0.989628324871617</v>
      </c>
      <c r="G25" s="1">
        <v>0.00321631115428216</v>
      </c>
      <c r="H25" s="1">
        <v>0.988264688507981</v>
      </c>
      <c r="I25" s="1">
        <v>0.00407559468298574</v>
      </c>
      <c r="J25" s="1">
        <f t="shared" si="0"/>
        <v>0.992539155009825</v>
      </c>
      <c r="L25" s="1" t="s">
        <v>37</v>
      </c>
      <c r="M25" s="1">
        <v>0.991708328528446</v>
      </c>
      <c r="N25" s="1">
        <v>0.00322995662238567</v>
      </c>
      <c r="O25" s="1">
        <v>0.990090838769077</v>
      </c>
      <c r="P25" s="1">
        <v>0.00265046583400648</v>
      </c>
      <c r="Q25" s="1">
        <v>0.98847339503759</v>
      </c>
      <c r="R25" s="1">
        <v>0.00357477092207647</v>
      </c>
      <c r="S25" s="1">
        <v>0.986958034021229</v>
      </c>
      <c r="T25" s="1">
        <v>0.0045294939936908</v>
      </c>
      <c r="U25" s="1">
        <f t="shared" si="1"/>
        <v>0.991708328528446</v>
      </c>
      <c r="W25" s="1" t="s">
        <v>37</v>
      </c>
      <c r="X25" s="1">
        <v>40.430280663396346</v>
      </c>
      <c r="Y25" s="1">
        <v>45.76487623621318</v>
      </c>
      <c r="Z25" s="1">
        <v>50.820691147520016</v>
      </c>
      <c r="AA25" s="1">
        <v>52.26354069269538</v>
      </c>
      <c r="AB25" s="1">
        <f t="shared" si="2"/>
        <v>47.31984718495623</v>
      </c>
    </row>
    <row r="26" spans="1:28" ht="14.25">
      <c r="A26" t="s">
        <v>38</v>
      </c>
      <c r="B26" s="1">
        <v>0.872124666255904</v>
      </c>
      <c r="C26" s="1">
        <v>0.0164349042702329</v>
      </c>
      <c r="D26" s="1">
        <v>0.867684329431094</v>
      </c>
      <c r="E26" s="1">
        <v>0.0151990291089755</v>
      </c>
      <c r="F26" s="1">
        <v>0.859539261997672</v>
      </c>
      <c r="G26" s="1">
        <v>0.0163673626219336</v>
      </c>
      <c r="H26" s="1">
        <v>0.851584171972342</v>
      </c>
      <c r="I26" s="1">
        <v>0.019269788163319</v>
      </c>
      <c r="J26" s="1">
        <f t="shared" si="0"/>
        <v>0.872124666255904</v>
      </c>
      <c r="L26" s="1" t="s">
        <v>38</v>
      </c>
      <c r="M26" s="1">
        <v>0.68376444742326</v>
      </c>
      <c r="N26" s="1">
        <v>0.0412858534217034</v>
      </c>
      <c r="O26" s="1">
        <v>0.672301583198256</v>
      </c>
      <c r="P26" s="1">
        <v>0.0406811323213543</v>
      </c>
      <c r="Q26" s="1">
        <v>0.651728391665272</v>
      </c>
      <c r="R26" s="1">
        <v>0.0439353990474676</v>
      </c>
      <c r="S26" s="1">
        <v>0.632800521626975</v>
      </c>
      <c r="T26" s="1">
        <v>0.0497369731539295</v>
      </c>
      <c r="U26" s="1">
        <f t="shared" si="1"/>
        <v>0.68376444742326</v>
      </c>
      <c r="W26" s="1" t="s">
        <v>38</v>
      </c>
      <c r="X26" s="1">
        <v>3.4993727786336364</v>
      </c>
      <c r="Y26" s="1">
        <v>3.6411646367707737</v>
      </c>
      <c r="Z26" s="1">
        <v>5.765149414872759</v>
      </c>
      <c r="AA26" s="1">
        <v>5.662080123609278</v>
      </c>
      <c r="AB26" s="1">
        <f t="shared" si="2"/>
        <v>4.641941738471612</v>
      </c>
    </row>
    <row r="27" spans="1:28" ht="14.25">
      <c r="A27" t="s">
        <v>39</v>
      </c>
      <c r="B27" s="1">
        <v>0.738388366019945</v>
      </c>
      <c r="C27" s="1">
        <v>0.0351677724598603</v>
      </c>
      <c r="D27" s="1">
        <v>0.734424785740575</v>
      </c>
      <c r="E27" s="1">
        <v>0.0371350105770393</v>
      </c>
      <c r="F27" s="1">
        <v>0.73965289096868</v>
      </c>
      <c r="G27" s="1">
        <v>0.0477002845878363</v>
      </c>
      <c r="H27" s="1">
        <v>0.733243949033422</v>
      </c>
      <c r="I27" s="1">
        <v>0.0478947636358369</v>
      </c>
      <c r="J27" s="1">
        <f t="shared" si="0"/>
        <v>0.73965289096868</v>
      </c>
      <c r="L27" s="1" t="s">
        <v>39</v>
      </c>
      <c r="M27" s="1">
        <v>0.385877146943205</v>
      </c>
      <c r="N27" s="1">
        <v>0.0954975709856856</v>
      </c>
      <c r="O27" s="1">
        <v>0.380927313408111</v>
      </c>
      <c r="P27" s="1">
        <v>0.0958123275689661</v>
      </c>
      <c r="Q27" s="1">
        <v>0.381363263931998</v>
      </c>
      <c r="R27" s="1">
        <v>0.133690834329448</v>
      </c>
      <c r="S27" s="1">
        <v>0.365803938186866</v>
      </c>
      <c r="T27" s="1">
        <v>0.130583397163131</v>
      </c>
      <c r="U27" s="1">
        <f t="shared" si="1"/>
        <v>0.385877146943205</v>
      </c>
      <c r="W27" s="1" t="s">
        <v>39</v>
      </c>
      <c r="X27" s="1">
        <v>0.4427373831130909</v>
      </c>
      <c r="Y27" s="1">
        <v>0.46246896150392014</v>
      </c>
      <c r="Z27" s="1">
        <v>0.6864085372413234</v>
      </c>
      <c r="AA27" s="1">
        <v>1.0281371609941459</v>
      </c>
      <c r="AB27" s="1">
        <f t="shared" si="2"/>
        <v>0.6549380107131202</v>
      </c>
    </row>
    <row r="28" spans="1:28" ht="14.25">
      <c r="A28" t="s">
        <v>40</v>
      </c>
      <c r="B28" s="1">
        <v>0.590405405405405</v>
      </c>
      <c r="C28" s="1">
        <v>0.00977487856465012</v>
      </c>
      <c r="D28" s="1">
        <v>0.560405405405405</v>
      </c>
      <c r="E28" s="1">
        <v>0.00737556734008867</v>
      </c>
      <c r="F28" s="1">
        <v>0.539864864864864</v>
      </c>
      <c r="G28" s="1">
        <v>0.00692727770235571</v>
      </c>
      <c r="H28" s="1">
        <v>0.53054054054054</v>
      </c>
      <c r="I28" s="1">
        <v>0.00656484205486005</v>
      </c>
      <c r="J28" s="1">
        <f t="shared" si="0"/>
        <v>0.590405405405405</v>
      </c>
      <c r="L28" s="1" t="s">
        <v>40</v>
      </c>
      <c r="M28" s="1">
        <v>0.174153542703708</v>
      </c>
      <c r="N28" s="1">
        <v>0.0196850676396585</v>
      </c>
      <c r="O28" s="1">
        <v>0.11314725983889</v>
      </c>
      <c r="P28" s="1">
        <v>0.0146663373278428</v>
      </c>
      <c r="Q28" s="1">
        <v>0.0713327199837766</v>
      </c>
      <c r="R28" s="1">
        <v>0.0137575108821391</v>
      </c>
      <c r="S28" s="1">
        <v>0.0523468923946618</v>
      </c>
      <c r="T28" s="1">
        <v>0.0127193967797318</v>
      </c>
      <c r="U28" s="1">
        <f t="shared" si="1"/>
        <v>0.174153542703708</v>
      </c>
      <c r="W28" s="1" t="s">
        <v>40</v>
      </c>
      <c r="X28" s="1">
        <v>18.99558438932451</v>
      </c>
      <c r="Y28" s="1">
        <v>22.84915078021809</v>
      </c>
      <c r="Z28" s="1">
        <v>25.104531744765644</v>
      </c>
      <c r="AA28" s="1">
        <v>21.77857159979501</v>
      </c>
      <c r="AB28" s="1">
        <f t="shared" si="2"/>
        <v>22.181959628525817</v>
      </c>
    </row>
    <row r="29" spans="1:28" ht="14.25">
      <c r="A29" t="s">
        <v>41</v>
      </c>
      <c r="B29" s="1">
        <v>0.903187409284309</v>
      </c>
      <c r="C29" s="1">
        <v>0.0100748118897382</v>
      </c>
      <c r="D29" s="1">
        <v>0.897127160298448</v>
      </c>
      <c r="E29" s="1">
        <v>0.00749971541650436</v>
      </c>
      <c r="F29" s="1">
        <v>0.894484750826512</v>
      </c>
      <c r="G29" s="1">
        <v>0.00814719608316571</v>
      </c>
      <c r="H29" s="1">
        <v>0.889977779103853</v>
      </c>
      <c r="I29" s="1">
        <v>0.00695742305164428</v>
      </c>
      <c r="J29" s="1">
        <f t="shared" si="0"/>
        <v>0.903187409284309</v>
      </c>
      <c r="L29" s="1" t="s">
        <v>41</v>
      </c>
      <c r="M29" s="1">
        <v>0.880429633388755</v>
      </c>
      <c r="N29" s="1">
        <v>0.012516169183993</v>
      </c>
      <c r="O29" s="1">
        <v>0.87289770122966</v>
      </c>
      <c r="P29" s="1">
        <v>0.00927968333295985</v>
      </c>
      <c r="Q29" s="1">
        <v>0.869563337527036</v>
      </c>
      <c r="R29" s="1">
        <v>0.010181994970047</v>
      </c>
      <c r="S29" s="1">
        <v>0.863934200024714</v>
      </c>
      <c r="T29" s="1">
        <v>0.00864892709774321</v>
      </c>
      <c r="U29" s="1">
        <f t="shared" si="1"/>
        <v>0.880429633388755</v>
      </c>
      <c r="W29" s="1" t="s">
        <v>41</v>
      </c>
      <c r="X29" s="1">
        <v>24.503453404057282</v>
      </c>
      <c r="Y29" s="1">
        <v>25.938932875345554</v>
      </c>
      <c r="Z29" s="1">
        <v>25.50940479918682</v>
      </c>
      <c r="AA29" s="1">
        <v>21.429254546949977</v>
      </c>
      <c r="AB29" s="1">
        <f t="shared" si="2"/>
        <v>24.34526140638491</v>
      </c>
    </row>
    <row r="30" spans="1:28" ht="14.25">
      <c r="A30" t="s">
        <v>42</v>
      </c>
      <c r="B30" s="1">
        <v>0.947186147186147</v>
      </c>
      <c r="C30" s="1">
        <v>0.0145449964425444</v>
      </c>
      <c r="D30" s="1">
        <v>0.944155844155844</v>
      </c>
      <c r="E30" s="1">
        <v>0.0167599508320168</v>
      </c>
      <c r="F30" s="1">
        <v>0.944588744588744</v>
      </c>
      <c r="G30" s="1">
        <v>0.0133506880302688</v>
      </c>
      <c r="H30" s="1">
        <v>0.939826839826839</v>
      </c>
      <c r="I30" s="1">
        <v>0.0114443752143713</v>
      </c>
      <c r="J30" s="1">
        <f t="shared" si="0"/>
        <v>0.947186147186147</v>
      </c>
      <c r="L30" s="1" t="s">
        <v>42</v>
      </c>
      <c r="M30" s="1">
        <v>0.938383838383838</v>
      </c>
      <c r="N30" s="1">
        <v>0.0169691625163018</v>
      </c>
      <c r="O30" s="1">
        <v>0.934848484848484</v>
      </c>
      <c r="P30" s="1">
        <v>0.0195532759706863</v>
      </c>
      <c r="Q30" s="1">
        <v>0.935353535353535</v>
      </c>
      <c r="R30" s="1">
        <v>0.0155758027019802</v>
      </c>
      <c r="S30" s="1">
        <v>0.929797979797979</v>
      </c>
      <c r="T30" s="1">
        <v>0.0133517710834332</v>
      </c>
      <c r="U30" s="1">
        <f t="shared" si="1"/>
        <v>0.938383838383838</v>
      </c>
      <c r="W30" s="1" t="s">
        <v>42</v>
      </c>
      <c r="X30" s="1">
        <v>1.1720084221391625</v>
      </c>
      <c r="Y30" s="1">
        <v>1.361315435149622</v>
      </c>
      <c r="Z30" s="1">
        <v>1.5252638837180177</v>
      </c>
      <c r="AA30" s="1">
        <v>1.7719260818178293</v>
      </c>
      <c r="AB30" s="1">
        <f t="shared" si="2"/>
        <v>1.4576284557061578</v>
      </c>
    </row>
    <row r="31" spans="1:28" ht="14.25">
      <c r="A31" t="s">
        <v>43</v>
      </c>
      <c r="B31" s="1">
        <v>0.806904761904762</v>
      </c>
      <c r="C31" s="1">
        <v>0.126906970607262</v>
      </c>
      <c r="D31" s="1">
        <v>0.768333333333333</v>
      </c>
      <c r="E31" s="1">
        <v>0.135144771809503</v>
      </c>
      <c r="F31" s="1">
        <v>0.74047619047619</v>
      </c>
      <c r="G31" s="1">
        <v>0.0951653161071339</v>
      </c>
      <c r="H31" s="1">
        <v>0.677857142857142</v>
      </c>
      <c r="I31" s="1">
        <v>0.117202903266683</v>
      </c>
      <c r="J31" s="1">
        <f t="shared" si="0"/>
        <v>0.806904761904762</v>
      </c>
      <c r="L31" s="1" t="s">
        <v>43</v>
      </c>
      <c r="M31" s="1">
        <v>0.608595958207707</v>
      </c>
      <c r="N31" s="1">
        <v>0.262272071749812</v>
      </c>
      <c r="O31" s="1">
        <v>0.523766220920018</v>
      </c>
      <c r="P31" s="1">
        <v>0.286719390320129</v>
      </c>
      <c r="Q31" s="1">
        <v>0.465885868452265</v>
      </c>
      <c r="R31" s="1">
        <v>0.20128508792292</v>
      </c>
      <c r="S31" s="1">
        <v>0.334886919313669</v>
      </c>
      <c r="T31" s="1">
        <v>0.249858916902612</v>
      </c>
      <c r="U31" s="1">
        <f t="shared" si="1"/>
        <v>0.608595958207707</v>
      </c>
      <c r="W31" s="1" t="s">
        <v>43</v>
      </c>
      <c r="X31" s="1">
        <v>0.1452517348779163</v>
      </c>
      <c r="Y31" s="1">
        <v>0.15944542118091273</v>
      </c>
      <c r="Z31" s="1">
        <v>0.22119233656908546</v>
      </c>
      <c r="AA31" s="1">
        <v>0.22477231498847466</v>
      </c>
      <c r="AB31" s="1">
        <f t="shared" si="2"/>
        <v>0.18766545190409728</v>
      </c>
    </row>
    <row r="32" spans="1:28" ht="14.25">
      <c r="A32" t="s">
        <v>44</v>
      </c>
      <c r="B32" s="1">
        <v>0.890584446338922</v>
      </c>
      <c r="C32" s="1">
        <v>0.0131028408263295</v>
      </c>
      <c r="D32" s="1">
        <v>0.888409586056644</v>
      </c>
      <c r="E32" s="1">
        <v>0.0107595868878331</v>
      </c>
      <c r="F32" s="1">
        <v>0.880359003504783</v>
      </c>
      <c r="G32" s="1">
        <v>0.00783494569173639</v>
      </c>
      <c r="H32" s="1">
        <v>0.875572132234536</v>
      </c>
      <c r="I32" s="1">
        <v>0.0110155315541145</v>
      </c>
      <c r="J32" s="1">
        <f t="shared" si="0"/>
        <v>0.890584446338922</v>
      </c>
      <c r="L32" s="1" t="s">
        <v>44</v>
      </c>
      <c r="M32" s="1">
        <v>0.7686520898875</v>
      </c>
      <c r="N32" s="1">
        <v>0.0271796115438974</v>
      </c>
      <c r="O32" s="1">
        <v>0.763699537677196</v>
      </c>
      <c r="P32" s="1">
        <v>0.0224524625569884</v>
      </c>
      <c r="Q32" s="1">
        <v>0.745975013961793</v>
      </c>
      <c r="R32" s="1">
        <v>0.0156119881943822</v>
      </c>
      <c r="S32" s="1">
        <v>0.734645333387302</v>
      </c>
      <c r="T32" s="1">
        <v>0.0223384489448852</v>
      </c>
      <c r="U32" s="1">
        <f t="shared" si="1"/>
        <v>0.7686520898875</v>
      </c>
      <c r="W32" s="1" t="s">
        <v>44</v>
      </c>
      <c r="X32" s="1">
        <v>16.75305883851415</v>
      </c>
      <c r="Y32" s="1">
        <v>15.206822860749662</v>
      </c>
      <c r="Z32" s="1">
        <v>16.148680852716094</v>
      </c>
      <c r="AA32" s="1">
        <v>16.296671077382065</v>
      </c>
      <c r="AB32" s="1">
        <f t="shared" si="2"/>
        <v>16.10130840734049</v>
      </c>
    </row>
    <row r="33" spans="1:28" ht="14.25">
      <c r="A33" t="s">
        <v>45</v>
      </c>
      <c r="B33" s="1">
        <v>0.756980056980056</v>
      </c>
      <c r="C33" s="1">
        <v>0.0732513297666051</v>
      </c>
      <c r="D33" s="1">
        <v>0.764245014245014</v>
      </c>
      <c r="E33" s="1">
        <v>0.0671457651126366</v>
      </c>
      <c r="F33" s="1">
        <v>0.756695156695156</v>
      </c>
      <c r="G33" s="1">
        <v>0.0580067365981807</v>
      </c>
      <c r="H33" s="1">
        <v>0.76025641025641</v>
      </c>
      <c r="I33" s="1">
        <v>0.040558979762762</v>
      </c>
      <c r="J33" s="1">
        <f t="shared" si="0"/>
        <v>0.764245014245014</v>
      </c>
      <c r="L33" s="1" t="s">
        <v>45</v>
      </c>
      <c r="M33" s="1">
        <v>0.142696996464451</v>
      </c>
      <c r="N33" s="1">
        <v>0.216099774564769</v>
      </c>
      <c r="O33" s="1">
        <v>0.0796219347739245</v>
      </c>
      <c r="P33" s="1">
        <v>0.199728246778581</v>
      </c>
      <c r="Q33" s="1">
        <v>0.034343480367664</v>
      </c>
      <c r="R33" s="1">
        <v>0.144711819184734</v>
      </c>
      <c r="S33" s="1">
        <v>-0.00129491962797314</v>
      </c>
      <c r="T33" s="1">
        <v>0.111196939517402</v>
      </c>
      <c r="U33" s="1">
        <f t="shared" si="1"/>
        <v>0.142696996464451</v>
      </c>
      <c r="W33" s="1" t="s">
        <v>45</v>
      </c>
      <c r="X33" s="1">
        <v>0.15221572273661982</v>
      </c>
      <c r="Y33" s="1">
        <v>0.19056858642393532</v>
      </c>
      <c r="Z33" s="1">
        <v>0.2193849405917006</v>
      </c>
      <c r="AA33" s="1">
        <v>0.23791583620058246</v>
      </c>
      <c r="AB33" s="1">
        <f t="shared" si="2"/>
        <v>0.20002127148820953</v>
      </c>
    </row>
    <row r="34" spans="1:28" ht="14.25">
      <c r="A34" t="s">
        <v>46</v>
      </c>
      <c r="B34" s="1">
        <v>0.490416666666666</v>
      </c>
      <c r="C34" s="1">
        <v>0.123572871738216</v>
      </c>
      <c r="D34" s="1">
        <v>0.50375</v>
      </c>
      <c r="E34" s="1">
        <v>0.106799143717379</v>
      </c>
      <c r="F34" s="1">
        <v>0.503333333333333</v>
      </c>
      <c r="G34" s="1">
        <v>0.0895117069383236</v>
      </c>
      <c r="H34" s="1">
        <v>0.482916666666666</v>
      </c>
      <c r="I34" s="1">
        <v>0.100547306291462</v>
      </c>
      <c r="J34" s="1">
        <f t="shared" si="0"/>
        <v>0.50375</v>
      </c>
      <c r="L34" s="1" t="s">
        <v>46</v>
      </c>
      <c r="M34" s="1">
        <v>0.234285714285714</v>
      </c>
      <c r="N34" s="1">
        <v>0.186043663955425</v>
      </c>
      <c r="O34" s="1">
        <v>0.25538892589835</v>
      </c>
      <c r="P34" s="1">
        <v>0.160165029583395</v>
      </c>
      <c r="Q34" s="1">
        <v>0.253656328183948</v>
      </c>
      <c r="R34" s="1">
        <v>0.135100614971162</v>
      </c>
      <c r="S34" s="1">
        <v>0.225098039215686</v>
      </c>
      <c r="T34" s="1">
        <v>0.148421572620945</v>
      </c>
      <c r="U34" s="1">
        <f t="shared" si="1"/>
        <v>0.25538892589835</v>
      </c>
      <c r="W34" s="1" t="s">
        <v>46</v>
      </c>
      <c r="X34" s="1">
        <v>0.07472151448608008</v>
      </c>
      <c r="Y34" s="1">
        <v>0.10569401577273378</v>
      </c>
      <c r="Z34" s="1">
        <v>0.17842896125278476</v>
      </c>
      <c r="AA34" s="1">
        <v>0.19072676479942463</v>
      </c>
      <c r="AB34" s="1">
        <f t="shared" si="2"/>
        <v>0.1373928140777558</v>
      </c>
    </row>
    <row r="35" spans="1:28" ht="14.25">
      <c r="A35" t="s">
        <v>47</v>
      </c>
      <c r="B35" s="1">
        <v>0.984</v>
      </c>
      <c r="C35" s="1">
        <v>0.00451911560783206</v>
      </c>
      <c r="D35" s="1">
        <v>0.981454545454545</v>
      </c>
      <c r="E35" s="1">
        <v>0.00668317515252858</v>
      </c>
      <c r="F35" s="1">
        <v>0.980363636363636</v>
      </c>
      <c r="G35" s="1">
        <v>0.00657233537538228</v>
      </c>
      <c r="H35" s="1">
        <v>0.979454545454545</v>
      </c>
      <c r="I35" s="1">
        <v>0.00575278907882876</v>
      </c>
      <c r="J35" s="1">
        <f t="shared" si="0"/>
        <v>0.984</v>
      </c>
      <c r="L35" s="1" t="s">
        <v>47</v>
      </c>
      <c r="M35" s="1">
        <v>0.982399999999999</v>
      </c>
      <c r="N35" s="1">
        <v>0.00497102716861527</v>
      </c>
      <c r="O35" s="1">
        <v>0.9796</v>
      </c>
      <c r="P35" s="1">
        <v>0.00735149266778145</v>
      </c>
      <c r="Q35" s="1">
        <v>0.978399999999999</v>
      </c>
      <c r="R35" s="1">
        <v>0.00722956891292051</v>
      </c>
      <c r="S35" s="1">
        <v>0.9774</v>
      </c>
      <c r="T35" s="1">
        <v>0.00632806798671163</v>
      </c>
      <c r="U35" s="1">
        <f t="shared" si="1"/>
        <v>0.982399999999999</v>
      </c>
      <c r="W35" s="1" t="s">
        <v>47</v>
      </c>
      <c r="X35" s="1">
        <v>18.103789257871846</v>
      </c>
      <c r="Y35" s="1">
        <v>19.186540759489073</v>
      </c>
      <c r="Z35" s="1">
        <v>19.151862403923204</v>
      </c>
      <c r="AA35" s="1">
        <v>15.739617953595799</v>
      </c>
      <c r="AB35" s="1">
        <f t="shared" si="2"/>
        <v>18.04545259371998</v>
      </c>
    </row>
    <row r="36" spans="1:28" ht="14.25">
      <c r="A36" t="s">
        <v>48</v>
      </c>
      <c r="B36" s="1">
        <v>0.938194444444444</v>
      </c>
      <c r="C36" s="1">
        <v>0.00560357335042137</v>
      </c>
      <c r="D36" s="1">
        <v>0.936527777777777</v>
      </c>
      <c r="E36" s="1">
        <v>0.00528061976763289</v>
      </c>
      <c r="F36" s="1">
        <v>0.937222222222222</v>
      </c>
      <c r="G36" s="1">
        <v>0.00554783414035007</v>
      </c>
      <c r="H36" s="1">
        <v>0.937083333333333</v>
      </c>
      <c r="I36" s="1">
        <v>0.00536118307378297</v>
      </c>
      <c r="J36" s="1">
        <f t="shared" si="0"/>
        <v>0.938194444444444</v>
      </c>
      <c r="L36" s="1" t="s">
        <v>48</v>
      </c>
      <c r="M36" s="1">
        <v>0.317349866277885</v>
      </c>
      <c r="N36" s="1">
        <v>0.0928640775064909</v>
      </c>
      <c r="O36" s="1">
        <v>0.280231788620331</v>
      </c>
      <c r="P36" s="1">
        <v>0.0804279152262103</v>
      </c>
      <c r="Q36" s="1">
        <v>0.26949495496497</v>
      </c>
      <c r="R36" s="1">
        <v>0.0812329933888449</v>
      </c>
      <c r="S36" s="1">
        <v>0.254780342986596</v>
      </c>
      <c r="T36" s="1">
        <v>0.0738589384938873</v>
      </c>
      <c r="U36" s="1">
        <f t="shared" si="1"/>
        <v>0.317349866277885</v>
      </c>
      <c r="W36" s="1" t="s">
        <v>48</v>
      </c>
      <c r="X36" s="1">
        <v>21.244016125975943</v>
      </c>
      <c r="Y36" s="1">
        <v>21.006346977433306</v>
      </c>
      <c r="Z36" s="1">
        <v>24.335146261859013</v>
      </c>
      <c r="AA36" s="1">
        <v>19.560722773593906</v>
      </c>
      <c r="AB36" s="1">
        <f t="shared" si="2"/>
        <v>21.536558034715544</v>
      </c>
    </row>
    <row r="37" spans="1:28" ht="14.25">
      <c r="A37" t="s">
        <v>49</v>
      </c>
      <c r="B37" s="1">
        <v>0.499343891402714</v>
      </c>
      <c r="C37" s="1">
        <v>0.11538682914752</v>
      </c>
      <c r="D37" s="1">
        <v>0.735575894693541</v>
      </c>
      <c r="E37" s="1">
        <v>0.0950718277052958</v>
      </c>
      <c r="F37" s="1">
        <v>0.767394076511723</v>
      </c>
      <c r="G37" s="1">
        <v>0.0338628546786577</v>
      </c>
      <c r="H37" s="1">
        <v>0.757392019744961</v>
      </c>
      <c r="I37" s="1">
        <v>0.0403738131356102</v>
      </c>
      <c r="J37" s="1">
        <f t="shared" si="0"/>
        <v>0.767394076511723</v>
      </c>
      <c r="L37" s="1" t="s">
        <v>49</v>
      </c>
      <c r="M37" s="1">
        <v>0.000319669576917271</v>
      </c>
      <c r="N37" s="1">
        <v>0.129989961976487</v>
      </c>
      <c r="O37" s="1">
        <v>0.379367042524498</v>
      </c>
      <c r="P37" s="1">
        <v>0.135682028218368</v>
      </c>
      <c r="Q37" s="1">
        <v>0.420077355211403</v>
      </c>
      <c r="R37" s="1">
        <v>0.103605973471162</v>
      </c>
      <c r="S37" s="1">
        <v>0.368753646864978</v>
      </c>
      <c r="T37" s="1">
        <v>0.133954993344866</v>
      </c>
      <c r="U37" s="1">
        <f t="shared" si="1"/>
        <v>0.420077355211403</v>
      </c>
      <c r="W37" s="1" t="s">
        <v>49</v>
      </c>
      <c r="X37" s="1">
        <v>0.7238056726450462</v>
      </c>
      <c r="Y37" s="1">
        <v>0.8250155644189349</v>
      </c>
      <c r="Z37" s="1">
        <v>1.2371920624303552</v>
      </c>
      <c r="AA37" s="1">
        <v>1.1851001863637551</v>
      </c>
      <c r="AB37" s="1">
        <f t="shared" si="2"/>
        <v>0.9927783714645229</v>
      </c>
    </row>
    <row r="38" spans="1:28" ht="14.25">
      <c r="A38" t="s">
        <v>50</v>
      </c>
      <c r="B38" s="1">
        <v>0.968243243243243</v>
      </c>
      <c r="C38" s="1">
        <v>0.0105688001861712</v>
      </c>
      <c r="D38" s="1">
        <v>0.969324324324324</v>
      </c>
      <c r="E38" s="1">
        <v>0.00833150698272514</v>
      </c>
      <c r="F38" s="1">
        <v>0.970405405405405</v>
      </c>
      <c r="G38" s="1">
        <v>0.00831688173976428</v>
      </c>
      <c r="H38" s="1">
        <v>0.971621621621621</v>
      </c>
      <c r="I38" s="1">
        <v>0.00912092645554801</v>
      </c>
      <c r="J38" s="1">
        <f t="shared" si="0"/>
        <v>0.971621621621621</v>
      </c>
      <c r="L38" s="1" t="s">
        <v>50</v>
      </c>
      <c r="M38" s="1">
        <v>0.936486233782101</v>
      </c>
      <c r="N38" s="1">
        <v>0.0211377030341402</v>
      </c>
      <c r="O38" s="1">
        <v>0.938648696010007</v>
      </c>
      <c r="P38" s="1">
        <v>0.0166624877369254</v>
      </c>
      <c r="Q38" s="1">
        <v>0.940810692310275</v>
      </c>
      <c r="R38" s="1">
        <v>0.0166331527334055</v>
      </c>
      <c r="S38" s="1">
        <v>0.943242978631835</v>
      </c>
      <c r="T38" s="1">
        <v>0.0182416652594949</v>
      </c>
      <c r="U38" s="1">
        <f t="shared" si="1"/>
        <v>0.943242978631835</v>
      </c>
      <c r="W38" s="1" t="s">
        <v>50</v>
      </c>
      <c r="X38" s="1">
        <v>21.70899264064524</v>
      </c>
      <c r="Y38" s="1">
        <v>21.801739624773717</v>
      </c>
      <c r="Z38" s="1">
        <v>23.837512062814003</v>
      </c>
      <c r="AA38" s="1">
        <v>23.902324512495337</v>
      </c>
      <c r="AB38" s="1">
        <f t="shared" si="2"/>
        <v>22.812642210182073</v>
      </c>
    </row>
    <row r="39" spans="1:28" ht="14.25">
      <c r="A39" t="s">
        <v>51</v>
      </c>
      <c r="B39" s="1">
        <v>0.692731092436974</v>
      </c>
      <c r="C39" s="1">
        <v>0.0525220437702698</v>
      </c>
      <c r="D39" s="1">
        <v>0.682184873949579</v>
      </c>
      <c r="E39" s="1">
        <v>0.0455069200015691</v>
      </c>
      <c r="F39" s="1">
        <v>0.657240896358543</v>
      </c>
      <c r="G39" s="1">
        <v>0.0273406391853113</v>
      </c>
      <c r="H39" s="1">
        <v>0.66563025210084</v>
      </c>
      <c r="I39" s="1">
        <v>0.0517326326157172</v>
      </c>
      <c r="J39" s="1">
        <f t="shared" si="0"/>
        <v>0.692731092436974</v>
      </c>
      <c r="L39" s="1" t="s">
        <v>51</v>
      </c>
      <c r="M39" s="1">
        <v>0.59051759726722</v>
      </c>
      <c r="N39" s="1">
        <v>0.0696123512677615</v>
      </c>
      <c r="O39" s="1">
        <v>0.576563607384315</v>
      </c>
      <c r="P39" s="1">
        <v>0.0603233490251443</v>
      </c>
      <c r="Q39" s="1">
        <v>0.543297233325967</v>
      </c>
      <c r="R39" s="1">
        <v>0.035877332712712</v>
      </c>
      <c r="S39" s="1">
        <v>0.554655973695279</v>
      </c>
      <c r="T39" s="1">
        <v>0.068217298887626</v>
      </c>
      <c r="U39" s="1">
        <f t="shared" si="1"/>
        <v>0.59051759726722</v>
      </c>
      <c r="W39" s="1" t="s">
        <v>51</v>
      </c>
      <c r="X39" s="1">
        <v>0.40930221704248965</v>
      </c>
      <c r="Y39" s="1">
        <v>0.4584339654481178</v>
      </c>
      <c r="Z39" s="1">
        <v>0.5195948557227845</v>
      </c>
      <c r="AA39" s="1">
        <v>0.5534771001277964</v>
      </c>
      <c r="AB39" s="1">
        <f t="shared" si="2"/>
        <v>0.4852020345852971</v>
      </c>
    </row>
    <row r="40" spans="1:28" ht="14.25">
      <c r="A40" t="s">
        <v>52</v>
      </c>
      <c r="B40" s="1">
        <v>0.937373737373737</v>
      </c>
      <c r="C40" s="1">
        <v>0.0183184787996436</v>
      </c>
      <c r="D40" s="1">
        <v>0.858585858585858</v>
      </c>
      <c r="E40" s="1">
        <v>0.0312243046986387</v>
      </c>
      <c r="F40" s="1">
        <v>0.698989898989899</v>
      </c>
      <c r="G40" s="1">
        <v>0.0300400108056504</v>
      </c>
      <c r="H40" s="1">
        <v>0.538383838383838</v>
      </c>
      <c r="I40" s="1">
        <v>0.0508517839677752</v>
      </c>
      <c r="J40" s="1">
        <f t="shared" si="0"/>
        <v>0.937373737373737</v>
      </c>
      <c r="L40" s="1" t="s">
        <v>52</v>
      </c>
      <c r="M40" s="1">
        <v>0.931111111111111</v>
      </c>
      <c r="N40" s="1">
        <v>0.020150326679608</v>
      </c>
      <c r="O40" s="1">
        <v>0.844444444444444</v>
      </c>
      <c r="P40" s="1">
        <v>0.0343467351685026</v>
      </c>
      <c r="Q40" s="1">
        <v>0.668888888888889</v>
      </c>
      <c r="R40" s="1">
        <v>0.0330440118862154</v>
      </c>
      <c r="S40" s="1">
        <v>0.492222222222222</v>
      </c>
      <c r="T40" s="1">
        <v>0.0559369623645527</v>
      </c>
      <c r="U40" s="1">
        <f t="shared" si="1"/>
        <v>0.931111111111111</v>
      </c>
      <c r="W40" s="1" t="s">
        <v>52</v>
      </c>
      <c r="X40" s="1">
        <v>0.6101145149983327</v>
      </c>
      <c r="Y40" s="1">
        <v>0.6372431981363365</v>
      </c>
      <c r="Z40" s="1">
        <v>0.6740813779881224</v>
      </c>
      <c r="AA40" s="1">
        <v>0.5634243635168951</v>
      </c>
      <c r="AB40" s="1">
        <f t="shared" si="2"/>
        <v>0.6212158636599217</v>
      </c>
    </row>
    <row r="41" spans="1:28" ht="14.25">
      <c r="A41" t="s">
        <v>53</v>
      </c>
      <c r="B41" s="1">
        <v>0.966541353383458</v>
      </c>
      <c r="C41" s="1">
        <v>0.0293591666447843</v>
      </c>
      <c r="D41" s="1">
        <v>0.968264411027569</v>
      </c>
      <c r="E41" s="1">
        <v>0.0310429954522281</v>
      </c>
      <c r="F41" s="1">
        <v>0.963001253132832</v>
      </c>
      <c r="G41" s="1">
        <v>0.0327824760903147</v>
      </c>
      <c r="H41" s="1">
        <v>0.966510025062656</v>
      </c>
      <c r="I41" s="1">
        <v>0.0328010993053795</v>
      </c>
      <c r="J41" s="1">
        <f t="shared" si="0"/>
        <v>0.968264411027569</v>
      </c>
      <c r="L41" s="1" t="s">
        <v>53</v>
      </c>
      <c r="M41" s="1">
        <v>0.92702736036487</v>
      </c>
      <c r="N41" s="1">
        <v>0.0649502399243942</v>
      </c>
      <c r="O41" s="1">
        <v>0.930093169833812</v>
      </c>
      <c r="P41" s="1">
        <v>0.0694616658685639</v>
      </c>
      <c r="Q41" s="1">
        <v>0.918749765706066</v>
      </c>
      <c r="R41" s="1">
        <v>0.0729974681703971</v>
      </c>
      <c r="S41" s="1">
        <v>0.926140490383835</v>
      </c>
      <c r="T41" s="1">
        <v>0.0731954569221243</v>
      </c>
      <c r="U41" s="1">
        <f t="shared" si="1"/>
        <v>0.930093169833812</v>
      </c>
      <c r="W41" s="1" t="s">
        <v>53</v>
      </c>
      <c r="X41" s="1">
        <v>0.4823630905781196</v>
      </c>
      <c r="Y41" s="1">
        <v>0.40865912462557735</v>
      </c>
      <c r="Z41" s="1">
        <v>0.6518222366450294</v>
      </c>
      <c r="AA41" s="1">
        <v>0.5218650751087839</v>
      </c>
      <c r="AB41" s="1">
        <f t="shared" si="2"/>
        <v>0.5161773817393775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0.960457516339869</v>
      </c>
      <c r="G42" s="1">
        <v>0.0378436452267035</v>
      </c>
      <c r="H42" s="1">
        <v>0.954901960784313</v>
      </c>
      <c r="I42" s="1">
        <v>0.0353921551863452</v>
      </c>
      <c r="J42" s="1">
        <f t="shared" si="0"/>
        <v>0.960457516339869</v>
      </c>
      <c r="L42" s="1" t="s">
        <v>54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0.940126206956598</v>
      </c>
      <c r="R42" s="1">
        <v>0.0573083216862311</v>
      </c>
      <c r="S42" s="1">
        <v>0.931944309357514</v>
      </c>
      <c r="T42" s="1">
        <v>0.0529896451164617</v>
      </c>
      <c r="U42" s="1">
        <f t="shared" si="1"/>
        <v>0.940126206956598</v>
      </c>
      <c r="W42" s="1" t="s">
        <v>54</v>
      </c>
      <c r="X42" s="1">
        <v>0.08815989201955005</v>
      </c>
      <c r="Y42" s="1">
        <v>0.1020142298917737</v>
      </c>
      <c r="Z42" s="1">
        <v>0.10820650905050513</v>
      </c>
      <c r="AA42" s="1">
        <v>0.18525730458660927</v>
      </c>
      <c r="AB42" s="1">
        <f t="shared" si="2"/>
        <v>0.12090948388710954</v>
      </c>
    </row>
    <row r="43" spans="1:28" ht="14.25">
      <c r="A43" t="s">
        <v>55</v>
      </c>
      <c r="B43" s="1">
        <v>0.572869496855345</v>
      </c>
      <c r="C43" s="1">
        <v>0.0425710341924774</v>
      </c>
      <c r="D43" s="1">
        <v>0.575357704402515</v>
      </c>
      <c r="E43" s="1">
        <v>0.019670699217216</v>
      </c>
      <c r="F43" s="1">
        <v>0.578470911949685</v>
      </c>
      <c r="G43" s="1">
        <v>0.0224183078339162</v>
      </c>
      <c r="H43" s="1">
        <v>0.574713050314465</v>
      </c>
      <c r="I43" s="1">
        <v>0.0275426521042902</v>
      </c>
      <c r="J43" s="1">
        <f t="shared" si="0"/>
        <v>0.578470911949685</v>
      </c>
      <c r="L43" s="1" t="s">
        <v>55</v>
      </c>
      <c r="M43" s="1">
        <v>0.30856916542976</v>
      </c>
      <c r="N43" s="1">
        <v>0.0675658851729939</v>
      </c>
      <c r="O43" s="1">
        <v>0.307603910219824</v>
      </c>
      <c r="P43" s="1">
        <v>0.0295532653463123</v>
      </c>
      <c r="Q43" s="1">
        <v>0.30959009056821</v>
      </c>
      <c r="R43" s="1">
        <v>0.0359406792638428</v>
      </c>
      <c r="S43" s="1">
        <v>0.301616787492211</v>
      </c>
      <c r="T43" s="1">
        <v>0.0442451563726748</v>
      </c>
      <c r="U43" s="1">
        <f t="shared" si="1"/>
        <v>0.30959009056821</v>
      </c>
      <c r="W43" s="1" t="s">
        <v>55</v>
      </c>
      <c r="X43" s="1">
        <v>0.6607838276528625</v>
      </c>
      <c r="Y43" s="1">
        <v>0.7758210428410652</v>
      </c>
      <c r="Z43" s="1">
        <v>0.7868566581038291</v>
      </c>
      <c r="AA43" s="1">
        <v>0.857138498966647</v>
      </c>
      <c r="AB43" s="1">
        <f t="shared" si="2"/>
        <v>0.7701500068911009</v>
      </c>
    </row>
    <row r="44" spans="1:28" ht="14.25">
      <c r="A44" t="s">
        <v>56</v>
      </c>
      <c r="B44" s="1">
        <v>0.528183297859021</v>
      </c>
      <c r="C44" s="1">
        <v>0.0250517303206797</v>
      </c>
      <c r="D44" s="1">
        <v>0.53940403155127</v>
      </c>
      <c r="E44" s="1">
        <v>0.0133957559213088</v>
      </c>
      <c r="F44" s="1">
        <v>0.538796794791536</v>
      </c>
      <c r="G44" s="1">
        <v>0.0122247353664544</v>
      </c>
      <c r="H44" s="1">
        <v>0.543694753975209</v>
      </c>
      <c r="I44" s="1">
        <v>0.0167884533503921</v>
      </c>
      <c r="J44" s="1">
        <f t="shared" si="0"/>
        <v>0.543694753975209</v>
      </c>
      <c r="L44" s="1" t="s">
        <v>56</v>
      </c>
      <c r="M44" s="1">
        <v>0.268778538961909</v>
      </c>
      <c r="N44" s="1">
        <v>0.0405718311947357</v>
      </c>
      <c r="O44" s="1">
        <v>0.275145758864896</v>
      </c>
      <c r="P44" s="1">
        <v>0.0212539690856284</v>
      </c>
      <c r="Q44" s="1">
        <v>0.268889504536336</v>
      </c>
      <c r="R44" s="1">
        <v>0.0230244757025247</v>
      </c>
      <c r="S44" s="1">
        <v>0.27477385456358</v>
      </c>
      <c r="T44" s="1">
        <v>0.0265169363331654</v>
      </c>
      <c r="U44" s="1">
        <f t="shared" si="1"/>
        <v>0.275145758864896</v>
      </c>
      <c r="W44" s="1" t="s">
        <v>56</v>
      </c>
      <c r="X44" s="1">
        <v>3.812490605640753</v>
      </c>
      <c r="Y44" s="1">
        <v>5.041945354036984</v>
      </c>
      <c r="Z44" s="1">
        <v>5.861260787640285</v>
      </c>
      <c r="AA44" s="1">
        <v>6.404579028558225</v>
      </c>
      <c r="AB44" s="1">
        <f t="shared" si="2"/>
        <v>5.280068943969062</v>
      </c>
    </row>
    <row r="45" spans="1:28" ht="14.25">
      <c r="A45" t="s">
        <v>57</v>
      </c>
      <c r="B45" s="1">
        <v>0.971049729431032</v>
      </c>
      <c r="C45" s="1">
        <v>0.0293560516310571</v>
      </c>
      <c r="D45" s="1">
        <v>0.97100771262431</v>
      </c>
      <c r="E45" s="1">
        <v>0.0251990649300932</v>
      </c>
      <c r="F45" s="1">
        <v>0.968021972873864</v>
      </c>
      <c r="G45" s="1">
        <v>0.0230286736310023</v>
      </c>
      <c r="H45" s="1">
        <v>0.963674146786907</v>
      </c>
      <c r="I45" s="1">
        <v>0.0271499175964221</v>
      </c>
      <c r="J45" s="1">
        <f t="shared" si="0"/>
        <v>0.971049729431032</v>
      </c>
      <c r="L45" s="1" t="s">
        <v>57</v>
      </c>
      <c r="M45" s="1">
        <v>0.936425639283972</v>
      </c>
      <c r="N45" s="1">
        <v>0.0643530973498314</v>
      </c>
      <c r="O45" s="1">
        <v>0.936213742450981</v>
      </c>
      <c r="P45" s="1">
        <v>0.055344680330871</v>
      </c>
      <c r="Q45" s="1">
        <v>0.92966053864168</v>
      </c>
      <c r="R45" s="1">
        <v>0.0505505741406151</v>
      </c>
      <c r="S45" s="1">
        <v>0.919977716699933</v>
      </c>
      <c r="T45" s="1">
        <v>0.0592844890108826</v>
      </c>
      <c r="U45" s="1">
        <f t="shared" si="1"/>
        <v>0.936425639283972</v>
      </c>
      <c r="W45" s="1" t="s">
        <v>57</v>
      </c>
      <c r="X45" s="1">
        <v>0.4122143808471987</v>
      </c>
      <c r="Y45" s="1">
        <v>0.45170791724032083</v>
      </c>
      <c r="Z45" s="1">
        <v>0.5840589063071022</v>
      </c>
      <c r="AA45" s="1">
        <v>0.9542905230768798</v>
      </c>
      <c r="AB45" s="1">
        <f t="shared" si="2"/>
        <v>0.6005679318678754</v>
      </c>
    </row>
    <row r="46" spans="1:28" ht="14.25">
      <c r="A46" t="s">
        <v>58</v>
      </c>
      <c r="B46" s="1">
        <v>0.569444948304008</v>
      </c>
      <c r="C46" s="1">
        <v>0.0257523966982156</v>
      </c>
      <c r="D46" s="1">
        <v>0.579543805550516</v>
      </c>
      <c r="E46" s="1">
        <v>0.0236648200066716</v>
      </c>
      <c r="F46" s="1">
        <v>0.579530201342281</v>
      </c>
      <c r="G46" s="1">
        <v>0.0285652844629372</v>
      </c>
      <c r="H46" s="1">
        <v>0.588962452385271</v>
      </c>
      <c r="I46" s="1">
        <v>0.0279730516467032</v>
      </c>
      <c r="J46" s="1">
        <f t="shared" si="0"/>
        <v>0.588962452385271</v>
      </c>
      <c r="L46" s="1" t="s">
        <v>58</v>
      </c>
      <c r="M46" s="1">
        <v>0.441228832417141</v>
      </c>
      <c r="N46" s="1">
        <v>0.0336364174455317</v>
      </c>
      <c r="O46" s="1">
        <v>0.454280730288075</v>
      </c>
      <c r="P46" s="1">
        <v>0.0277733235266804</v>
      </c>
      <c r="Q46" s="1">
        <v>0.452706363632506</v>
      </c>
      <c r="R46" s="1">
        <v>0.0340120036645119</v>
      </c>
      <c r="S46" s="1">
        <v>0.464228638714929</v>
      </c>
      <c r="T46" s="1">
        <v>0.0342564653179806</v>
      </c>
      <c r="U46" s="1">
        <f t="shared" si="1"/>
        <v>0.464228638714929</v>
      </c>
      <c r="W46" s="1" t="s">
        <v>58</v>
      </c>
      <c r="X46" s="1">
        <v>0.46996929179878</v>
      </c>
      <c r="Y46" s="1">
        <v>0.4442220061208788</v>
      </c>
      <c r="Z46" s="1">
        <v>0.687255469143848</v>
      </c>
      <c r="AA46" s="1">
        <v>0.6396306225495211</v>
      </c>
      <c r="AB46" s="1">
        <f t="shared" si="2"/>
        <v>0.560269347403257</v>
      </c>
    </row>
    <row r="47" spans="1:28" ht="14.25">
      <c r="A47" t="s">
        <v>14</v>
      </c>
      <c r="B47" s="1">
        <f aca="true" t="shared" si="3" ref="B47:J47">AVERAGE(B3:B46)</f>
        <v>0.7764787729099336</v>
      </c>
      <c r="C47" s="1">
        <f t="shared" si="3"/>
        <v>0.05015466347069337</v>
      </c>
      <c r="D47" s="1">
        <f t="shared" si="3"/>
        <v>0.7784126507435029</v>
      </c>
      <c r="E47" s="1">
        <f t="shared" si="3"/>
        <v>0.04706191358261591</v>
      </c>
      <c r="F47" s="1">
        <f t="shared" si="3"/>
        <v>0.767167992213306</v>
      </c>
      <c r="G47" s="1">
        <f t="shared" si="3"/>
        <v>0.04447040100261878</v>
      </c>
      <c r="H47" s="1">
        <f t="shared" si="3"/>
        <v>0.7580275331539525</v>
      </c>
      <c r="I47" s="1">
        <f t="shared" si="3"/>
        <v>0.04367325834239183</v>
      </c>
      <c r="J47" s="1">
        <f t="shared" si="3"/>
        <v>0.7901374922275117</v>
      </c>
      <c r="L47" s="1" t="s">
        <v>14</v>
      </c>
      <c r="M47" s="1">
        <f aca="true" t="shared" si="4" ref="M47:U47">AVERAGE(M3:M46)</f>
        <v>0.5739883527772354</v>
      </c>
      <c r="N47" s="1">
        <f t="shared" si="4"/>
        <v>0.09724349457290762</v>
      </c>
      <c r="O47" s="1">
        <f t="shared" si="4"/>
        <v>0.5712165294929233</v>
      </c>
      <c r="P47" s="1">
        <f t="shared" si="4"/>
        <v>0.09560975433990179</v>
      </c>
      <c r="Q47" s="1">
        <f t="shared" si="4"/>
        <v>0.5458459849957912</v>
      </c>
      <c r="R47" s="1">
        <f t="shared" si="4"/>
        <v>0.09010949243068812</v>
      </c>
      <c r="S47" s="1">
        <f t="shared" si="4"/>
        <v>0.5267602210537056</v>
      </c>
      <c r="T47" s="1">
        <f t="shared" si="4"/>
        <v>0.08430695497112294</v>
      </c>
      <c r="U47" s="1">
        <f t="shared" si="4"/>
        <v>0.5935564000532565</v>
      </c>
      <c r="W47" s="1" t="s">
        <v>14</v>
      </c>
      <c r="X47" s="1">
        <f>AVERAGE(X3:X46)</f>
        <v>4.495451698622268</v>
      </c>
      <c r="Y47" s="1">
        <f>AVERAGE(Y3:Y46)</f>
        <v>4.88126358789033</v>
      </c>
      <c r="Z47" s="1">
        <f>AVERAGE(Z3:Z46)</f>
        <v>5.526792253714309</v>
      </c>
      <c r="AA47" s="1">
        <f>AVERAGE(AA3:AA46)</f>
        <v>5.142897265309645</v>
      </c>
      <c r="AB47" s="1">
        <f>AVERAGE(AB3:AB46)</f>
        <v>5.011601201384137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0.877379385964912</v>
      </c>
      <c r="C52" s="1">
        <v>0.0119094910151757</v>
      </c>
      <c r="D52" s="1">
        <v>0.876326754385964</v>
      </c>
      <c r="E52" s="1">
        <v>0.014536719791588701</v>
      </c>
      <c r="F52" s="1">
        <v>0.871085526315789</v>
      </c>
      <c r="G52" s="1">
        <v>0.0138617434401684</v>
      </c>
      <c r="H52" s="1">
        <v>0.871074561403508</v>
      </c>
      <c r="I52" s="1">
        <v>0.0139597683547904</v>
      </c>
      <c r="J52" s="1">
        <f aca="true" t="shared" si="5" ref="J52:J95">MAX(B52,D52,F52,H52)</f>
        <v>0.877379385964912</v>
      </c>
      <c r="L52" s="1" t="s">
        <v>15</v>
      </c>
      <c r="M52" s="1">
        <v>0.572164526581765</v>
      </c>
      <c r="N52" s="1">
        <v>0.0379882785789039</v>
      </c>
      <c r="O52" s="1">
        <v>0.554928885539947</v>
      </c>
      <c r="P52" s="1">
        <v>0.0574877024819078</v>
      </c>
      <c r="Q52" s="1">
        <v>0.529155612887627</v>
      </c>
      <c r="R52" s="1">
        <v>0.0529143534421932</v>
      </c>
      <c r="S52" s="1">
        <v>0.531329932025611</v>
      </c>
      <c r="T52" s="1">
        <v>0.0523241595783707</v>
      </c>
      <c r="U52" s="1">
        <f aca="true" t="shared" si="6" ref="U52:U95">MAX(M52,O52,Q52,S52)</f>
        <v>0.572164526581765</v>
      </c>
    </row>
    <row r="53" spans="1:21" ht="14.25">
      <c r="A53" t="s">
        <v>16</v>
      </c>
      <c r="B53" s="1">
        <v>0.879291716410861</v>
      </c>
      <c r="C53" s="1">
        <v>0.00667003600110983</v>
      </c>
      <c r="D53" s="1">
        <v>0.893689370865325</v>
      </c>
      <c r="E53" s="1">
        <v>0.006472081978719</v>
      </c>
      <c r="F53" s="1">
        <v>0.886580141467401</v>
      </c>
      <c r="G53" s="1">
        <v>0.00509218330126182</v>
      </c>
      <c r="H53" s="1">
        <v>0.884267924597999</v>
      </c>
      <c r="I53" s="1">
        <v>0.00458877141278141</v>
      </c>
      <c r="J53" s="1">
        <f t="shared" si="5"/>
        <v>0.893689370865325</v>
      </c>
      <c r="L53" s="1" t="s">
        <v>16</v>
      </c>
      <c r="M53" s="1">
        <v>0.776133717052762</v>
      </c>
      <c r="N53" s="1">
        <v>0.0123973354284696</v>
      </c>
      <c r="O53" s="1">
        <v>0.802827276407613</v>
      </c>
      <c r="P53" s="1">
        <v>0.0120563397316688</v>
      </c>
      <c r="Q53" s="1">
        <v>0.789650861907611</v>
      </c>
      <c r="R53" s="1">
        <v>0.00944107344023876</v>
      </c>
      <c r="S53" s="1">
        <v>0.785364146088806</v>
      </c>
      <c r="T53" s="1">
        <v>0.0085037366412388</v>
      </c>
      <c r="U53" s="1">
        <f t="shared" si="6"/>
        <v>0.802827276407613</v>
      </c>
    </row>
    <row r="54" spans="1:21" ht="14.25">
      <c r="A54" t="s">
        <v>17</v>
      </c>
      <c r="B54" s="1">
        <v>0.912264150943396</v>
      </c>
      <c r="C54" s="1">
        <v>0.00136670909962319</v>
      </c>
      <c r="D54" s="1">
        <v>0.911488469601677</v>
      </c>
      <c r="E54" s="1">
        <v>0.00109515237032339</v>
      </c>
      <c r="F54" s="1">
        <v>0.909517819706498</v>
      </c>
      <c r="G54" s="1">
        <v>0.00147646262990851</v>
      </c>
      <c r="H54" s="1">
        <v>0.909119496855345</v>
      </c>
      <c r="I54" s="1">
        <v>0.00152222368349348</v>
      </c>
      <c r="J54" s="1">
        <f t="shared" si="5"/>
        <v>0.912264150943396</v>
      </c>
      <c r="L54" s="1" t="s">
        <v>17</v>
      </c>
      <c r="M54" s="1">
        <v>0.821954007765383</v>
      </c>
      <c r="N54" s="1">
        <v>0.002784752172411</v>
      </c>
      <c r="O54" s="1">
        <v>0.820395058902656</v>
      </c>
      <c r="P54" s="1">
        <v>0.00221589622088219</v>
      </c>
      <c r="Q54" s="1">
        <v>0.816396615769661</v>
      </c>
      <c r="R54" s="1">
        <v>0.00296739279262639</v>
      </c>
      <c r="S54" s="1">
        <v>0.815589640075935</v>
      </c>
      <c r="T54" s="1">
        <v>0.00303290404947309</v>
      </c>
      <c r="U54" s="1">
        <f t="shared" si="6"/>
        <v>0.821954007765383</v>
      </c>
    </row>
    <row r="55" spans="1:21" ht="14.25">
      <c r="A55" t="s">
        <v>18</v>
      </c>
      <c r="B55" s="1">
        <v>0.751884319693146</v>
      </c>
      <c r="C55" s="1">
        <v>0.0134263011346205</v>
      </c>
      <c r="D55" s="1">
        <v>0.711941400035303</v>
      </c>
      <c r="E55" s="1">
        <v>0.0176859607788804</v>
      </c>
      <c r="F55" s="1">
        <v>0.69190927741281</v>
      </c>
      <c r="G55" s="1">
        <v>0.0142434042160535</v>
      </c>
      <c r="H55" s="1">
        <v>0.672487728742427</v>
      </c>
      <c r="I55" s="1">
        <v>0.0110626485230442</v>
      </c>
      <c r="J55" s="1">
        <f t="shared" si="5"/>
        <v>0.751884319693146</v>
      </c>
      <c r="L55" s="1" t="s">
        <v>18</v>
      </c>
      <c r="M55" s="1">
        <v>0.44995066172794</v>
      </c>
      <c r="N55" s="1">
        <v>0.0316172028533254</v>
      </c>
      <c r="O55" s="1">
        <v>0.322241445314326</v>
      </c>
      <c r="P55" s="1">
        <v>0.0520410232323665</v>
      </c>
      <c r="Q55" s="1">
        <v>0.257569495229986</v>
      </c>
      <c r="R55" s="1">
        <v>0.0483970324893741</v>
      </c>
      <c r="S55" s="1">
        <v>0.185190488341324</v>
      </c>
      <c r="T55" s="1">
        <v>0.0344662825010267</v>
      </c>
      <c r="U55" s="1">
        <f t="shared" si="6"/>
        <v>0.44995066172794</v>
      </c>
    </row>
    <row r="56" spans="1:21" ht="14.25">
      <c r="A56" t="s">
        <v>19</v>
      </c>
      <c r="B56" s="1">
        <v>0.688250366501347</v>
      </c>
      <c r="C56" s="1">
        <v>0.0174910728985848</v>
      </c>
      <c r="D56" s="1">
        <v>0.681461810196236</v>
      </c>
      <c r="E56" s="1">
        <v>0.0159175964326908</v>
      </c>
      <c r="F56" s="1">
        <v>0.662139925226457</v>
      </c>
      <c r="G56" s="1">
        <v>0.0187655662072231</v>
      </c>
      <c r="H56" s="1">
        <v>0.68113304576989</v>
      </c>
      <c r="I56" s="1">
        <v>0.0139383711440567</v>
      </c>
      <c r="J56" s="1">
        <f t="shared" si="5"/>
        <v>0.688250366501347</v>
      </c>
      <c r="L56" s="1" t="s">
        <v>19</v>
      </c>
      <c r="M56" s="1">
        <v>0.3522347106152</v>
      </c>
      <c r="N56" s="1">
        <v>0.0345114964629123</v>
      </c>
      <c r="O56" s="1">
        <v>0.329543490901932</v>
      </c>
      <c r="P56" s="1">
        <v>0.0328269447662258</v>
      </c>
      <c r="Q56" s="1">
        <v>0.288051540886662</v>
      </c>
      <c r="R56" s="1">
        <v>0.0386342007598236</v>
      </c>
      <c r="S56" s="1">
        <v>0.324070804774296</v>
      </c>
      <c r="T56" s="1">
        <v>0.0332679641888039</v>
      </c>
      <c r="U56" s="1">
        <f t="shared" si="6"/>
        <v>0.3522347106152</v>
      </c>
    </row>
    <row r="57" spans="1:21" ht="14.25">
      <c r="A57" t="s">
        <v>20</v>
      </c>
      <c r="B57" s="1">
        <v>0.594087717967026</v>
      </c>
      <c r="C57" s="1">
        <v>0.00902030277309899</v>
      </c>
      <c r="D57" s="1">
        <v>0.581367589623359</v>
      </c>
      <c r="E57" s="1">
        <v>0.0121235273345763</v>
      </c>
      <c r="F57" s="1">
        <v>0.571260704985655</v>
      </c>
      <c r="G57" s="1">
        <v>0.00804503890622291</v>
      </c>
      <c r="H57" s="1">
        <v>0.572395439101698</v>
      </c>
      <c r="I57" s="1">
        <v>0.00583968191140093</v>
      </c>
      <c r="J57" s="1">
        <f t="shared" si="5"/>
        <v>0.594087717967026</v>
      </c>
      <c r="L57" s="1" t="s">
        <v>20</v>
      </c>
      <c r="M57" s="1">
        <v>0.276985485802589</v>
      </c>
      <c r="N57" s="1">
        <v>0.0294974546035038</v>
      </c>
      <c r="O57" s="1">
        <v>0.240585882209538</v>
      </c>
      <c r="P57" s="1">
        <v>0.0546377906215465</v>
      </c>
      <c r="Q57" s="1">
        <v>0.217420740164016</v>
      </c>
      <c r="R57" s="1">
        <v>0.0390086430388914</v>
      </c>
      <c r="S57" s="1">
        <v>0.20495794025345</v>
      </c>
      <c r="T57" s="1">
        <v>0.0299721919463764</v>
      </c>
      <c r="U57" s="1">
        <f t="shared" si="6"/>
        <v>0.276985485802589</v>
      </c>
    </row>
    <row r="58" spans="1:21" ht="14.25">
      <c r="A58" t="s">
        <v>21</v>
      </c>
      <c r="B58" s="1">
        <v>0.964613430222064</v>
      </c>
      <c r="C58" s="1">
        <v>0.00422890486044292</v>
      </c>
      <c r="D58" s="1">
        <v>0.963683670178865</v>
      </c>
      <c r="E58" s="1">
        <v>0.00261258480679127</v>
      </c>
      <c r="F58" s="1">
        <v>0.95778592152873</v>
      </c>
      <c r="G58" s="1">
        <v>0.00305878096266887</v>
      </c>
      <c r="H58" s="1">
        <v>0.956544640996328</v>
      </c>
      <c r="I58" s="1">
        <v>0.00418046851269672</v>
      </c>
      <c r="J58" s="1">
        <f t="shared" si="5"/>
        <v>0.964613430222064</v>
      </c>
      <c r="L58" s="1" t="s">
        <v>21</v>
      </c>
      <c r="M58" s="1">
        <v>0.955683335935137</v>
      </c>
      <c r="N58" s="1">
        <v>0.00530557229599143</v>
      </c>
      <c r="O58" s="1">
        <v>0.954524785214815</v>
      </c>
      <c r="P58" s="1">
        <v>0.00328334592308638</v>
      </c>
      <c r="Q58" s="1">
        <v>0.947144526850608</v>
      </c>
      <c r="R58" s="1">
        <v>0.00383752598205668</v>
      </c>
      <c r="S58" s="1">
        <v>0.945582998256041</v>
      </c>
      <c r="T58" s="1">
        <v>0.0052551961240597</v>
      </c>
      <c r="U58" s="1">
        <f t="shared" si="6"/>
        <v>0.955683335935137</v>
      </c>
    </row>
    <row r="59" spans="1:21" ht="14.25">
      <c r="A59" t="s">
        <v>22</v>
      </c>
      <c r="B59" s="1">
        <v>0.845571875068301</v>
      </c>
      <c r="C59" s="1">
        <v>0.0129186674788553</v>
      </c>
      <c r="D59" s="1">
        <v>0.820761480121522</v>
      </c>
      <c r="E59" s="1">
        <v>0.0152377146208958</v>
      </c>
      <c r="F59" s="1">
        <v>0.798277708565558</v>
      </c>
      <c r="G59" s="1">
        <v>0.0107457197327775</v>
      </c>
      <c r="H59" s="1">
        <v>0.778774069459926</v>
      </c>
      <c r="I59" s="1">
        <v>0.0181632082619993</v>
      </c>
      <c r="J59" s="1">
        <f t="shared" si="5"/>
        <v>0.845571875068301</v>
      </c>
      <c r="L59" s="1" t="s">
        <v>22</v>
      </c>
      <c r="M59" s="1">
        <v>0.784716152186371</v>
      </c>
      <c r="N59" s="1">
        <v>0.0185128542320494</v>
      </c>
      <c r="O59" s="1">
        <v>0.747551668162156</v>
      </c>
      <c r="P59" s="1">
        <v>0.0221053777756225</v>
      </c>
      <c r="Q59" s="1">
        <v>0.713589819626966</v>
      </c>
      <c r="R59" s="1">
        <v>0.0160752069937071</v>
      </c>
      <c r="S59" s="1">
        <v>0.683759147224598</v>
      </c>
      <c r="T59" s="1">
        <v>0.0269401967952426</v>
      </c>
      <c r="U59" s="1">
        <f t="shared" si="6"/>
        <v>0.784716152186371</v>
      </c>
    </row>
    <row r="60" spans="1:21" ht="14.25">
      <c r="A60" t="s">
        <v>23</v>
      </c>
      <c r="B60" s="1">
        <v>0.695245757101503</v>
      </c>
      <c r="C60" s="1">
        <v>0.0135477373267246</v>
      </c>
      <c r="D60" s="1">
        <v>0.666704030843196</v>
      </c>
      <c r="E60" s="1">
        <v>0.0210794732237351</v>
      </c>
      <c r="F60" s="1">
        <v>0.640755035062676</v>
      </c>
      <c r="G60" s="1">
        <v>0.0214348981081251</v>
      </c>
      <c r="H60" s="1">
        <v>0.627276506078757</v>
      </c>
      <c r="I60" s="1">
        <v>0.0182261574217344</v>
      </c>
      <c r="J60" s="1">
        <f t="shared" si="5"/>
        <v>0.695245757101503</v>
      </c>
      <c r="L60" s="1" t="s">
        <v>23</v>
      </c>
      <c r="M60" s="1">
        <v>0.578696005603163</v>
      </c>
      <c r="N60" s="1">
        <v>0.0188694966430185</v>
      </c>
      <c r="O60" s="1">
        <v>0.533592230665162</v>
      </c>
      <c r="P60" s="1">
        <v>0.0313896191852994</v>
      </c>
      <c r="Q60" s="1">
        <v>0.496304865944976</v>
      </c>
      <c r="R60" s="1">
        <v>0.0284104967900226</v>
      </c>
      <c r="S60" s="1">
        <v>0.474010707956524</v>
      </c>
      <c r="T60" s="1">
        <v>0.0264542328582901</v>
      </c>
      <c r="U60" s="1">
        <f t="shared" si="6"/>
        <v>0.578696005603163</v>
      </c>
    </row>
    <row r="61" spans="1:21" ht="14.25">
      <c r="A61" t="s">
        <v>24</v>
      </c>
      <c r="B61" s="1">
        <v>0.761065876152832</v>
      </c>
      <c r="C61" s="1">
        <v>0.0129609919510501</v>
      </c>
      <c r="D61" s="1">
        <v>0.750544137022397</v>
      </c>
      <c r="E61" s="1">
        <v>0.00937879435416782</v>
      </c>
      <c r="F61" s="1">
        <v>0.747635046113307</v>
      </c>
      <c r="G61" s="1">
        <v>0.00664952681507701</v>
      </c>
      <c r="H61" s="1">
        <v>0.7429209486166</v>
      </c>
      <c r="I61" s="1">
        <v>0.0073512698101679</v>
      </c>
      <c r="J61" s="1">
        <f t="shared" si="5"/>
        <v>0.761065876152832</v>
      </c>
      <c r="L61" s="1" t="s">
        <v>24</v>
      </c>
      <c r="M61" s="1">
        <v>0.239253435153405</v>
      </c>
      <c r="N61" s="1">
        <v>0.0538124423018126</v>
      </c>
      <c r="O61" s="1">
        <v>0.148148702337191</v>
      </c>
      <c r="P61" s="1">
        <v>0.0443181118425931</v>
      </c>
      <c r="Q61" s="1">
        <v>0.127109048027114</v>
      </c>
      <c r="R61" s="1">
        <v>0.0351462813820813</v>
      </c>
      <c r="S61" s="1">
        <v>0.0964910060752438</v>
      </c>
      <c r="T61" s="1">
        <v>0.0389401125726291</v>
      </c>
      <c r="U61" s="1">
        <f t="shared" si="6"/>
        <v>0.239253435153405</v>
      </c>
    </row>
    <row r="62" spans="1:21" ht="14.25">
      <c r="A62" t="s">
        <v>25</v>
      </c>
      <c r="B62" s="1">
        <v>0.488194444444444</v>
      </c>
      <c r="C62" s="1">
        <v>0.0253680892459212</v>
      </c>
      <c r="D62" s="1">
        <v>0.490277777777777</v>
      </c>
      <c r="E62" s="1">
        <v>0.0387619179424712</v>
      </c>
      <c r="F62" s="1">
        <v>0.467361111111111</v>
      </c>
      <c r="G62" s="1">
        <v>0.0386026169713536</v>
      </c>
      <c r="H62" s="1">
        <v>0.474305555555555</v>
      </c>
      <c r="I62" s="1">
        <v>0.0327446081384388</v>
      </c>
      <c r="J62" s="1">
        <f t="shared" si="5"/>
        <v>0.490277777777777</v>
      </c>
      <c r="L62" s="1" t="s">
        <v>25</v>
      </c>
      <c r="M62" s="1">
        <v>0.157213707292147</v>
      </c>
      <c r="N62" s="1">
        <v>0.0433653959814664</v>
      </c>
      <c r="O62" s="1">
        <v>0.157866358094503</v>
      </c>
      <c r="P62" s="1">
        <v>0.0642781821234792</v>
      </c>
      <c r="Q62" s="1">
        <v>0.126351355246238</v>
      </c>
      <c r="R62" s="1">
        <v>0.0629548135672889</v>
      </c>
      <c r="S62" s="1">
        <v>0.136097260960834</v>
      </c>
      <c r="T62" s="1">
        <v>0.0580101609366888</v>
      </c>
      <c r="U62" s="1">
        <f t="shared" si="6"/>
        <v>0.157866358094503</v>
      </c>
    </row>
    <row r="63" spans="1:21" ht="14.25">
      <c r="A63" t="s">
        <v>26</v>
      </c>
      <c r="B63" s="1">
        <v>0.823045267489712</v>
      </c>
      <c r="C63" s="1">
        <v>0.0125722241288226</v>
      </c>
      <c r="D63" s="1">
        <v>0.817283950617283</v>
      </c>
      <c r="E63" s="1">
        <v>0.0126021224448349</v>
      </c>
      <c r="F63" s="1">
        <v>0.822633744855967</v>
      </c>
      <c r="G63" s="1">
        <v>0.0174000498989592</v>
      </c>
      <c r="H63" s="1">
        <v>0.82716049382716</v>
      </c>
      <c r="I63" s="1">
        <v>0.00867565887563339</v>
      </c>
      <c r="J63" s="1">
        <f t="shared" si="5"/>
        <v>0.82716049382716</v>
      </c>
      <c r="L63" s="1" t="s">
        <v>26</v>
      </c>
      <c r="M63" s="1">
        <v>0.639468677783314</v>
      </c>
      <c r="N63" s="1">
        <v>0.0264915871314338</v>
      </c>
      <c r="O63" s="1">
        <v>0.628974537886014</v>
      </c>
      <c r="P63" s="1">
        <v>0.0264901834548026</v>
      </c>
      <c r="Q63" s="1">
        <v>0.638685972447093</v>
      </c>
      <c r="R63" s="1">
        <v>0.0365168734849316</v>
      </c>
      <c r="S63" s="1">
        <v>0.648056365536667</v>
      </c>
      <c r="T63" s="1">
        <v>0.0187343795800834</v>
      </c>
      <c r="U63" s="1">
        <f t="shared" si="6"/>
        <v>0.648056365536667</v>
      </c>
    </row>
    <row r="64" spans="1:21" ht="14.25">
      <c r="A64" t="s">
        <v>27</v>
      </c>
      <c r="B64" s="1">
        <v>0.856919977494724</v>
      </c>
      <c r="C64" s="1">
        <v>0.0182903176585765</v>
      </c>
      <c r="D64" s="1">
        <v>0.866691720649433</v>
      </c>
      <c r="E64" s="1">
        <v>0.0172565740444089</v>
      </c>
      <c r="F64" s="1">
        <v>0.84008301694871</v>
      </c>
      <c r="G64" s="1">
        <v>0.0212534962812733</v>
      </c>
      <c r="H64" s="1">
        <v>0.833410524026962</v>
      </c>
      <c r="I64" s="1">
        <v>0.0211896319108527</v>
      </c>
      <c r="J64" s="1">
        <f t="shared" si="5"/>
        <v>0.866691720649433</v>
      </c>
      <c r="L64" s="1" t="s">
        <v>27</v>
      </c>
      <c r="M64" s="1">
        <v>0.455634283381789</v>
      </c>
      <c r="N64" s="1">
        <v>0.068687617519589</v>
      </c>
      <c r="O64" s="1">
        <v>0.461094048431173</v>
      </c>
      <c r="P64" s="1">
        <v>0.105827248801518</v>
      </c>
      <c r="Q64" s="1">
        <v>0.193931406295699</v>
      </c>
      <c r="R64" s="1">
        <v>0.220066610568535</v>
      </c>
      <c r="S64" s="1">
        <v>0.0115280191827051</v>
      </c>
      <c r="T64" s="1">
        <v>0.074155026530952</v>
      </c>
      <c r="U64" s="1">
        <f t="shared" si="6"/>
        <v>0.461094048431173</v>
      </c>
    </row>
    <row r="65" spans="1:21" ht="14.25">
      <c r="A65" t="s">
        <v>28</v>
      </c>
      <c r="B65" s="1">
        <v>0.96</v>
      </c>
      <c r="C65" s="1">
        <v>0.00624647439045601</v>
      </c>
      <c r="D65" s="1">
        <v>0.958518518518518</v>
      </c>
      <c r="E65" s="1">
        <v>0.00796272370202322</v>
      </c>
      <c r="F65" s="1">
        <v>0.962962962962963</v>
      </c>
      <c r="G65" s="1">
        <v>0.00604812282168682</v>
      </c>
      <c r="H65" s="1">
        <v>0.96</v>
      </c>
      <c r="I65" s="1">
        <v>0.00715623543021696</v>
      </c>
      <c r="J65" s="1">
        <f t="shared" si="5"/>
        <v>0.962962962962963</v>
      </c>
      <c r="L65" s="1" t="s">
        <v>28</v>
      </c>
      <c r="M65" s="1">
        <v>0.94</v>
      </c>
      <c r="N65" s="1">
        <v>0.00936971158568402</v>
      </c>
      <c r="O65" s="1">
        <v>0.937777777777777</v>
      </c>
      <c r="P65" s="1">
        <v>0.0119440855530348</v>
      </c>
      <c r="Q65" s="1">
        <v>0.944444444444444</v>
      </c>
      <c r="R65" s="1">
        <v>0.0090721842325303</v>
      </c>
      <c r="S65" s="1">
        <v>0.94</v>
      </c>
      <c r="T65" s="1">
        <v>0.0107343531453254</v>
      </c>
      <c r="U65" s="1">
        <f t="shared" si="6"/>
        <v>0.944444444444444</v>
      </c>
    </row>
    <row r="66" spans="1:21" ht="14.25">
      <c r="A66" t="s">
        <v>29</v>
      </c>
      <c r="B66" s="1">
        <v>0.843939119951778</v>
      </c>
      <c r="C66" s="1">
        <v>0.0110495318611258</v>
      </c>
      <c r="D66" s="1">
        <v>0.844570022101667</v>
      </c>
      <c r="E66" s="1">
        <v>0.0072477175055931</v>
      </c>
      <c r="F66" s="1">
        <v>0.844252561784207</v>
      </c>
      <c r="G66" s="1">
        <v>0.00668866618147144</v>
      </c>
      <c r="H66" s="1">
        <v>0.843618645770544</v>
      </c>
      <c r="I66" s="1">
        <v>0.00740525403179082</v>
      </c>
      <c r="J66" s="1">
        <f t="shared" si="5"/>
        <v>0.844570022101667</v>
      </c>
      <c r="L66" s="1" t="s">
        <v>29</v>
      </c>
      <c r="M66" s="1">
        <v>0.632034753049698</v>
      </c>
      <c r="N66" s="1">
        <v>0.0276296054877316</v>
      </c>
      <c r="O66" s="1">
        <v>0.633735037615557</v>
      </c>
      <c r="P66" s="1">
        <v>0.0181123281713024</v>
      </c>
      <c r="Q66" s="1">
        <v>0.632890380618611</v>
      </c>
      <c r="R66" s="1">
        <v>0.0171490466180606</v>
      </c>
      <c r="S66" s="1">
        <v>0.631235852923286</v>
      </c>
      <c r="T66" s="1">
        <v>0.0188865701810998</v>
      </c>
      <c r="U66" s="1">
        <f t="shared" si="6"/>
        <v>0.633735037615557</v>
      </c>
    </row>
    <row r="67" spans="1:21" ht="14.25">
      <c r="A67" t="s">
        <v>30</v>
      </c>
      <c r="B67" s="1">
        <v>0.539555555555555</v>
      </c>
      <c r="C67" s="1">
        <v>0.0380714799519782</v>
      </c>
      <c r="D67" s="1">
        <v>0.548888888888888</v>
      </c>
      <c r="E67" s="1">
        <v>0.0263770278737257</v>
      </c>
      <c r="F67" s="1">
        <v>0.564444444444444</v>
      </c>
      <c r="G67" s="1">
        <v>0.0143634958738261</v>
      </c>
      <c r="H67" s="1">
        <v>0.57</v>
      </c>
      <c r="I67" s="1">
        <v>0.0240313010333456</v>
      </c>
      <c r="J67" s="1">
        <f t="shared" si="5"/>
        <v>0.57</v>
      </c>
      <c r="L67" s="1" t="s">
        <v>30</v>
      </c>
      <c r="M67" s="1">
        <v>0.488554835278884</v>
      </c>
      <c r="N67" s="1">
        <v>0.0417800300759566</v>
      </c>
      <c r="O67" s="1">
        <v>0.499110452687771</v>
      </c>
      <c r="P67" s="1">
        <v>0.0282641537841425</v>
      </c>
      <c r="Q67" s="1">
        <v>0.5162424762162</v>
      </c>
      <c r="R67" s="1">
        <v>0.0156000021710436</v>
      </c>
      <c r="S67" s="1">
        <v>0.522175532013049</v>
      </c>
      <c r="T67" s="1">
        <v>0.026770751855945</v>
      </c>
      <c r="U67" s="1">
        <f t="shared" si="6"/>
        <v>0.522175532013049</v>
      </c>
    </row>
    <row r="68" spans="1:21" ht="14.25">
      <c r="A68" t="s">
        <v>31</v>
      </c>
      <c r="B68" s="1">
        <v>0.833477661877832</v>
      </c>
      <c r="C68" s="1">
        <v>0.0066791571845484</v>
      </c>
      <c r="D68" s="1">
        <v>0.828246884040228</v>
      </c>
      <c r="E68" s="1">
        <v>0.00688952746689359</v>
      </c>
      <c r="F68" s="1">
        <v>0.825573252310812</v>
      </c>
      <c r="G68" s="1">
        <v>0.00917426746293878</v>
      </c>
      <c r="H68" s="1">
        <v>0.821559677824324</v>
      </c>
      <c r="I68" s="1">
        <v>0.00701977913155684</v>
      </c>
      <c r="J68" s="1">
        <f t="shared" si="5"/>
        <v>0.833477661877832</v>
      </c>
      <c r="L68" s="1" t="s">
        <v>31</v>
      </c>
      <c r="M68" s="1">
        <v>0.666133346814306</v>
      </c>
      <c r="N68" s="1">
        <v>0.0133414133767938</v>
      </c>
      <c r="O68" s="1">
        <v>0.655935279547097</v>
      </c>
      <c r="P68" s="1">
        <v>0.0137862968787028</v>
      </c>
      <c r="Q68" s="1">
        <v>0.650542178684323</v>
      </c>
      <c r="R68" s="1">
        <v>0.0184156793259418</v>
      </c>
      <c r="S68" s="1">
        <v>0.642527880595069</v>
      </c>
      <c r="T68" s="1">
        <v>0.0140939744684704</v>
      </c>
      <c r="U68" s="1">
        <f t="shared" si="6"/>
        <v>0.666133346814306</v>
      </c>
    </row>
    <row r="69" spans="1:21" ht="14.25">
      <c r="A69" t="s">
        <v>32</v>
      </c>
      <c r="B69" s="1">
        <v>0.337520006845705</v>
      </c>
      <c r="C69" s="1">
        <v>0.00294591722406323</v>
      </c>
      <c r="D69" s="1">
        <v>0.347003220165641</v>
      </c>
      <c r="E69" s="1">
        <v>0.00310240463686309</v>
      </c>
      <c r="F69" s="1">
        <v>0.346520176639543</v>
      </c>
      <c r="G69" s="1">
        <v>0.00282136672148919</v>
      </c>
      <c r="H69" s="1">
        <v>0.345063457070658</v>
      </c>
      <c r="I69" s="1">
        <v>0.0022080074259348</v>
      </c>
      <c r="J69" s="1">
        <f t="shared" si="5"/>
        <v>0.347003220165641</v>
      </c>
      <c r="L69" s="1" t="s">
        <v>32</v>
      </c>
      <c r="M69" s="1">
        <v>0.236281677187056</v>
      </c>
      <c r="N69" s="1">
        <v>0.00360956022284374</v>
      </c>
      <c r="O69" s="1">
        <v>0.242171347518883</v>
      </c>
      <c r="P69" s="1">
        <v>0.00359218748988608</v>
      </c>
      <c r="Q69" s="1">
        <v>0.240994005603647</v>
      </c>
      <c r="R69" s="1">
        <v>0.00370512559697045</v>
      </c>
      <c r="S69" s="1">
        <v>0.237332860743948</v>
      </c>
      <c r="T69" s="1">
        <v>0.0029891527071043</v>
      </c>
      <c r="U69" s="1">
        <f t="shared" si="6"/>
        <v>0.242171347518883</v>
      </c>
    </row>
    <row r="70" spans="1:21" ht="14.25">
      <c r="A70" t="s">
        <v>33</v>
      </c>
      <c r="B70" s="1">
        <v>0.969399471385978</v>
      </c>
      <c r="C70" s="1">
        <v>0.00688120038296462</v>
      </c>
      <c r="D70" s="1">
        <v>0.949834167428879</v>
      </c>
      <c r="E70" s="1">
        <v>0.00707701247202102</v>
      </c>
      <c r="F70" s="1">
        <v>0.858003119971598</v>
      </c>
      <c r="G70" s="1">
        <v>0.0129924711182651</v>
      </c>
      <c r="H70" s="1">
        <v>0.834113257847921</v>
      </c>
      <c r="I70" s="1">
        <v>0.0143023228438916</v>
      </c>
      <c r="J70" s="1">
        <f t="shared" si="5"/>
        <v>0.969399471385978</v>
      </c>
      <c r="L70" s="1" t="s">
        <v>33</v>
      </c>
      <c r="M70" s="1">
        <v>0.938735240489251</v>
      </c>
      <c r="N70" s="1">
        <v>0.0137854931777645</v>
      </c>
      <c r="O70" s="1">
        <v>0.899394432234598</v>
      </c>
      <c r="P70" s="1">
        <v>0.0142566309519725</v>
      </c>
      <c r="Q70" s="1">
        <v>0.712282575786975</v>
      </c>
      <c r="R70" s="1">
        <v>0.0269164494474488</v>
      </c>
      <c r="S70" s="1">
        <v>0.662979687805881</v>
      </c>
      <c r="T70" s="1">
        <v>0.0300385550385834</v>
      </c>
      <c r="U70" s="1">
        <f t="shared" si="6"/>
        <v>0.938735240489251</v>
      </c>
    </row>
    <row r="71" spans="1:21" ht="14.25">
      <c r="A71" t="s">
        <v>34</v>
      </c>
      <c r="B71" s="1">
        <v>0.747222222222222</v>
      </c>
      <c r="C71" s="1">
        <v>0.0133705280627857</v>
      </c>
      <c r="D71" s="1">
        <v>0.670679012345679</v>
      </c>
      <c r="E71" s="1">
        <v>0.0232815088464766</v>
      </c>
      <c r="F71" s="1">
        <v>0.616975308641975</v>
      </c>
      <c r="G71" s="1">
        <v>0.0149407371362617</v>
      </c>
      <c r="H71" s="1">
        <v>0.545061728395061</v>
      </c>
      <c r="I71" s="1">
        <v>0.0282575545680706</v>
      </c>
      <c r="J71" s="1">
        <f t="shared" si="5"/>
        <v>0.747222222222222</v>
      </c>
      <c r="L71" s="1" t="s">
        <v>34</v>
      </c>
      <c r="M71" s="1">
        <v>0.729151484955767</v>
      </c>
      <c r="N71" s="1">
        <v>0.0143323337826049</v>
      </c>
      <c r="O71" s="1">
        <v>0.647133379038251</v>
      </c>
      <c r="P71" s="1">
        <v>0.0249544084738633</v>
      </c>
      <c r="Q71" s="1">
        <v>0.589570316291678</v>
      </c>
      <c r="R71" s="1">
        <v>0.0159506746163011</v>
      </c>
      <c r="S71" s="1">
        <v>0.512513740256616</v>
      </c>
      <c r="T71" s="1">
        <v>0.0303036340534084</v>
      </c>
      <c r="U71" s="1">
        <f t="shared" si="6"/>
        <v>0.729151484955767</v>
      </c>
    </row>
    <row r="72" spans="1:21" ht="14.25">
      <c r="A72" t="s">
        <v>35</v>
      </c>
      <c r="B72" s="1">
        <v>0.939020351476951</v>
      </c>
      <c r="C72" s="1">
        <v>0.0102436123837457</v>
      </c>
      <c r="D72" s="1">
        <v>0.927658778911382</v>
      </c>
      <c r="E72" s="1">
        <v>0.00759022710354562</v>
      </c>
      <c r="F72" s="1">
        <v>0.910597724480529</v>
      </c>
      <c r="G72" s="1">
        <v>0.00727303270574451</v>
      </c>
      <c r="H72" s="1">
        <v>0.898189199294909</v>
      </c>
      <c r="I72" s="1">
        <v>0.00811381462368934</v>
      </c>
      <c r="J72" s="1">
        <f t="shared" si="5"/>
        <v>0.939020351476951</v>
      </c>
      <c r="L72" s="1" t="s">
        <v>35</v>
      </c>
      <c r="M72" s="1">
        <v>0.862156917918593</v>
      </c>
      <c r="N72" s="1">
        <v>0.0238366691828811</v>
      </c>
      <c r="O72" s="1">
        <v>0.833032265402887</v>
      </c>
      <c r="P72" s="1">
        <v>0.0197292765831536</v>
      </c>
      <c r="Q72" s="1">
        <v>0.78627224134031</v>
      </c>
      <c r="R72" s="1">
        <v>0.0190378098468276</v>
      </c>
      <c r="S72" s="1">
        <v>0.752618813795583</v>
      </c>
      <c r="T72" s="1">
        <v>0.0224072256352688</v>
      </c>
      <c r="U72" s="1">
        <f t="shared" si="6"/>
        <v>0.862156917918593</v>
      </c>
    </row>
    <row r="73" spans="1:21" ht="14.25">
      <c r="A73" t="s">
        <v>36</v>
      </c>
      <c r="B73" s="1">
        <v>0.962008597689963</v>
      </c>
      <c r="C73" s="1">
        <v>0.00065316772227075</v>
      </c>
      <c r="D73" s="1">
        <v>0.955957559987959</v>
      </c>
      <c r="E73" s="1">
        <v>0.00112003258857376</v>
      </c>
      <c r="F73" s="1">
        <v>0.950617272903462</v>
      </c>
      <c r="G73" s="1">
        <v>0.000912737414316076</v>
      </c>
      <c r="H73" s="1">
        <v>0.947794830664682</v>
      </c>
      <c r="I73" s="1">
        <v>0.00123507497682706</v>
      </c>
      <c r="J73" s="1">
        <f t="shared" si="5"/>
        <v>0.962008597689963</v>
      </c>
      <c r="L73" s="1" t="s">
        <v>36</v>
      </c>
      <c r="M73" s="1">
        <v>0.776635707886605</v>
      </c>
      <c r="N73" s="1">
        <v>0.0050381334570454</v>
      </c>
      <c r="O73" s="1">
        <v>0.735494025366579</v>
      </c>
      <c r="P73" s="1">
        <v>0.00788476852880626</v>
      </c>
      <c r="Q73" s="1">
        <v>0.6956986397031</v>
      </c>
      <c r="R73" s="1">
        <v>0.00604897606342586</v>
      </c>
      <c r="S73" s="1">
        <v>0.672670780743385</v>
      </c>
      <c r="T73" s="1">
        <v>0.0105688249099879</v>
      </c>
      <c r="U73" s="1">
        <f t="shared" si="6"/>
        <v>0.776635707886605</v>
      </c>
    </row>
    <row r="74" spans="1:21" ht="14.25">
      <c r="A74" t="s">
        <v>37</v>
      </c>
      <c r="B74" s="1">
        <v>0.993197071080927</v>
      </c>
      <c r="C74" s="1">
        <v>0.000372370211821054</v>
      </c>
      <c r="D74" s="1">
        <v>0.991893085053801</v>
      </c>
      <c r="E74" s="1">
        <v>0.000395466671859213</v>
      </c>
      <c r="F74" s="1">
        <v>0.990498106198836</v>
      </c>
      <c r="G74" s="1">
        <v>0.00053976009501985</v>
      </c>
      <c r="H74" s="1">
        <v>0.988415811458346</v>
      </c>
      <c r="I74" s="1">
        <v>0.000539686337017367</v>
      </c>
      <c r="J74" s="1">
        <f t="shared" si="5"/>
        <v>0.993197071080927</v>
      </c>
      <c r="L74" s="1" t="s">
        <v>37</v>
      </c>
      <c r="M74" s="1">
        <v>0.992439784030613</v>
      </c>
      <c r="N74" s="1">
        <v>0.000413810982360141</v>
      </c>
      <c r="O74" s="1">
        <v>0.990990675143002</v>
      </c>
      <c r="P74" s="1">
        <v>0.000439498609325849</v>
      </c>
      <c r="Q74" s="1">
        <v>0.989440435898345</v>
      </c>
      <c r="R74" s="1">
        <v>0.000599876686454552</v>
      </c>
      <c r="S74" s="1">
        <v>0.987126391764986</v>
      </c>
      <c r="T74" s="1">
        <v>0.000599758701736117</v>
      </c>
      <c r="U74" s="1">
        <f t="shared" si="6"/>
        <v>0.992439784030613</v>
      </c>
    </row>
    <row r="75" spans="1:21" ht="14.25">
      <c r="A75" t="s">
        <v>38</v>
      </c>
      <c r="B75" s="1">
        <v>0.899950603780425</v>
      </c>
      <c r="C75" s="1">
        <v>0.00279797888207542</v>
      </c>
      <c r="D75" s="1">
        <v>0.886154261637282</v>
      </c>
      <c r="E75" s="1">
        <v>0.00129596406792364</v>
      </c>
      <c r="F75" s="1">
        <v>0.876552252102341</v>
      </c>
      <c r="G75" s="1">
        <v>0.00205152362675634</v>
      </c>
      <c r="H75" s="1">
        <v>0.868883032423942</v>
      </c>
      <c r="I75" s="1">
        <v>0.00274666495394357</v>
      </c>
      <c r="J75" s="1">
        <f t="shared" si="5"/>
        <v>0.899950603780425</v>
      </c>
      <c r="L75" s="1" t="s">
        <v>38</v>
      </c>
      <c r="M75" s="1">
        <v>0.752131745805327</v>
      </c>
      <c r="N75" s="1">
        <v>0.00746188731697711</v>
      </c>
      <c r="O75" s="1">
        <v>0.719185244525994</v>
      </c>
      <c r="P75" s="1">
        <v>0.00363282736620139</v>
      </c>
      <c r="Q75" s="1">
        <v>0.694673770216507</v>
      </c>
      <c r="R75" s="1">
        <v>0.005578821712961</v>
      </c>
      <c r="S75" s="1">
        <v>0.675618087282008</v>
      </c>
      <c r="T75" s="1">
        <v>0.00773305530244196</v>
      </c>
      <c r="U75" s="1">
        <f t="shared" si="6"/>
        <v>0.752131745805327</v>
      </c>
    </row>
    <row r="76" spans="1:21" ht="14.25">
      <c r="A76" t="s">
        <v>39</v>
      </c>
      <c r="B76" s="1">
        <v>0.776619822810711</v>
      </c>
      <c r="C76" s="1">
        <v>0.0105781189944679</v>
      </c>
      <c r="D76" s="1">
        <v>0.771706108541138</v>
      </c>
      <c r="E76" s="1">
        <v>0.0113590033878835</v>
      </c>
      <c r="F76" s="1">
        <v>0.765917189218311</v>
      </c>
      <c r="G76" s="1">
        <v>0.00736182628715629</v>
      </c>
      <c r="H76" s="1">
        <v>0.758536782046894</v>
      </c>
      <c r="I76" s="1">
        <v>0.00793517670182308</v>
      </c>
      <c r="J76" s="1">
        <f t="shared" si="5"/>
        <v>0.776619822810711</v>
      </c>
      <c r="L76" s="1" t="s">
        <v>39</v>
      </c>
      <c r="M76" s="1">
        <v>0.484012849091039</v>
      </c>
      <c r="N76" s="1">
        <v>0.0227037551873152</v>
      </c>
      <c r="O76" s="1">
        <v>0.473907640673847</v>
      </c>
      <c r="P76" s="1">
        <v>0.0254617293491726</v>
      </c>
      <c r="Q76" s="1">
        <v>0.450642889170473</v>
      </c>
      <c r="R76" s="1">
        <v>0.013690012832516</v>
      </c>
      <c r="S76" s="1">
        <v>0.430187181377674</v>
      </c>
      <c r="T76" s="1">
        <v>0.0168076686094117</v>
      </c>
      <c r="U76" s="1">
        <f t="shared" si="6"/>
        <v>0.484012849091039</v>
      </c>
    </row>
    <row r="77" spans="1:21" ht="14.25">
      <c r="A77" t="s">
        <v>40</v>
      </c>
      <c r="B77" s="1">
        <v>0.596756756756756</v>
      </c>
      <c r="C77" s="1">
        <v>0.00336506106159463</v>
      </c>
      <c r="D77" s="1">
        <v>0.562342342342342</v>
      </c>
      <c r="E77" s="1">
        <v>0.00239488312761284</v>
      </c>
      <c r="F77" s="1">
        <v>0.541456456456456</v>
      </c>
      <c r="G77" s="1">
        <v>0.0026317475685243</v>
      </c>
      <c r="H77" s="1">
        <v>0.530945945945946</v>
      </c>
      <c r="I77" s="1">
        <v>0.0013968358348599</v>
      </c>
      <c r="J77" s="1">
        <f t="shared" si="5"/>
        <v>0.596756756756756</v>
      </c>
      <c r="L77" s="1" t="s">
        <v>40</v>
      </c>
      <c r="M77" s="1">
        <v>0.187058145969518</v>
      </c>
      <c r="N77" s="1">
        <v>0.00676487718666144</v>
      </c>
      <c r="O77" s="1">
        <v>0.117081958040528</v>
      </c>
      <c r="P77" s="1">
        <v>0.00481871325958663</v>
      </c>
      <c r="Q77" s="1">
        <v>0.0745675404640848</v>
      </c>
      <c r="R77" s="1">
        <v>0.00534487376247281</v>
      </c>
      <c r="S77" s="1">
        <v>0.0531599965224509</v>
      </c>
      <c r="T77" s="1">
        <v>0.00281750519986927</v>
      </c>
      <c r="U77" s="1">
        <f t="shared" si="6"/>
        <v>0.187058145969518</v>
      </c>
    </row>
    <row r="78" spans="1:21" ht="14.25">
      <c r="A78" t="s">
        <v>41</v>
      </c>
      <c r="B78" s="1">
        <v>0.913631989170988</v>
      </c>
      <c r="C78" s="1">
        <v>0.00183907269997982</v>
      </c>
      <c r="D78" s="1">
        <v>0.907346987679295</v>
      </c>
      <c r="E78" s="1">
        <v>0.00101256342782342</v>
      </c>
      <c r="F78" s="1">
        <v>0.903358367232472</v>
      </c>
      <c r="G78" s="1">
        <v>0.00102999156830193</v>
      </c>
      <c r="H78" s="1">
        <v>0.899197068039051</v>
      </c>
      <c r="I78" s="1">
        <v>0.00154619141109402</v>
      </c>
      <c r="J78" s="1">
        <f t="shared" si="5"/>
        <v>0.913631989170988</v>
      </c>
      <c r="L78" s="1" t="s">
        <v>41</v>
      </c>
      <c r="M78" s="1">
        <v>0.893365137007691</v>
      </c>
      <c r="N78" s="1">
        <v>0.00227400226022416</v>
      </c>
      <c r="O78" s="1">
        <v>0.885552914872628</v>
      </c>
      <c r="P78" s="1">
        <v>0.00123648146660305</v>
      </c>
      <c r="Q78" s="1">
        <v>0.880561337285826</v>
      </c>
      <c r="R78" s="1">
        <v>0.00128595504364616</v>
      </c>
      <c r="S78" s="1">
        <v>0.875391106094027</v>
      </c>
      <c r="T78" s="1">
        <v>0.00192179141773445</v>
      </c>
      <c r="U78" s="1">
        <f t="shared" si="6"/>
        <v>0.893365137007691</v>
      </c>
    </row>
    <row r="79" spans="1:21" ht="14.25">
      <c r="A79" t="s">
        <v>42</v>
      </c>
      <c r="B79" s="1">
        <v>0.951370851370851</v>
      </c>
      <c r="C79" s="1">
        <v>0.0031044307471515</v>
      </c>
      <c r="D79" s="1">
        <v>0.949254449254449</v>
      </c>
      <c r="E79" s="1">
        <v>0.00272331052612841</v>
      </c>
      <c r="F79" s="1">
        <v>0.946416546416546</v>
      </c>
      <c r="G79" s="1">
        <v>0.0023802909809069</v>
      </c>
      <c r="H79" s="1">
        <v>0.943290043290043</v>
      </c>
      <c r="I79" s="1">
        <v>0.00368034350311952</v>
      </c>
      <c r="J79" s="1">
        <f t="shared" si="5"/>
        <v>0.951370851370851</v>
      </c>
      <c r="L79" s="1" t="s">
        <v>42</v>
      </c>
      <c r="M79" s="1">
        <v>0.943265993265993</v>
      </c>
      <c r="N79" s="1">
        <v>0.00362183587167678</v>
      </c>
      <c r="O79" s="1">
        <v>0.940796857463524</v>
      </c>
      <c r="P79" s="1">
        <v>0.00317719561381649</v>
      </c>
      <c r="Q79" s="1">
        <v>0.937485970819304</v>
      </c>
      <c r="R79" s="1">
        <v>0.00277700614439139</v>
      </c>
      <c r="S79" s="1">
        <v>0.933838383838383</v>
      </c>
      <c r="T79" s="1">
        <v>0.00429373408697276</v>
      </c>
      <c r="U79" s="1">
        <f t="shared" si="6"/>
        <v>0.943265993265993</v>
      </c>
    </row>
    <row r="80" spans="1:21" ht="14.25">
      <c r="A80" t="s">
        <v>43</v>
      </c>
      <c r="B80" s="1">
        <v>0.830125725338491</v>
      </c>
      <c r="C80" s="1">
        <v>0.0183164111685626</v>
      </c>
      <c r="D80" s="1">
        <v>0.809292866082603</v>
      </c>
      <c r="E80" s="1">
        <v>0.0249341779363297</v>
      </c>
      <c r="F80" s="1">
        <v>0.772428603936739</v>
      </c>
      <c r="G80" s="1">
        <v>0.0275583898006654</v>
      </c>
      <c r="H80" s="1">
        <v>0.717928660826032</v>
      </c>
      <c r="I80" s="1">
        <v>0.024509241807823</v>
      </c>
      <c r="J80" s="1">
        <f t="shared" si="5"/>
        <v>0.830125725338491</v>
      </c>
      <c r="L80" s="1" t="s">
        <v>43</v>
      </c>
      <c r="M80" s="1">
        <v>0.655852768888114</v>
      </c>
      <c r="N80" s="1">
        <v>0.0371556528515184</v>
      </c>
      <c r="O80" s="1">
        <v>0.613071569590095</v>
      </c>
      <c r="P80" s="1">
        <v>0.0518380017145643</v>
      </c>
      <c r="Q80" s="1">
        <v>0.535219045842285</v>
      </c>
      <c r="R80" s="1">
        <v>0.0588505348346635</v>
      </c>
      <c r="S80" s="1">
        <v>0.419909437239758</v>
      </c>
      <c r="T80" s="1">
        <v>0.0538528556404837</v>
      </c>
      <c r="U80" s="1">
        <f t="shared" si="6"/>
        <v>0.655852768888114</v>
      </c>
    </row>
    <row r="81" spans="1:21" ht="14.25">
      <c r="A81" t="s">
        <v>44</v>
      </c>
      <c r="B81" s="1">
        <v>0.901602403798466</v>
      </c>
      <c r="C81" s="1">
        <v>0.00213157008430746</v>
      </c>
      <c r="D81" s="1">
        <v>0.892780327200815</v>
      </c>
      <c r="E81" s="1">
        <v>0.00210706050400921</v>
      </c>
      <c r="F81" s="1">
        <v>0.884465724620486</v>
      </c>
      <c r="G81" s="1">
        <v>0.00317760620276768</v>
      </c>
      <c r="H81" s="1">
        <v>0.881081857684129</v>
      </c>
      <c r="I81" s="1">
        <v>0.00330454454837813</v>
      </c>
      <c r="J81" s="1">
        <f t="shared" si="5"/>
        <v>0.901602403798466</v>
      </c>
      <c r="L81" s="1" t="s">
        <v>44</v>
      </c>
      <c r="M81" s="1">
        <v>0.792185497567052</v>
      </c>
      <c r="N81" s="1">
        <v>0.0043549043206729</v>
      </c>
      <c r="O81" s="1">
        <v>0.773206070789408</v>
      </c>
      <c r="P81" s="1">
        <v>0.00439059151898181</v>
      </c>
      <c r="Q81" s="1">
        <v>0.754888322702761</v>
      </c>
      <c r="R81" s="1">
        <v>0.00660884327002911</v>
      </c>
      <c r="S81" s="1">
        <v>0.746645850398223</v>
      </c>
      <c r="T81" s="1">
        <v>0.00722208096440871</v>
      </c>
      <c r="U81" s="1">
        <f t="shared" si="6"/>
        <v>0.792185497567052</v>
      </c>
    </row>
    <row r="82" spans="1:21" ht="14.25">
      <c r="A82" t="s">
        <v>45</v>
      </c>
      <c r="B82" s="1">
        <v>0.803589211618257</v>
      </c>
      <c r="C82" s="1">
        <v>0.0138189928515469</v>
      </c>
      <c r="D82" s="1">
        <v>0.810242047026279</v>
      </c>
      <c r="E82" s="1">
        <v>0.0150338921702338</v>
      </c>
      <c r="F82" s="1">
        <v>0.814406984785615</v>
      </c>
      <c r="G82" s="1">
        <v>0.00946479892350822</v>
      </c>
      <c r="H82" s="1">
        <v>0.808580567081604</v>
      </c>
      <c r="I82" s="1">
        <v>0.0157103958189278</v>
      </c>
      <c r="J82" s="1">
        <f t="shared" si="5"/>
        <v>0.814406984785615</v>
      </c>
      <c r="L82" s="1" t="s">
        <v>45</v>
      </c>
      <c r="M82" s="1">
        <v>0.260772022346407</v>
      </c>
      <c r="N82" s="1">
        <v>0.104444135328951</v>
      </c>
      <c r="O82" s="1">
        <v>0.238744941412464</v>
      </c>
      <c r="P82" s="1">
        <v>0.107299615323321</v>
      </c>
      <c r="Q82" s="1">
        <v>0.237259071361112</v>
      </c>
      <c r="R82" s="1">
        <v>0.107264455547299</v>
      </c>
      <c r="S82" s="1">
        <v>0.195522901129742</v>
      </c>
      <c r="T82" s="1">
        <v>0.120602103130109</v>
      </c>
      <c r="U82" s="1">
        <f t="shared" si="6"/>
        <v>0.260772022346407</v>
      </c>
    </row>
    <row r="83" spans="1:21" ht="14.25">
      <c r="A83" t="s">
        <v>46</v>
      </c>
      <c r="B83" s="1">
        <v>0.559248366013071</v>
      </c>
      <c r="C83" s="1">
        <v>0.0280111305632389</v>
      </c>
      <c r="D83" s="1">
        <v>0.529825708061002</v>
      </c>
      <c r="E83" s="1">
        <v>0.0422244199252217</v>
      </c>
      <c r="F83" s="1">
        <v>0.523916122004357</v>
      </c>
      <c r="G83" s="1">
        <v>0.0249517228862657</v>
      </c>
      <c r="H83" s="1">
        <v>0.495920479302832</v>
      </c>
      <c r="I83" s="1">
        <v>0.0278162032914919</v>
      </c>
      <c r="J83" s="1">
        <f t="shared" si="5"/>
        <v>0.559248366013071</v>
      </c>
      <c r="L83" s="1" t="s">
        <v>46</v>
      </c>
      <c r="M83" s="1">
        <v>0.338553975250965</v>
      </c>
      <c r="N83" s="1">
        <v>0.0417976834100433</v>
      </c>
      <c r="O83" s="1">
        <v>0.295320098257456</v>
      </c>
      <c r="P83" s="1">
        <v>0.0627077361687624</v>
      </c>
      <c r="Q83" s="1">
        <v>0.286256849582257</v>
      </c>
      <c r="R83" s="1">
        <v>0.0372752205416364</v>
      </c>
      <c r="S83" s="1">
        <v>0.244253913489035</v>
      </c>
      <c r="T83" s="1">
        <v>0.0413617805527007</v>
      </c>
      <c r="U83" s="1">
        <f t="shared" si="6"/>
        <v>0.338553975250965</v>
      </c>
    </row>
    <row r="84" spans="1:21" ht="14.25">
      <c r="A84" t="s">
        <v>47</v>
      </c>
      <c r="B84" s="1">
        <v>0.986363636363636</v>
      </c>
      <c r="C84" s="1">
        <v>0.000999948983496134</v>
      </c>
      <c r="D84" s="1">
        <v>0.983212121212121</v>
      </c>
      <c r="E84" s="1">
        <v>0.000656004249317582</v>
      </c>
      <c r="F84" s="1">
        <v>0.98070707070707</v>
      </c>
      <c r="G84" s="1">
        <v>0.00080386103611538</v>
      </c>
      <c r="H84" s="1">
        <v>0.979616161616161</v>
      </c>
      <c r="I84" s="1">
        <v>0.00114458306862346</v>
      </c>
      <c r="J84" s="1">
        <f t="shared" si="5"/>
        <v>0.986363636363636</v>
      </c>
      <c r="L84" s="1" t="s">
        <v>47</v>
      </c>
      <c r="M84" s="1">
        <v>0.985</v>
      </c>
      <c r="N84" s="1">
        <v>0.00109994388184574</v>
      </c>
      <c r="O84" s="1">
        <v>0.981533333333333</v>
      </c>
      <c r="P84" s="1">
        <v>0.000721604674249336</v>
      </c>
      <c r="Q84" s="1">
        <v>0.978777777777777</v>
      </c>
      <c r="R84" s="1">
        <v>0.000884247139726922</v>
      </c>
      <c r="S84" s="1">
        <v>0.977577777777777</v>
      </c>
      <c r="T84" s="1">
        <v>0.0012590413754858</v>
      </c>
      <c r="U84" s="1">
        <f t="shared" si="6"/>
        <v>0.985</v>
      </c>
    </row>
    <row r="85" spans="1:21" ht="14.25">
      <c r="A85" t="s">
        <v>48</v>
      </c>
      <c r="B85" s="1">
        <v>0.941141975308642</v>
      </c>
      <c r="C85" s="1">
        <v>0.000951854609565448</v>
      </c>
      <c r="D85" s="1">
        <v>0.938842592592592</v>
      </c>
      <c r="E85" s="1">
        <v>0.00074206129431534</v>
      </c>
      <c r="F85" s="1">
        <v>0.937839506172839</v>
      </c>
      <c r="G85" s="1">
        <v>0.000624952368250493</v>
      </c>
      <c r="H85" s="1">
        <v>0.937114197530864</v>
      </c>
      <c r="I85" s="1">
        <v>0.00073561469372813</v>
      </c>
      <c r="J85" s="1">
        <f t="shared" si="5"/>
        <v>0.941141975308642</v>
      </c>
      <c r="L85" s="1" t="s">
        <v>48</v>
      </c>
      <c r="M85" s="1">
        <v>0.365072727331515</v>
      </c>
      <c r="N85" s="1">
        <v>0.0177100075885495</v>
      </c>
      <c r="O85" s="1">
        <v>0.313063360278502</v>
      </c>
      <c r="P85" s="1">
        <v>0.0167327021877855</v>
      </c>
      <c r="Q85" s="1">
        <v>0.281111414329242</v>
      </c>
      <c r="R85" s="1">
        <v>0.00974572948071161</v>
      </c>
      <c r="S85" s="1">
        <v>0.259396280142343</v>
      </c>
      <c r="T85" s="1">
        <v>0.0128722233105131</v>
      </c>
      <c r="U85" s="1">
        <f t="shared" si="6"/>
        <v>0.365072727331515</v>
      </c>
    </row>
    <row r="86" spans="1:21" ht="14.25">
      <c r="A86" t="s">
        <v>49</v>
      </c>
      <c r="B86" s="1">
        <v>0.4982552174955</v>
      </c>
      <c r="C86" s="1">
        <v>0.117657929145431</v>
      </c>
      <c r="D86" s="1">
        <v>0.740069549610185</v>
      </c>
      <c r="E86" s="1">
        <v>0.0885013544750745</v>
      </c>
      <c r="F86" s="1">
        <v>0.768842896404733</v>
      </c>
      <c r="G86" s="1">
        <v>0.019413302874861</v>
      </c>
      <c r="H86" s="1">
        <v>0.760867661980736</v>
      </c>
      <c r="I86" s="1">
        <v>0.0307962019047623</v>
      </c>
      <c r="J86" s="1">
        <f t="shared" si="5"/>
        <v>0.768842896404733</v>
      </c>
      <c r="L86" s="1" t="s">
        <v>49</v>
      </c>
      <c r="M86" s="1">
        <v>0.00317873602030076</v>
      </c>
      <c r="N86" s="1">
        <v>0.128185678074382</v>
      </c>
      <c r="O86" s="1">
        <v>0.390517572635517</v>
      </c>
      <c r="P86" s="1">
        <v>0.121780576391785</v>
      </c>
      <c r="Q86" s="1">
        <v>0.424073445082286</v>
      </c>
      <c r="R86" s="1">
        <v>0.0762354731659342</v>
      </c>
      <c r="S86" s="1">
        <v>0.382949117385453</v>
      </c>
      <c r="T86" s="1">
        <v>0.117722087523946</v>
      </c>
      <c r="U86" s="1">
        <f t="shared" si="6"/>
        <v>0.424073445082286</v>
      </c>
    </row>
    <row r="87" spans="1:21" ht="14.25">
      <c r="A87" t="s">
        <v>50</v>
      </c>
      <c r="B87" s="1">
        <v>0.969699699699699</v>
      </c>
      <c r="C87" s="1">
        <v>0.000905892079819732</v>
      </c>
      <c r="D87" s="1">
        <v>0.971291291291291</v>
      </c>
      <c r="E87" s="1">
        <v>0.000803299405314845</v>
      </c>
      <c r="F87" s="1">
        <v>0.972267267267267</v>
      </c>
      <c r="G87" s="1">
        <v>0.00114142647855983</v>
      </c>
      <c r="H87" s="1">
        <v>0.973213213213213</v>
      </c>
      <c r="I87" s="1">
        <v>0.000776017915648241</v>
      </c>
      <c r="J87" s="1">
        <f t="shared" si="5"/>
        <v>0.973213213213213</v>
      </c>
      <c r="L87" s="1" t="s">
        <v>50</v>
      </c>
      <c r="M87" s="1">
        <v>0.939399146519564</v>
      </c>
      <c r="N87" s="1">
        <v>0.00181178845923661</v>
      </c>
      <c r="O87" s="1">
        <v>0.94258237979257</v>
      </c>
      <c r="P87" s="1">
        <v>0.00160663753350341</v>
      </c>
      <c r="Q87" s="1">
        <v>0.944534400736855</v>
      </c>
      <c r="R87" s="1">
        <v>0.00228287896986065</v>
      </c>
      <c r="S87" s="1">
        <v>0.946426231809464</v>
      </c>
      <c r="T87" s="1">
        <v>0.00155205788227675</v>
      </c>
      <c r="U87" s="1">
        <f t="shared" si="6"/>
        <v>0.946426231809464</v>
      </c>
    </row>
    <row r="88" spans="1:21" ht="14.25">
      <c r="A88" t="s">
        <v>51</v>
      </c>
      <c r="B88" s="1">
        <v>0.742317057608272</v>
      </c>
      <c r="C88" s="1">
        <v>0.0112034519269421</v>
      </c>
      <c r="D88" s="1">
        <v>0.710926878226949</v>
      </c>
      <c r="E88" s="1">
        <v>0.00790496258177368</v>
      </c>
      <c r="F88" s="1">
        <v>0.693723205755653</v>
      </c>
      <c r="G88" s="1">
        <v>0.0120526042820064</v>
      </c>
      <c r="H88" s="1">
        <v>0.675466043091525</v>
      </c>
      <c r="I88" s="1">
        <v>0.00797289398892596</v>
      </c>
      <c r="J88" s="1">
        <f t="shared" si="5"/>
        <v>0.742317057608272</v>
      </c>
      <c r="L88" s="1" t="s">
        <v>51</v>
      </c>
      <c r="M88" s="1">
        <v>0.656625758720877</v>
      </c>
      <c r="N88" s="1">
        <v>0.0149741692180374</v>
      </c>
      <c r="O88" s="1">
        <v>0.614742711447459</v>
      </c>
      <c r="P88" s="1">
        <v>0.0105480280111689</v>
      </c>
      <c r="Q88" s="1">
        <v>0.59183676912045</v>
      </c>
      <c r="R88" s="1">
        <v>0.0160807095233912</v>
      </c>
      <c r="S88" s="1">
        <v>0.567501098388086</v>
      </c>
      <c r="T88" s="1">
        <v>0.0106317971157603</v>
      </c>
      <c r="U88" s="1">
        <f t="shared" si="6"/>
        <v>0.656625758720877</v>
      </c>
    </row>
    <row r="89" spans="1:21" ht="14.25">
      <c r="A89" t="s">
        <v>52</v>
      </c>
      <c r="B89" s="1">
        <v>0.962289562289562</v>
      </c>
      <c r="C89" s="1">
        <v>0.0037485896146279</v>
      </c>
      <c r="D89" s="1">
        <v>0.908529741863075</v>
      </c>
      <c r="E89" s="1">
        <v>0.00990159391535057</v>
      </c>
      <c r="F89" s="1">
        <v>0.815937149270482</v>
      </c>
      <c r="G89" s="1">
        <v>0.010024512537953</v>
      </c>
      <c r="H89" s="1">
        <v>0.703367003367003</v>
      </c>
      <c r="I89" s="1">
        <v>0.0120769074790512</v>
      </c>
      <c r="J89" s="1">
        <f t="shared" si="5"/>
        <v>0.962289562289562</v>
      </c>
      <c r="L89" s="1" t="s">
        <v>52</v>
      </c>
      <c r="M89" s="1">
        <v>0.958518518518518</v>
      </c>
      <c r="N89" s="1">
        <v>0.0041234485760907</v>
      </c>
      <c r="O89" s="1">
        <v>0.899382716049382</v>
      </c>
      <c r="P89" s="1">
        <v>0.0108917533068856</v>
      </c>
      <c r="Q89" s="1">
        <v>0.79753086419753</v>
      </c>
      <c r="R89" s="1">
        <v>0.0110269637917483</v>
      </c>
      <c r="S89" s="1">
        <v>0.673703703703703</v>
      </c>
      <c r="T89" s="1">
        <v>0.0132845982269563</v>
      </c>
      <c r="U89" s="1">
        <f t="shared" si="6"/>
        <v>0.958518518518518</v>
      </c>
    </row>
    <row r="90" spans="1:21" ht="14.25">
      <c r="A90" t="s">
        <v>53</v>
      </c>
      <c r="B90" s="1">
        <v>0.97187956871345</v>
      </c>
      <c r="C90" s="1">
        <v>0.00393397135980011</v>
      </c>
      <c r="D90" s="1">
        <v>0.967778767665691</v>
      </c>
      <c r="E90" s="1">
        <v>0.00265550969864</v>
      </c>
      <c r="F90" s="1">
        <v>0.966216267665691</v>
      </c>
      <c r="G90" s="1">
        <v>0.00433227933393631</v>
      </c>
      <c r="H90" s="1">
        <v>0.963872517665691</v>
      </c>
      <c r="I90" s="1">
        <v>0.0038376288369553</v>
      </c>
      <c r="J90" s="1">
        <f t="shared" si="5"/>
        <v>0.97187956871345</v>
      </c>
      <c r="L90" s="1" t="s">
        <v>53</v>
      </c>
      <c r="M90" s="1">
        <v>0.939151500725625</v>
      </c>
      <c r="N90" s="1">
        <v>0.00862038682939476</v>
      </c>
      <c r="O90" s="1">
        <v>0.930230231451748</v>
      </c>
      <c r="P90" s="1">
        <v>0.00590622426002387</v>
      </c>
      <c r="Q90" s="1">
        <v>0.92693143792672</v>
      </c>
      <c r="R90" s="1">
        <v>0.00955583396482421</v>
      </c>
      <c r="S90" s="1">
        <v>0.921650323609145</v>
      </c>
      <c r="T90" s="1">
        <v>0.0084790441291395</v>
      </c>
      <c r="U90" s="1">
        <f t="shared" si="6"/>
        <v>0.939151500725625</v>
      </c>
    </row>
    <row r="91" spans="1:21" ht="14.25">
      <c r="A91" t="s">
        <v>54</v>
      </c>
      <c r="B91" s="1">
        <v>0.965046583850931</v>
      </c>
      <c r="C91" s="1">
        <v>0.0060084674208914</v>
      </c>
      <c r="D91" s="1">
        <v>0.963792701863353</v>
      </c>
      <c r="E91" s="1">
        <v>0.00710678382571429</v>
      </c>
      <c r="F91" s="1">
        <v>0.962554347826087</v>
      </c>
      <c r="G91" s="1">
        <v>0.0077473986256832</v>
      </c>
      <c r="H91" s="1">
        <v>0.966917701863354</v>
      </c>
      <c r="I91" s="1">
        <v>0.0065942719654719</v>
      </c>
      <c r="J91" s="1">
        <f t="shared" si="5"/>
        <v>0.966917701863354</v>
      </c>
      <c r="L91" s="1" t="s">
        <v>54</v>
      </c>
      <c r="M91" s="1">
        <v>0.947179054069674</v>
      </c>
      <c r="N91" s="1">
        <v>0.00901519138007187</v>
      </c>
      <c r="O91" s="1">
        <v>0.945219735596894</v>
      </c>
      <c r="P91" s="1">
        <v>0.0107417181996858</v>
      </c>
      <c r="Q91" s="1">
        <v>0.94338980798278</v>
      </c>
      <c r="R91" s="1">
        <v>0.0116481799182083</v>
      </c>
      <c r="S91" s="1">
        <v>0.950014364625048</v>
      </c>
      <c r="T91" s="1">
        <v>0.00989710235290271</v>
      </c>
      <c r="U91" s="1">
        <f t="shared" si="6"/>
        <v>0.950014364625048</v>
      </c>
    </row>
    <row r="92" spans="1:21" ht="14.25">
      <c r="A92" t="s">
        <v>55</v>
      </c>
      <c r="B92" s="1">
        <v>0.618373484672998</v>
      </c>
      <c r="C92" s="1">
        <v>0.00688297041407795</v>
      </c>
      <c r="D92" s="1">
        <v>0.614203729441742</v>
      </c>
      <c r="E92" s="1">
        <v>0.00823176434785374</v>
      </c>
      <c r="F92" s="1">
        <v>0.613368948343757</v>
      </c>
      <c r="G92" s="1">
        <v>0.00450611975713375</v>
      </c>
      <c r="H92" s="1">
        <v>0.606489749826268</v>
      </c>
      <c r="I92" s="1">
        <v>0.00471702332951763</v>
      </c>
      <c r="J92" s="1">
        <f t="shared" si="5"/>
        <v>0.618373484672998</v>
      </c>
      <c r="L92" s="1" t="s">
        <v>55</v>
      </c>
      <c r="M92" s="1">
        <v>0.382655379479277</v>
      </c>
      <c r="N92" s="1">
        <v>0.0105529309436989</v>
      </c>
      <c r="O92" s="1">
        <v>0.372204092841634</v>
      </c>
      <c r="P92" s="1">
        <v>0.0132971283194747</v>
      </c>
      <c r="Q92" s="1">
        <v>0.36838860416932</v>
      </c>
      <c r="R92" s="1">
        <v>0.00722702925149467</v>
      </c>
      <c r="S92" s="1">
        <v>0.354798521064369</v>
      </c>
      <c r="T92" s="1">
        <v>0.00906387932738541</v>
      </c>
      <c r="U92" s="1">
        <f t="shared" si="6"/>
        <v>0.382655379479277</v>
      </c>
    </row>
    <row r="93" spans="1:21" ht="14.25">
      <c r="A93" t="s">
        <v>56</v>
      </c>
      <c r="B93" s="1">
        <v>0.58965107668319</v>
      </c>
      <c r="C93" s="1">
        <v>0.00551454447518598</v>
      </c>
      <c r="D93" s="1">
        <v>0.577854940336113</v>
      </c>
      <c r="E93" s="1">
        <v>0.00537225128511855</v>
      </c>
      <c r="F93" s="1">
        <v>0.570799756231993</v>
      </c>
      <c r="G93" s="1">
        <v>0.00665067024224595</v>
      </c>
      <c r="H93" s="1">
        <v>0.568803643265569</v>
      </c>
      <c r="I93" s="1">
        <v>0.00248387198503468</v>
      </c>
      <c r="J93" s="1">
        <f t="shared" si="5"/>
        <v>0.58965107668319</v>
      </c>
      <c r="L93" s="1" t="s">
        <v>56</v>
      </c>
      <c r="M93" s="1">
        <v>0.364648704493573</v>
      </c>
      <c r="N93" s="1">
        <v>0.00807062734233567</v>
      </c>
      <c r="O93" s="1">
        <v>0.335764915924502</v>
      </c>
      <c r="P93" s="1">
        <v>0.00933600052758223</v>
      </c>
      <c r="Q93" s="1">
        <v>0.320404451871559</v>
      </c>
      <c r="R93" s="1">
        <v>0.0108068755027616</v>
      </c>
      <c r="S93" s="1">
        <v>0.315434207909965</v>
      </c>
      <c r="T93" s="1">
        <v>0.00399494939594907</v>
      </c>
      <c r="U93" s="1">
        <f t="shared" si="6"/>
        <v>0.364648704493573</v>
      </c>
    </row>
    <row r="94" spans="1:21" ht="14.25">
      <c r="A94" t="s">
        <v>57</v>
      </c>
      <c r="B94" s="1">
        <v>0.975924810884063</v>
      </c>
      <c r="C94" s="1">
        <v>0.00261920692897255</v>
      </c>
      <c r="D94" s="1">
        <v>0.972669580676478</v>
      </c>
      <c r="E94" s="1">
        <v>0.00366556496604884</v>
      </c>
      <c r="F94" s="1">
        <v>0.968441395004335</v>
      </c>
      <c r="G94" s="1">
        <v>0.00266196266293437</v>
      </c>
      <c r="H94" s="1">
        <v>0.966328094923282</v>
      </c>
      <c r="I94" s="1">
        <v>0.00365198166353948</v>
      </c>
      <c r="J94" s="1">
        <f t="shared" si="5"/>
        <v>0.975924810884063</v>
      </c>
      <c r="L94" s="1" t="s">
        <v>57</v>
      </c>
      <c r="M94" s="1">
        <v>0.947158894405277</v>
      </c>
      <c r="N94" s="1">
        <v>0.00578038379957384</v>
      </c>
      <c r="O94" s="1">
        <v>0.939905736736544</v>
      </c>
      <c r="P94" s="1">
        <v>0.00812524664191509</v>
      </c>
      <c r="Q94" s="1">
        <v>0.930363470184285</v>
      </c>
      <c r="R94" s="1">
        <v>0.0059024844154533</v>
      </c>
      <c r="S94" s="1">
        <v>0.925542701123835</v>
      </c>
      <c r="T94" s="1">
        <v>0.0081416407541179</v>
      </c>
      <c r="U94" s="1">
        <f t="shared" si="6"/>
        <v>0.947158894405277</v>
      </c>
    </row>
    <row r="95" spans="1:21" ht="14.25">
      <c r="A95" t="s">
        <v>58</v>
      </c>
      <c r="B95" s="1">
        <v>0.620995200610016</v>
      </c>
      <c r="C95" s="1">
        <v>0.0078106769730737</v>
      </c>
      <c r="D95" s="1">
        <v>0.614854784812397</v>
      </c>
      <c r="E95" s="1">
        <v>0.0060281502386817</v>
      </c>
      <c r="F95" s="1">
        <v>0.611185494180179</v>
      </c>
      <c r="G95" s="1">
        <v>0.006033751188983</v>
      </c>
      <c r="H95" s="1">
        <v>0.608490154522415</v>
      </c>
      <c r="I95" s="1">
        <v>0.00604447945913324</v>
      </c>
      <c r="J95" s="1">
        <f t="shared" si="5"/>
        <v>0.620995200610016</v>
      </c>
      <c r="L95" s="1" t="s">
        <v>58</v>
      </c>
      <c r="M95" s="1">
        <v>0.508291384063241</v>
      </c>
      <c r="N95" s="1">
        <v>0.0106353886574276</v>
      </c>
      <c r="O95" s="1">
        <v>0.499404038083738</v>
      </c>
      <c r="P95" s="1">
        <v>0.00780176747402101</v>
      </c>
      <c r="Q95" s="1">
        <v>0.494155726480561</v>
      </c>
      <c r="R95" s="1">
        <v>0.00801104523243414</v>
      </c>
      <c r="S95" s="1">
        <v>0.489422923336218</v>
      </c>
      <c r="T95" s="1">
        <v>0.00831404852835684</v>
      </c>
      <c r="U95" s="1">
        <f t="shared" si="6"/>
        <v>0.508291384063241</v>
      </c>
    </row>
    <row r="96" spans="1:21" ht="14.25">
      <c r="A96" t="s">
        <v>14</v>
      </c>
      <c r="B96" s="1">
        <f aca="true" t="shared" si="7" ref="B96:J96">AVERAGE(B52:B95)</f>
        <v>0.80313608973589</v>
      </c>
      <c r="C96" s="1">
        <f t="shared" si="7"/>
        <v>0.011556467180299427</v>
      </c>
      <c r="D96" s="1">
        <f t="shared" si="7"/>
        <v>0.7986010017449583</v>
      </c>
      <c r="E96" s="1">
        <f t="shared" si="7"/>
        <v>0.011828601007909735</v>
      </c>
      <c r="F96" s="1">
        <f t="shared" si="7"/>
        <v>0.7870061695736918</v>
      </c>
      <c r="G96" s="1">
        <f t="shared" si="7"/>
        <v>0.009386020096263813</v>
      </c>
      <c r="H96" s="1">
        <f t="shared" si="7"/>
        <v>0.7772635937014809</v>
      </c>
      <c r="I96" s="1">
        <f t="shared" si="7"/>
        <v>0.00979974028466554</v>
      </c>
      <c r="J96" s="1">
        <f t="shared" si="7"/>
        <v>0.8113333525486108</v>
      </c>
      <c r="L96" s="1" t="s">
        <v>14</v>
      </c>
      <c r="M96" s="1">
        <f aca="true" t="shared" si="8" ref="M96:U96">AVERAGE(M52:M95)</f>
        <v>0.6278702362279837</v>
      </c>
      <c r="N96" s="1">
        <f t="shared" si="8"/>
        <v>0.022457657409573582</v>
      </c>
      <c r="O96" s="1">
        <f t="shared" si="8"/>
        <v>0.6136015264135725</v>
      </c>
      <c r="P96" s="1">
        <f t="shared" si="8"/>
        <v>0.025772129102142702</v>
      </c>
      <c r="Q96" s="1">
        <f t="shared" si="8"/>
        <v>0.5852907391630878</v>
      </c>
      <c r="R96" s="1">
        <f t="shared" si="8"/>
        <v>0.02579430689506682</v>
      </c>
      <c r="S96" s="1">
        <f t="shared" si="8"/>
        <v>0.5623216842191033</v>
      </c>
      <c r="T96" s="1">
        <f t="shared" si="8"/>
        <v>0.023619872496070147</v>
      </c>
      <c r="U96" s="1">
        <f t="shared" si="8"/>
        <v>0.6396385513176086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70">
      <selection activeCell="B50" sqref="B50:J5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0.879090909090909</v>
      </c>
      <c r="C3" s="1">
        <v>0.0955434891051006</v>
      </c>
      <c r="D3" s="1">
        <v>0.878181818181818</v>
      </c>
      <c r="E3" s="1">
        <v>0.0972722552617642</v>
      </c>
      <c r="F3" s="1">
        <v>0.879090909090909</v>
      </c>
      <c r="G3" s="1">
        <v>0.11314438957616</v>
      </c>
      <c r="H3" s="1">
        <v>0.869090909090909</v>
      </c>
      <c r="I3" s="1">
        <v>0.115485957708786</v>
      </c>
      <c r="J3" s="1">
        <f aca="true" t="shared" si="0" ref="J3:J46">MAX(B3,D3,F3,H3)</f>
        <v>0.879090909090909</v>
      </c>
      <c r="L3" s="1" t="s">
        <v>15</v>
      </c>
      <c r="M3" s="1">
        <v>0.571584950147084</v>
      </c>
      <c r="N3" s="1">
        <v>0.325264232221344</v>
      </c>
      <c r="O3" s="1">
        <v>0.533226565236975</v>
      </c>
      <c r="P3" s="1">
        <v>0.369877171166296</v>
      </c>
      <c r="Q3" s="1">
        <v>0.565362511052166</v>
      </c>
      <c r="R3" s="1">
        <v>0.353000368957343</v>
      </c>
      <c r="S3" s="1">
        <v>0.503824049513704</v>
      </c>
      <c r="T3" s="1">
        <v>0.394510396969366</v>
      </c>
      <c r="U3" s="1">
        <f>MAX(M3,O3,Q3,S3)</f>
        <v>0.571584950147084</v>
      </c>
      <c r="W3" s="1" t="s">
        <v>15</v>
      </c>
      <c r="X3" s="1">
        <v>0.0814999999999999</v>
      </c>
      <c r="Y3" s="1">
        <v>0.0854999999999999</v>
      </c>
      <c r="Z3" s="1">
        <v>0.0632</v>
      </c>
      <c r="AA3" s="1">
        <v>0.0736</v>
      </c>
      <c r="AB3" s="1">
        <f>AVERAGE(X3:AA3)</f>
        <v>0.07594999999999996</v>
      </c>
    </row>
    <row r="4" spans="1:28" ht="14.25">
      <c r="A4" t="s">
        <v>16</v>
      </c>
      <c r="B4" s="1">
        <v>0.878411942954513</v>
      </c>
      <c r="C4" s="1">
        <v>0.0369532354776378</v>
      </c>
      <c r="D4" s="1">
        <v>0.892723258878732</v>
      </c>
      <c r="E4" s="1">
        <v>0.0275739879875716</v>
      </c>
      <c r="F4" s="1">
        <v>0.887935752478322</v>
      </c>
      <c r="G4" s="1">
        <v>0.0274107459390066</v>
      </c>
      <c r="H4" s="1">
        <v>0.884813191978712</v>
      </c>
      <c r="I4" s="1">
        <v>0.0277705350909731</v>
      </c>
      <c r="J4" s="1">
        <f t="shared" si="0"/>
        <v>0.892723258878732</v>
      </c>
      <c r="L4" s="1" t="s">
        <v>16</v>
      </c>
      <c r="M4" s="1">
        <v>0.774614277082868</v>
      </c>
      <c r="N4" s="1">
        <v>0.068142292260025</v>
      </c>
      <c r="O4" s="1">
        <v>0.801082416790535</v>
      </c>
      <c r="P4" s="1">
        <v>0.0508858277894017</v>
      </c>
      <c r="Q4" s="1">
        <v>0.792282824020653</v>
      </c>
      <c r="R4" s="1">
        <v>0.0504731743541519</v>
      </c>
      <c r="S4" s="1">
        <v>0.786672918995367</v>
      </c>
      <c r="T4" s="1">
        <v>0.0505989235544247</v>
      </c>
      <c r="U4" s="1">
        <f aca="true" t="shared" si="1" ref="U4:U46">MAX(M4,O4,Q4,S4)</f>
        <v>0.801082416790535</v>
      </c>
      <c r="W4" s="1" t="s">
        <v>16</v>
      </c>
      <c r="X4" s="1">
        <v>0.325499999999999</v>
      </c>
      <c r="Y4" s="1">
        <v>0.337999999999999</v>
      </c>
      <c r="Z4" s="1">
        <v>0.3596</v>
      </c>
      <c r="AA4" s="1">
        <v>0.3808</v>
      </c>
      <c r="AB4" s="1">
        <f aca="true" t="shared" si="2" ref="AB4:AB46">AVERAGE(X4:AA4)</f>
        <v>0.3509749999999995</v>
      </c>
    </row>
    <row r="5" spans="1:28" ht="14.25">
      <c r="A5" t="s">
        <v>17</v>
      </c>
      <c r="B5" s="1">
        <v>0.892830188679245</v>
      </c>
      <c r="C5" s="1">
        <v>0.0104030556619548</v>
      </c>
      <c r="D5" s="1">
        <v>0.897169811320754</v>
      </c>
      <c r="E5" s="1">
        <v>0.00938140496237502</v>
      </c>
      <c r="F5" s="1">
        <v>0.901132075471698</v>
      </c>
      <c r="G5" s="1">
        <v>0.00946326685474416</v>
      </c>
      <c r="H5" s="1">
        <v>0.902264150943396</v>
      </c>
      <c r="I5" s="1">
        <v>0.00737754882949191</v>
      </c>
      <c r="J5" s="1">
        <f t="shared" si="0"/>
        <v>0.902264150943396</v>
      </c>
      <c r="L5" s="1" t="s">
        <v>17</v>
      </c>
      <c r="M5" s="1">
        <v>0.782849980844149</v>
      </c>
      <c r="N5" s="1">
        <v>0.0208329153846089</v>
      </c>
      <c r="O5" s="1">
        <v>0.791495934658278</v>
      </c>
      <c r="P5" s="1">
        <v>0.0186857347570538</v>
      </c>
      <c r="Q5" s="1">
        <v>0.799510718098848</v>
      </c>
      <c r="R5" s="1">
        <v>0.0190166012654563</v>
      </c>
      <c r="S5" s="1">
        <v>0.801734134727391</v>
      </c>
      <c r="T5" s="1">
        <v>0.0148942799634065</v>
      </c>
      <c r="U5" s="1">
        <f t="shared" si="1"/>
        <v>0.801734134727391</v>
      </c>
      <c r="W5" s="1" t="s">
        <v>17</v>
      </c>
      <c r="X5" s="1">
        <v>3.9716</v>
      </c>
      <c r="Y5" s="1">
        <v>4.3171</v>
      </c>
      <c r="Z5" s="1">
        <v>8.3684</v>
      </c>
      <c r="AA5" s="1">
        <v>9.6068</v>
      </c>
      <c r="AB5" s="1">
        <f t="shared" si="2"/>
        <v>6.565975</v>
      </c>
    </row>
    <row r="6" spans="1:28" ht="14.25">
      <c r="A6" t="s">
        <v>18</v>
      </c>
      <c r="B6" s="1">
        <v>0.693991204233139</v>
      </c>
      <c r="C6" s="1">
        <v>0.0705146574173846</v>
      </c>
      <c r="D6" s="1">
        <v>0.680052419744819</v>
      </c>
      <c r="E6" s="1">
        <v>0.0654198226385769</v>
      </c>
      <c r="F6" s="1">
        <v>0.680362017268039</v>
      </c>
      <c r="G6" s="1">
        <v>0.0748148283410451</v>
      </c>
      <c r="H6" s="1">
        <v>0.664878388409797</v>
      </c>
      <c r="I6" s="1">
        <v>0.0796803089588496</v>
      </c>
      <c r="J6" s="1">
        <f t="shared" si="0"/>
        <v>0.693991204233139</v>
      </c>
      <c r="L6" s="1" t="s">
        <v>18</v>
      </c>
      <c r="M6" s="1">
        <v>0.302754924772507</v>
      </c>
      <c r="N6" s="1">
        <v>0.13056359522741</v>
      </c>
      <c r="O6" s="1">
        <v>0.24230014101673</v>
      </c>
      <c r="P6" s="1">
        <v>0.13771002775833</v>
      </c>
      <c r="Q6" s="1">
        <v>0.228520923426792</v>
      </c>
      <c r="R6" s="1">
        <v>0.148515269283161</v>
      </c>
      <c r="S6" s="1">
        <v>0.170419007630626</v>
      </c>
      <c r="T6" s="1">
        <v>0.163209028220039</v>
      </c>
      <c r="U6" s="1">
        <f t="shared" si="1"/>
        <v>0.302754924772507</v>
      </c>
      <c r="W6" s="1" t="s">
        <v>18</v>
      </c>
      <c r="X6" s="1">
        <v>0.4474</v>
      </c>
      <c r="Y6" s="1">
        <v>0.4587</v>
      </c>
      <c r="Z6" s="1">
        <v>0.521599999999996</v>
      </c>
      <c r="AA6" s="1">
        <v>0.613999999999996</v>
      </c>
      <c r="AB6" s="1">
        <f t="shared" si="2"/>
        <v>0.510424999999998</v>
      </c>
    </row>
    <row r="7" spans="1:28" ht="14.25">
      <c r="A7" t="s">
        <v>19</v>
      </c>
      <c r="B7" s="1">
        <v>0.620398481973434</v>
      </c>
      <c r="C7" s="1">
        <v>0.0689922453999545</v>
      </c>
      <c r="D7" s="1">
        <v>0.611089726213065</v>
      </c>
      <c r="E7" s="1">
        <v>0.0744012268966256</v>
      </c>
      <c r="F7" s="1">
        <v>0.616719978313906</v>
      </c>
      <c r="G7" s="1">
        <v>0.083102058224233</v>
      </c>
      <c r="H7" s="1">
        <v>0.628769314177283</v>
      </c>
      <c r="I7" s="1">
        <v>0.0582795223020499</v>
      </c>
      <c r="J7" s="1">
        <f t="shared" si="0"/>
        <v>0.628769314177283</v>
      </c>
      <c r="L7" s="1" t="s">
        <v>19</v>
      </c>
      <c r="M7" s="1">
        <v>0.213171339096081</v>
      </c>
      <c r="N7" s="1">
        <v>0.145202884250982</v>
      </c>
      <c r="O7" s="1">
        <v>0.193452586890402</v>
      </c>
      <c r="P7" s="1">
        <v>0.154786879050632</v>
      </c>
      <c r="Q7" s="1">
        <v>0.209775509123644</v>
      </c>
      <c r="R7" s="1">
        <v>0.165453587516</v>
      </c>
      <c r="S7" s="1">
        <v>0.226357684830825</v>
      </c>
      <c r="T7" s="1">
        <v>0.124115935939655</v>
      </c>
      <c r="U7" s="1">
        <f t="shared" si="1"/>
        <v>0.226357684830825</v>
      </c>
      <c r="W7" s="1" t="s">
        <v>19</v>
      </c>
      <c r="X7" s="1">
        <v>0.238299999999999</v>
      </c>
      <c r="Y7" s="1">
        <v>0.2489</v>
      </c>
      <c r="Z7" s="1">
        <v>0.2588</v>
      </c>
      <c r="AA7" s="1">
        <v>0.2952</v>
      </c>
      <c r="AB7" s="1">
        <f t="shared" si="2"/>
        <v>0.26029999999999975</v>
      </c>
    </row>
    <row r="8" spans="1:28" ht="14.25">
      <c r="A8" t="s">
        <v>20</v>
      </c>
      <c r="B8" s="1">
        <v>0.549199904655966</v>
      </c>
      <c r="C8" s="1">
        <v>0.0840606257993001</v>
      </c>
      <c r="D8" s="1">
        <v>0.569092377774246</v>
      </c>
      <c r="E8" s="1">
        <v>0.0723131471621566</v>
      </c>
      <c r="F8" s="1">
        <v>0.582433126754595</v>
      </c>
      <c r="G8" s="1">
        <v>0.0654876016454182</v>
      </c>
      <c r="H8" s="1">
        <v>0.569207320302982</v>
      </c>
      <c r="I8" s="1">
        <v>0.0565630056988422</v>
      </c>
      <c r="J8" s="1">
        <f t="shared" si="0"/>
        <v>0.582433126754595</v>
      </c>
      <c r="L8" s="1" t="s">
        <v>20</v>
      </c>
      <c r="M8" s="1">
        <v>0.264370506678537</v>
      </c>
      <c r="N8" s="1">
        <v>0.132469174820451</v>
      </c>
      <c r="O8" s="1">
        <v>0.277853744426518</v>
      </c>
      <c r="P8" s="1">
        <v>0.117976668002479</v>
      </c>
      <c r="Q8" s="1">
        <v>0.299209433102339</v>
      </c>
      <c r="R8" s="1">
        <v>0.106586821354753</v>
      </c>
      <c r="S8" s="1">
        <v>0.252660808942739</v>
      </c>
      <c r="T8" s="1">
        <v>0.102692065102264</v>
      </c>
      <c r="U8" s="1">
        <f t="shared" si="1"/>
        <v>0.299209433102339</v>
      </c>
      <c r="W8" s="1" t="s">
        <v>20</v>
      </c>
      <c r="X8" s="1">
        <v>0.2636</v>
      </c>
      <c r="Y8" s="1">
        <v>0.3171</v>
      </c>
      <c r="Z8" s="1">
        <v>0.2648</v>
      </c>
      <c r="AA8" s="1">
        <v>0.3048</v>
      </c>
      <c r="AB8" s="1">
        <f t="shared" si="2"/>
        <v>0.28757499999999997</v>
      </c>
    </row>
    <row r="9" spans="1:28" ht="14.25">
      <c r="A9" t="s">
        <v>21</v>
      </c>
      <c r="B9" s="1">
        <v>0.96063063063063</v>
      </c>
      <c r="C9" s="1">
        <v>0.0334828219142533</v>
      </c>
      <c r="D9" s="1">
        <v>0.963487773487773</v>
      </c>
      <c r="E9" s="1">
        <v>0.0330133984161561</v>
      </c>
      <c r="F9" s="1">
        <v>0.96063063063063</v>
      </c>
      <c r="G9" s="1">
        <v>0.0359522895988831</v>
      </c>
      <c r="H9" s="1">
        <v>0.952217932217932</v>
      </c>
      <c r="I9" s="1">
        <v>0.0425282716187122</v>
      </c>
      <c r="J9" s="1">
        <f t="shared" si="0"/>
        <v>0.963487773487773</v>
      </c>
      <c r="L9" s="1" t="s">
        <v>21</v>
      </c>
      <c r="M9" s="1">
        <v>0.950356244634606</v>
      </c>
      <c r="N9" s="1">
        <v>0.042597967109814</v>
      </c>
      <c r="O9" s="1">
        <v>0.953994498272859</v>
      </c>
      <c r="P9" s="1">
        <v>0.0419525882293215</v>
      </c>
      <c r="Q9" s="1">
        <v>0.950362757859848</v>
      </c>
      <c r="R9" s="1">
        <v>0.0455905060898825</v>
      </c>
      <c r="S9" s="1">
        <v>0.93979701032382</v>
      </c>
      <c r="T9" s="1">
        <v>0.0539617583081674</v>
      </c>
      <c r="U9" s="1">
        <f t="shared" si="1"/>
        <v>0.953994498272859</v>
      </c>
      <c r="W9" s="1" t="s">
        <v>21</v>
      </c>
      <c r="X9" s="1">
        <v>0.275799999999999</v>
      </c>
      <c r="Y9" s="1">
        <v>0.2961</v>
      </c>
      <c r="Z9" s="1">
        <v>0.3472</v>
      </c>
      <c r="AA9" s="1">
        <v>0.3988</v>
      </c>
      <c r="AB9" s="1">
        <f t="shared" si="2"/>
        <v>0.32947499999999974</v>
      </c>
    </row>
    <row r="10" spans="1:28" ht="14.25">
      <c r="A10" t="s">
        <v>22</v>
      </c>
      <c r="B10" s="1">
        <v>0.821657754010695</v>
      </c>
      <c r="C10" s="1">
        <v>0.0681938883577207</v>
      </c>
      <c r="D10" s="1">
        <v>0.815597147950089</v>
      </c>
      <c r="E10" s="1">
        <v>0.057126733572381</v>
      </c>
      <c r="F10" s="1">
        <v>0.800802139037433</v>
      </c>
      <c r="G10" s="1">
        <v>0.0358979586253575</v>
      </c>
      <c r="H10" s="1">
        <v>0.806684491978609</v>
      </c>
      <c r="I10" s="1">
        <v>0.0594035188052532</v>
      </c>
      <c r="J10" s="1">
        <f t="shared" si="0"/>
        <v>0.821657754010695</v>
      </c>
      <c r="L10" s="1" t="s">
        <v>22</v>
      </c>
      <c r="M10" s="1">
        <v>0.750939250883116</v>
      </c>
      <c r="N10" s="1">
        <v>0.0957297765840964</v>
      </c>
      <c r="O10" s="1">
        <v>0.741420062602022</v>
      </c>
      <c r="P10" s="1">
        <v>0.0819160227985448</v>
      </c>
      <c r="Q10" s="1">
        <v>0.720140855232184</v>
      </c>
      <c r="R10" s="1">
        <v>0.0504127419333117</v>
      </c>
      <c r="S10" s="1">
        <v>0.724927173760809</v>
      </c>
      <c r="T10" s="1">
        <v>0.0867802381898741</v>
      </c>
      <c r="U10" s="1">
        <f t="shared" si="1"/>
        <v>0.750939250883116</v>
      </c>
      <c r="W10" s="1" t="s">
        <v>22</v>
      </c>
      <c r="X10" s="1">
        <v>0.226599999999999</v>
      </c>
      <c r="Y10" s="1">
        <v>0.2391</v>
      </c>
      <c r="Z10" s="1">
        <v>0.2612</v>
      </c>
      <c r="AA10" s="1">
        <v>0.2848</v>
      </c>
      <c r="AB10" s="1">
        <f t="shared" si="2"/>
        <v>0.25292499999999973</v>
      </c>
    </row>
    <row r="11" spans="1:28" ht="14.25">
      <c r="A11" t="s">
        <v>23</v>
      </c>
      <c r="B11" s="1">
        <v>0.69385689190037</v>
      </c>
      <c r="C11" s="1">
        <v>0.142368009517962</v>
      </c>
      <c r="D11" s="1">
        <v>0.690556496643453</v>
      </c>
      <c r="E11" s="1">
        <v>0.147393231931838</v>
      </c>
      <c r="F11" s="1">
        <v>0.667355856703682</v>
      </c>
      <c r="G11" s="1">
        <v>0.144372411468912</v>
      </c>
      <c r="H11" s="1">
        <v>0.656840767927724</v>
      </c>
      <c r="I11" s="1">
        <v>0.137343288932642</v>
      </c>
      <c r="J11" s="1">
        <f t="shared" si="0"/>
        <v>0.69385689190037</v>
      </c>
      <c r="L11" s="1" t="s">
        <v>23</v>
      </c>
      <c r="M11" s="1">
        <v>0.58134529326088</v>
      </c>
      <c r="N11" s="1">
        <v>0.187220205847171</v>
      </c>
      <c r="O11" s="1">
        <v>0.573998103552638</v>
      </c>
      <c r="P11" s="1">
        <v>0.192925376360665</v>
      </c>
      <c r="Q11" s="1">
        <v>0.541084766054682</v>
      </c>
      <c r="R11" s="1">
        <v>0.191376110110876</v>
      </c>
      <c r="S11" s="1">
        <v>0.523227950390567</v>
      </c>
      <c r="T11" s="1">
        <v>0.182709168208439</v>
      </c>
      <c r="U11" s="1">
        <f t="shared" si="1"/>
        <v>0.58134529326088</v>
      </c>
      <c r="W11" s="1" t="s">
        <v>23</v>
      </c>
      <c r="X11" s="1">
        <v>0.1314</v>
      </c>
      <c r="Y11" s="1">
        <v>0.1591</v>
      </c>
      <c r="Z11" s="1">
        <v>0.1404</v>
      </c>
      <c r="AA11" s="1">
        <v>0.1872</v>
      </c>
      <c r="AB11" s="1">
        <f t="shared" si="2"/>
        <v>0.154525</v>
      </c>
    </row>
    <row r="12" spans="1:28" ht="14.25">
      <c r="A12" t="s">
        <v>24</v>
      </c>
      <c r="B12" s="1">
        <v>0.699354838709677</v>
      </c>
      <c r="C12" s="1">
        <v>0.0551277318206398</v>
      </c>
      <c r="D12" s="1">
        <v>0.712365591397849</v>
      </c>
      <c r="E12" s="1">
        <v>0.0504454025049051</v>
      </c>
      <c r="F12" s="1">
        <v>0.738602150537634</v>
      </c>
      <c r="G12" s="1">
        <v>0.052936168119695</v>
      </c>
      <c r="H12" s="1">
        <v>0.748387096774193</v>
      </c>
      <c r="I12" s="1">
        <v>0.0307701448477917</v>
      </c>
      <c r="J12" s="1">
        <f t="shared" si="0"/>
        <v>0.748387096774193</v>
      </c>
      <c r="L12" s="1" t="s">
        <v>24</v>
      </c>
      <c r="M12" s="1">
        <v>0.0770338074465053</v>
      </c>
      <c r="N12" s="1">
        <v>0.148471115294914</v>
      </c>
      <c r="O12" s="1">
        <v>0.0724671170808824</v>
      </c>
      <c r="P12" s="1">
        <v>0.146271966510817</v>
      </c>
      <c r="Q12" s="1">
        <v>0.13905978604118</v>
      </c>
      <c r="R12" s="1">
        <v>0.164384557863824</v>
      </c>
      <c r="S12" s="1">
        <v>0.136515078857005</v>
      </c>
      <c r="T12" s="1">
        <v>0.123290121635198</v>
      </c>
      <c r="U12" s="1">
        <f t="shared" si="1"/>
        <v>0.13905978604118</v>
      </c>
      <c r="W12" s="1" t="s">
        <v>24</v>
      </c>
      <c r="X12" s="1">
        <v>0.215299999999999</v>
      </c>
      <c r="Y12" s="1">
        <v>0.228199999999999</v>
      </c>
      <c r="Z12" s="1">
        <v>0.2688</v>
      </c>
      <c r="AA12" s="1">
        <v>0.26</v>
      </c>
      <c r="AB12" s="1">
        <f t="shared" si="2"/>
        <v>0.24307499999999949</v>
      </c>
    </row>
    <row r="13" spans="1:28" ht="14.25">
      <c r="A13" t="s">
        <v>25</v>
      </c>
      <c r="B13" s="1">
        <v>0.5625</v>
      </c>
      <c r="C13" s="1">
        <v>0.110239637961024</v>
      </c>
      <c r="D13" s="1">
        <v>0.58125</v>
      </c>
      <c r="E13" s="1">
        <v>0.114298889369543</v>
      </c>
      <c r="F13" s="1">
        <v>0.54375</v>
      </c>
      <c r="G13" s="1">
        <v>0.125173490714998</v>
      </c>
      <c r="H13" s="1">
        <v>0.53125</v>
      </c>
      <c r="I13" s="1">
        <v>0.111219565125326</v>
      </c>
      <c r="J13" s="1">
        <f t="shared" si="0"/>
        <v>0.58125</v>
      </c>
      <c r="L13" s="1" t="s">
        <v>25</v>
      </c>
      <c r="M13" s="1">
        <v>0.277748976217803</v>
      </c>
      <c r="N13" s="1">
        <v>0.184337343364065</v>
      </c>
      <c r="O13" s="1">
        <v>0.304027104986361</v>
      </c>
      <c r="P13" s="1">
        <v>0.197423832862111</v>
      </c>
      <c r="Q13" s="1">
        <v>0.237128459663817</v>
      </c>
      <c r="R13" s="1">
        <v>0.216145495320701</v>
      </c>
      <c r="S13" s="1">
        <v>0.215918620581252</v>
      </c>
      <c r="T13" s="1">
        <v>0.194089973918244</v>
      </c>
      <c r="U13" s="1">
        <f t="shared" si="1"/>
        <v>0.304027104986361</v>
      </c>
      <c r="W13" s="1" t="s">
        <v>25</v>
      </c>
      <c r="X13" s="1">
        <v>0.0895</v>
      </c>
      <c r="Y13" s="1">
        <v>0.0915</v>
      </c>
      <c r="Z13" s="1">
        <v>0.0916</v>
      </c>
      <c r="AA13" s="1">
        <v>0.1056</v>
      </c>
      <c r="AB13" s="1">
        <f t="shared" si="2"/>
        <v>0.09455</v>
      </c>
    </row>
    <row r="14" spans="1:28" ht="14.25">
      <c r="A14" t="s">
        <v>26</v>
      </c>
      <c r="B14" s="1">
        <v>0.792592592592592</v>
      </c>
      <c r="C14" s="1">
        <v>0.110698823562764</v>
      </c>
      <c r="D14" s="1">
        <v>0.785185185185185</v>
      </c>
      <c r="E14" s="1">
        <v>0.108754150842198</v>
      </c>
      <c r="F14" s="1">
        <v>0.796296296296296</v>
      </c>
      <c r="G14" s="1">
        <v>0.109382994732526</v>
      </c>
      <c r="H14" s="1">
        <v>0.792592592592592</v>
      </c>
      <c r="I14" s="1">
        <v>0.112067216967014</v>
      </c>
      <c r="J14" s="1">
        <f t="shared" si="0"/>
        <v>0.796296296296296</v>
      </c>
      <c r="L14" s="1" t="s">
        <v>26</v>
      </c>
      <c r="M14" s="1">
        <v>0.576835844722957</v>
      </c>
      <c r="N14" s="1">
        <v>0.22613433739625</v>
      </c>
      <c r="O14" s="1">
        <v>0.561914595674897</v>
      </c>
      <c r="P14" s="1">
        <v>0.221593650937795</v>
      </c>
      <c r="Q14" s="1">
        <v>0.585487445944643</v>
      </c>
      <c r="R14" s="1">
        <v>0.220366121241306</v>
      </c>
      <c r="S14" s="1">
        <v>0.577131192235139</v>
      </c>
      <c r="T14" s="1">
        <v>0.227088227144191</v>
      </c>
      <c r="U14" s="1">
        <f t="shared" si="1"/>
        <v>0.585487445944643</v>
      </c>
      <c r="W14" s="1" t="s">
        <v>26</v>
      </c>
      <c r="X14" s="1">
        <v>0.302799999999999</v>
      </c>
      <c r="Y14" s="1">
        <v>0.337399999999999</v>
      </c>
      <c r="Z14" s="1">
        <v>0.2548</v>
      </c>
      <c r="AA14" s="1">
        <v>0.2688</v>
      </c>
      <c r="AB14" s="1">
        <f t="shared" si="2"/>
        <v>0.2909499999999995</v>
      </c>
    </row>
    <row r="15" spans="1:28" ht="14.25">
      <c r="A15" t="s">
        <v>27</v>
      </c>
      <c r="B15" s="1">
        <v>0.826850649350649</v>
      </c>
      <c r="C15" s="1">
        <v>0.131343360002387</v>
      </c>
      <c r="D15" s="1">
        <v>0.850227272727272</v>
      </c>
      <c r="E15" s="1">
        <v>0.137039128472032</v>
      </c>
      <c r="F15" s="1">
        <v>0.823560606060606</v>
      </c>
      <c r="G15" s="1">
        <v>0.166971885354776</v>
      </c>
      <c r="H15" s="1">
        <v>0.821774891774891</v>
      </c>
      <c r="I15" s="1">
        <v>0.120789443761815</v>
      </c>
      <c r="J15" s="1">
        <f t="shared" si="0"/>
        <v>0.850227272727272</v>
      </c>
      <c r="L15" s="1" t="s">
        <v>27</v>
      </c>
      <c r="M15" s="1">
        <v>0.430780710162048</v>
      </c>
      <c r="N15" s="1">
        <v>0.434908676771085</v>
      </c>
      <c r="O15" s="1">
        <v>0.527855547356454</v>
      </c>
      <c r="P15" s="1">
        <v>0.419517582063645</v>
      </c>
      <c r="Q15" s="1">
        <v>0.370640394088669</v>
      </c>
      <c r="R15" s="1">
        <v>0.522778463388134</v>
      </c>
      <c r="S15" s="1">
        <v>0.185714285714285</v>
      </c>
      <c r="T15" s="1">
        <v>0.431471668193306</v>
      </c>
      <c r="U15" s="1">
        <f t="shared" si="1"/>
        <v>0.527855547356454</v>
      </c>
      <c r="W15" s="1" t="s">
        <v>27</v>
      </c>
      <c r="X15" s="1">
        <v>0.0546</v>
      </c>
      <c r="Y15" s="1">
        <v>0.0543</v>
      </c>
      <c r="Z15" s="1">
        <v>0.0664</v>
      </c>
      <c r="AA15" s="1">
        <v>0.0628</v>
      </c>
      <c r="AB15" s="1">
        <f t="shared" si="2"/>
        <v>0.059525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0.0344265186329548</v>
      </c>
      <c r="F16" s="1">
        <v>0.94</v>
      </c>
      <c r="G16" s="1">
        <v>0.0491909858248414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0.0516397779494322</v>
      </c>
      <c r="Q16" s="1">
        <v>0.91</v>
      </c>
      <c r="R16" s="1">
        <v>0.0737864787372621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0.0975</v>
      </c>
      <c r="Y16" s="1">
        <v>0.102699999999999</v>
      </c>
      <c r="Z16" s="1">
        <v>0.1084</v>
      </c>
      <c r="AA16" s="1">
        <v>0.1156</v>
      </c>
      <c r="AB16" s="1">
        <f t="shared" si="2"/>
        <v>0.10604999999999974</v>
      </c>
    </row>
    <row r="17" spans="1:28" ht="14.25">
      <c r="A17" t="s">
        <v>29</v>
      </c>
      <c r="B17" s="1">
        <v>0.840396825396825</v>
      </c>
      <c r="C17" s="1">
        <v>0.0560077964914318</v>
      </c>
      <c r="D17" s="1">
        <v>0.848809523809523</v>
      </c>
      <c r="E17" s="1">
        <v>0.0590856892122796</v>
      </c>
      <c r="F17" s="1">
        <v>0.843095238095238</v>
      </c>
      <c r="G17" s="1">
        <v>0.057870695388354</v>
      </c>
      <c r="H17" s="1">
        <v>0.843174603174603</v>
      </c>
      <c r="I17" s="1">
        <v>0.0511495468218992</v>
      </c>
      <c r="J17" s="1">
        <f t="shared" si="0"/>
        <v>0.848809523809523</v>
      </c>
      <c r="L17" s="1" t="s">
        <v>29</v>
      </c>
      <c r="M17" s="1">
        <v>0.620514864803517</v>
      </c>
      <c r="N17" s="1">
        <v>0.138992337140614</v>
      </c>
      <c r="O17" s="1">
        <v>0.642871629051603</v>
      </c>
      <c r="P17" s="1">
        <v>0.142941693097183</v>
      </c>
      <c r="Q17" s="1">
        <v>0.626509817464534</v>
      </c>
      <c r="R17" s="1">
        <v>0.144275867314374</v>
      </c>
      <c r="S17" s="1">
        <v>0.627830074308749</v>
      </c>
      <c r="T17" s="1">
        <v>0.126315715626611</v>
      </c>
      <c r="U17" s="1">
        <f t="shared" si="1"/>
        <v>0.642871629051603</v>
      </c>
      <c r="W17" s="1" t="s">
        <v>29</v>
      </c>
      <c r="X17" s="1">
        <v>0.3112</v>
      </c>
      <c r="Y17" s="1">
        <v>0.288099999999999</v>
      </c>
      <c r="Z17" s="1">
        <v>0.481599999999996</v>
      </c>
      <c r="AA17" s="1">
        <v>0.425199999999996</v>
      </c>
      <c r="AB17" s="1">
        <f t="shared" si="2"/>
        <v>0.3765249999999978</v>
      </c>
    </row>
    <row r="18" spans="1:28" ht="14.25">
      <c r="A18" t="s">
        <v>30</v>
      </c>
      <c r="B18" s="1">
        <v>0.704</v>
      </c>
      <c r="C18" s="1">
        <v>0.075894663844041</v>
      </c>
      <c r="D18" s="1">
        <v>0.724</v>
      </c>
      <c r="E18" s="1">
        <v>0.0571936282387392</v>
      </c>
      <c r="F18" s="1">
        <v>0.726</v>
      </c>
      <c r="G18" s="1">
        <v>0.0442718872423573</v>
      </c>
      <c r="H18" s="1">
        <v>0.726</v>
      </c>
      <c r="I18" s="1">
        <v>0.0481202198203162</v>
      </c>
      <c r="J18" s="1">
        <f t="shared" si="0"/>
        <v>0.726</v>
      </c>
      <c r="L18" s="1" t="s">
        <v>30</v>
      </c>
      <c r="M18" s="1">
        <v>0.669857252910447</v>
      </c>
      <c r="N18" s="1">
        <v>0.0850836996785488</v>
      </c>
      <c r="O18" s="1">
        <v>0.691877874674331</v>
      </c>
      <c r="P18" s="1">
        <v>0.0638531347961704</v>
      </c>
      <c r="Q18" s="1">
        <v>0.694064200281929</v>
      </c>
      <c r="R18" s="1">
        <v>0.04929400889931</v>
      </c>
      <c r="S18" s="1">
        <v>0.694226174466449</v>
      </c>
      <c r="T18" s="1">
        <v>0.0536505352228145</v>
      </c>
      <c r="U18" s="1">
        <f t="shared" si="1"/>
        <v>0.694226174466449</v>
      </c>
      <c r="W18" s="1" t="s">
        <v>30</v>
      </c>
      <c r="X18" s="1">
        <v>0.3922</v>
      </c>
      <c r="Y18" s="1">
        <v>0.3972</v>
      </c>
      <c r="Z18" s="1">
        <v>0.3828</v>
      </c>
      <c r="AA18" s="1">
        <v>0.3432</v>
      </c>
      <c r="AB18" s="1">
        <f t="shared" si="2"/>
        <v>0.37884999999999996</v>
      </c>
    </row>
    <row r="19" spans="1:28" ht="14.25">
      <c r="A19" t="s">
        <v>31</v>
      </c>
      <c r="B19" s="1">
        <v>0.803836614498581</v>
      </c>
      <c r="C19" s="1">
        <v>0.0467188180270195</v>
      </c>
      <c r="D19" s="1">
        <v>0.806220731979709</v>
      </c>
      <c r="E19" s="1">
        <v>0.0530075430213849</v>
      </c>
      <c r="F19" s="1">
        <v>0.804983623266109</v>
      </c>
      <c r="G19" s="1">
        <v>0.0541498228133336</v>
      </c>
      <c r="H19" s="1">
        <v>0.799074071844313</v>
      </c>
      <c r="I19" s="1">
        <v>0.0567595593030735</v>
      </c>
      <c r="J19" s="1">
        <f t="shared" si="0"/>
        <v>0.806220731979709</v>
      </c>
      <c r="L19" s="1" t="s">
        <v>31</v>
      </c>
      <c r="M19" s="1">
        <v>0.607511371061919</v>
      </c>
      <c r="N19" s="1">
        <v>0.0934958145763298</v>
      </c>
      <c r="O19" s="1">
        <v>0.611916161189824</v>
      </c>
      <c r="P19" s="1">
        <v>0.105980875000945</v>
      </c>
      <c r="Q19" s="1">
        <v>0.609578486555177</v>
      </c>
      <c r="R19" s="1">
        <v>0.108367628493818</v>
      </c>
      <c r="S19" s="1">
        <v>0.597845707801049</v>
      </c>
      <c r="T19" s="1">
        <v>0.1133649158983</v>
      </c>
      <c r="U19" s="1">
        <f t="shared" si="1"/>
        <v>0.611916161189824</v>
      </c>
      <c r="W19" s="1" t="s">
        <v>31</v>
      </c>
      <c r="X19" s="1">
        <v>0.5345</v>
      </c>
      <c r="Y19" s="1">
        <v>0.5268</v>
      </c>
      <c r="Z19" s="1">
        <v>0.6208</v>
      </c>
      <c r="AA19" s="1">
        <v>0.606</v>
      </c>
      <c r="AB19" s="1">
        <f t="shared" si="2"/>
        <v>0.572025</v>
      </c>
    </row>
    <row r="20" spans="1:28" ht="14.25">
      <c r="A20" t="s">
        <v>32</v>
      </c>
      <c r="B20" s="1">
        <v>0.308832845770586</v>
      </c>
      <c r="C20" s="1">
        <v>0.0146773706256031</v>
      </c>
      <c r="D20" s="1">
        <v>0.31251194989148</v>
      </c>
      <c r="E20" s="1">
        <v>0.0118248745293358</v>
      </c>
      <c r="F20" s="1">
        <v>0.314785564412461</v>
      </c>
      <c r="G20" s="1">
        <v>0.0128429604493264</v>
      </c>
      <c r="H20" s="1">
        <v>0.315994285126584</v>
      </c>
      <c r="I20" s="1">
        <v>0.00987723905613982</v>
      </c>
      <c r="J20" s="1">
        <f t="shared" si="0"/>
        <v>0.315994285126584</v>
      </c>
      <c r="L20" s="1" t="s">
        <v>32</v>
      </c>
      <c r="M20" s="1">
        <v>0.205059921338805</v>
      </c>
      <c r="N20" s="1">
        <v>0.0163719323939389</v>
      </c>
      <c r="O20" s="1">
        <v>0.206668603802517</v>
      </c>
      <c r="P20" s="1">
        <v>0.012277764416588</v>
      </c>
      <c r="Q20" s="1">
        <v>0.207725825453346</v>
      </c>
      <c r="R20" s="1">
        <v>0.0142231368985625</v>
      </c>
      <c r="S20" s="1">
        <v>0.207670535170462</v>
      </c>
      <c r="T20" s="1">
        <v>0.0132220615628834</v>
      </c>
      <c r="U20" s="1">
        <f t="shared" si="1"/>
        <v>0.207725825453346</v>
      </c>
      <c r="W20" s="1" t="s">
        <v>32</v>
      </c>
      <c r="X20" s="1">
        <v>15.7183</v>
      </c>
      <c r="Y20" s="1">
        <v>15.8032</v>
      </c>
      <c r="Z20" s="1">
        <v>18.4136</v>
      </c>
      <c r="AA20" s="1">
        <v>20.238</v>
      </c>
      <c r="AB20" s="1">
        <f t="shared" si="2"/>
        <v>17.543275</v>
      </c>
    </row>
    <row r="21" spans="1:28" ht="14.25">
      <c r="A21" t="s">
        <v>33</v>
      </c>
      <c r="B21" s="1">
        <v>0.797666073216868</v>
      </c>
      <c r="C21" s="1">
        <v>0.0544689822118564</v>
      </c>
      <c r="D21" s="1">
        <v>0.818173472794035</v>
      </c>
      <c r="E21" s="1">
        <v>0.0559322807341517</v>
      </c>
      <c r="F21" s="1">
        <v>0.801746967842438</v>
      </c>
      <c r="G21" s="1">
        <v>0.0615941867982143</v>
      </c>
      <c r="H21" s="1">
        <v>0.794517080226994</v>
      </c>
      <c r="I21" s="1">
        <v>0.0592822664844629</v>
      </c>
      <c r="J21" s="1">
        <f t="shared" si="0"/>
        <v>0.818173472794035</v>
      </c>
      <c r="L21" s="1" t="s">
        <v>33</v>
      </c>
      <c r="M21" s="1">
        <v>0.58794073173984</v>
      </c>
      <c r="N21" s="1">
        <v>0.108738479623063</v>
      </c>
      <c r="O21" s="1">
        <v>0.6304424058918</v>
      </c>
      <c r="P21" s="1">
        <v>0.110797046493257</v>
      </c>
      <c r="Q21" s="1">
        <v>0.596941359658183</v>
      </c>
      <c r="R21" s="1">
        <v>0.122930474286757</v>
      </c>
      <c r="S21" s="1">
        <v>0.58249284916742</v>
      </c>
      <c r="T21" s="1">
        <v>0.117866738006569</v>
      </c>
      <c r="U21" s="1">
        <f t="shared" si="1"/>
        <v>0.6304424058918</v>
      </c>
      <c r="W21" s="1" t="s">
        <v>33</v>
      </c>
      <c r="X21" s="1">
        <v>0.2874</v>
      </c>
      <c r="Y21" s="1">
        <v>0.297799999999999</v>
      </c>
      <c r="Z21" s="1">
        <v>0.318</v>
      </c>
      <c r="AA21" s="1">
        <v>0.2936</v>
      </c>
      <c r="AB21" s="1">
        <f t="shared" si="2"/>
        <v>0.2991999999999998</v>
      </c>
    </row>
    <row r="22" spans="1:28" ht="14.25">
      <c r="A22" t="s">
        <v>34</v>
      </c>
      <c r="B22" s="1">
        <v>0.766666666666666</v>
      </c>
      <c r="C22" s="1">
        <v>0.0543069566615377</v>
      </c>
      <c r="D22" s="1">
        <v>0.711111111111111</v>
      </c>
      <c r="E22" s="1">
        <v>0.0670257817439032</v>
      </c>
      <c r="F22" s="1">
        <v>0.669444444444444</v>
      </c>
      <c r="G22" s="1">
        <v>0.0790569415042094</v>
      </c>
      <c r="H22" s="1">
        <v>0.644444444444444</v>
      </c>
      <c r="I22" s="1">
        <v>0.0690420440085453</v>
      </c>
      <c r="J22" s="1">
        <f t="shared" si="0"/>
        <v>0.766666666666666</v>
      </c>
      <c r="L22" s="1" t="s">
        <v>34</v>
      </c>
      <c r="M22" s="1">
        <v>0.749371293185145</v>
      </c>
      <c r="N22" s="1">
        <v>0.0582182127562639</v>
      </c>
      <c r="O22" s="1">
        <v>0.689760316426649</v>
      </c>
      <c r="P22" s="1">
        <v>0.0717760864997489</v>
      </c>
      <c r="Q22" s="1">
        <v>0.645104590496249</v>
      </c>
      <c r="R22" s="1">
        <v>0.0843862309207414</v>
      </c>
      <c r="S22" s="1">
        <v>0.618476748885533</v>
      </c>
      <c r="T22" s="1">
        <v>0.0736457977802834</v>
      </c>
      <c r="U22" s="1">
        <f t="shared" si="1"/>
        <v>0.749371293185145</v>
      </c>
      <c r="W22" s="1" t="s">
        <v>34</v>
      </c>
      <c r="X22" s="1">
        <v>0.299899999999999</v>
      </c>
      <c r="Y22" s="1">
        <v>0.293899999999999</v>
      </c>
      <c r="Z22" s="1">
        <v>0.3764</v>
      </c>
      <c r="AA22" s="1">
        <v>0.3628</v>
      </c>
      <c r="AB22" s="1">
        <f t="shared" si="2"/>
        <v>0.3332499999999995</v>
      </c>
    </row>
    <row r="23" spans="1:28" ht="14.25">
      <c r="A23" t="s">
        <v>35</v>
      </c>
      <c r="B23" s="1">
        <v>0.94004329004329</v>
      </c>
      <c r="C23" s="1">
        <v>0.0433507270676536</v>
      </c>
      <c r="D23" s="1">
        <v>0.925757575757576</v>
      </c>
      <c r="E23" s="1">
        <v>0.0388948451641274</v>
      </c>
      <c r="F23" s="1">
        <v>0.916450216450216</v>
      </c>
      <c r="G23" s="1">
        <v>0.0427722764221572</v>
      </c>
      <c r="H23" s="1">
        <v>0.911471861471861</v>
      </c>
      <c r="I23" s="1">
        <v>0.0474268059711657</v>
      </c>
      <c r="J23" s="1">
        <f t="shared" si="0"/>
        <v>0.94004329004329</v>
      </c>
      <c r="L23" s="1" t="s">
        <v>35</v>
      </c>
      <c r="M23" s="1">
        <v>0.864039112572175</v>
      </c>
      <c r="N23" s="1">
        <v>0.0977467143398019</v>
      </c>
      <c r="O23" s="1">
        <v>0.825138537216504</v>
      </c>
      <c r="P23" s="1">
        <v>0.0921120161055886</v>
      </c>
      <c r="Q23" s="1">
        <v>0.799444408703287</v>
      </c>
      <c r="R23" s="1">
        <v>0.108799782056775</v>
      </c>
      <c r="S23" s="1">
        <v>0.778362338299348</v>
      </c>
      <c r="T23" s="1">
        <v>0.141622006076784</v>
      </c>
      <c r="U23" s="1">
        <f t="shared" si="1"/>
        <v>0.864039112572175</v>
      </c>
      <c r="W23" s="1" t="s">
        <v>35</v>
      </c>
      <c r="X23" s="1">
        <v>0.153199999999999</v>
      </c>
      <c r="Y23" s="1">
        <v>0.1701</v>
      </c>
      <c r="Z23" s="1">
        <v>0.1796</v>
      </c>
      <c r="AA23" s="1">
        <v>0.2016</v>
      </c>
      <c r="AB23" s="1">
        <f t="shared" si="2"/>
        <v>0.17612499999999975</v>
      </c>
    </row>
    <row r="24" spans="1:28" ht="14.25">
      <c r="A24" t="s">
        <v>36</v>
      </c>
      <c r="B24" s="1">
        <v>0.957601182294933</v>
      </c>
      <c r="C24" s="1">
        <v>0.0050169749696277</v>
      </c>
      <c r="D24" s="1">
        <v>0.956871255287633</v>
      </c>
      <c r="E24" s="1">
        <v>0.00415114271508796</v>
      </c>
      <c r="F24" s="1">
        <v>0.95303380082467</v>
      </c>
      <c r="G24" s="1">
        <v>0.00471952610495785</v>
      </c>
      <c r="H24" s="1">
        <v>0.95340009874698</v>
      </c>
      <c r="I24" s="1">
        <v>0.00464459681789614</v>
      </c>
      <c r="J24" s="1">
        <f t="shared" si="0"/>
        <v>0.957601182294933</v>
      </c>
      <c r="L24" s="1" t="s">
        <v>36</v>
      </c>
      <c r="M24" s="1">
        <v>0.751337660921038</v>
      </c>
      <c r="N24" s="1">
        <v>0.0337219281995872</v>
      </c>
      <c r="O24" s="1">
        <v>0.742016256225771</v>
      </c>
      <c r="P24" s="1">
        <v>0.0299033748415575</v>
      </c>
      <c r="Q24" s="1">
        <v>0.71264586022311</v>
      </c>
      <c r="R24" s="1">
        <v>0.0357939484947058</v>
      </c>
      <c r="S24" s="1">
        <v>0.713536558915335</v>
      </c>
      <c r="T24" s="1">
        <v>0.0383533685455948</v>
      </c>
      <c r="U24" s="1">
        <f t="shared" si="1"/>
        <v>0.751337660921038</v>
      </c>
      <c r="W24" s="1" t="s">
        <v>36</v>
      </c>
      <c r="X24" s="1">
        <v>8.3548</v>
      </c>
      <c r="Y24" s="1">
        <v>8.9317</v>
      </c>
      <c r="Z24" s="1">
        <v>13.0832</v>
      </c>
      <c r="AA24" s="1">
        <v>14.7284</v>
      </c>
      <c r="AB24" s="1">
        <f t="shared" si="2"/>
        <v>11.274524999999999</v>
      </c>
    </row>
    <row r="25" spans="1:28" ht="14.25">
      <c r="A25" t="s">
        <v>37</v>
      </c>
      <c r="B25" s="1">
        <v>0.99308535524077</v>
      </c>
      <c r="C25" s="1">
        <v>0.00278869949767788</v>
      </c>
      <c r="D25" s="1">
        <v>0.991993866960391</v>
      </c>
      <c r="E25" s="1">
        <v>0.00242004437169483</v>
      </c>
      <c r="F25" s="1">
        <v>0.990901881154006</v>
      </c>
      <c r="G25" s="1">
        <v>0.00297241190499876</v>
      </c>
      <c r="H25" s="1">
        <v>0.989356094823549</v>
      </c>
      <c r="I25" s="1">
        <v>0.00388246433288145</v>
      </c>
      <c r="J25" s="1">
        <f t="shared" si="0"/>
        <v>0.99308535524077</v>
      </c>
      <c r="L25" s="1" t="s">
        <v>37</v>
      </c>
      <c r="M25" s="1">
        <v>0.992315365535665</v>
      </c>
      <c r="N25" s="1">
        <v>0.00309940826677547</v>
      </c>
      <c r="O25" s="1">
        <v>0.99110235608835</v>
      </c>
      <c r="P25" s="1">
        <v>0.00268975112187963</v>
      </c>
      <c r="Q25" s="1">
        <v>0.989888766222923</v>
      </c>
      <c r="R25" s="1">
        <v>0.00330362607359739</v>
      </c>
      <c r="S25" s="1">
        <v>0.988170970191201</v>
      </c>
      <c r="T25" s="1">
        <v>0.00431484146513339</v>
      </c>
      <c r="U25" s="1">
        <f t="shared" si="1"/>
        <v>0.992315365535665</v>
      </c>
      <c r="W25" s="1" t="s">
        <v>37</v>
      </c>
      <c r="X25" s="1">
        <v>61.3935999999999</v>
      </c>
      <c r="Y25" s="1">
        <v>62.0901</v>
      </c>
      <c r="Z25" s="1">
        <v>52.8244</v>
      </c>
      <c r="AA25" s="1">
        <v>56.5579999999996</v>
      </c>
      <c r="AB25" s="1">
        <f t="shared" si="2"/>
        <v>58.216524999999876</v>
      </c>
    </row>
    <row r="26" spans="1:28" ht="14.25">
      <c r="A26" t="s">
        <v>38</v>
      </c>
      <c r="B26" s="1">
        <v>0.880083179297596</v>
      </c>
      <c r="C26" s="1">
        <v>0.0123603018227925</v>
      </c>
      <c r="D26" s="1">
        <v>0.882858560963921</v>
      </c>
      <c r="E26" s="1">
        <v>0.0136855197464929</v>
      </c>
      <c r="F26" s="1">
        <v>0.877120216334634</v>
      </c>
      <c r="G26" s="1">
        <v>0.0168465769830843</v>
      </c>
      <c r="H26" s="1">
        <v>0.875824262339974</v>
      </c>
      <c r="I26" s="1">
        <v>0.0180589717786723</v>
      </c>
      <c r="J26" s="1">
        <f t="shared" si="0"/>
        <v>0.882858560963921</v>
      </c>
      <c r="L26" s="1" t="s">
        <v>38</v>
      </c>
      <c r="M26" s="1">
        <v>0.701807345995573</v>
      </c>
      <c r="N26" s="1">
        <v>0.0316861429848071</v>
      </c>
      <c r="O26" s="1">
        <v>0.709636462976955</v>
      </c>
      <c r="P26" s="1">
        <v>0.0357847589706961</v>
      </c>
      <c r="Q26" s="1">
        <v>0.693981216615883</v>
      </c>
      <c r="R26" s="1">
        <v>0.0444832420565218</v>
      </c>
      <c r="S26" s="1">
        <v>0.690350827794567</v>
      </c>
      <c r="T26" s="1">
        <v>0.0475192100235752</v>
      </c>
      <c r="U26" s="1">
        <f t="shared" si="1"/>
        <v>0.709636462976955</v>
      </c>
      <c r="W26" s="1" t="s">
        <v>38</v>
      </c>
      <c r="X26" s="1">
        <v>5.8586</v>
      </c>
      <c r="Y26" s="1">
        <v>6.03569999999999</v>
      </c>
      <c r="Z26" s="1">
        <v>9.96159999999996</v>
      </c>
      <c r="AA26" s="1">
        <v>11.5128</v>
      </c>
      <c r="AB26" s="1">
        <f t="shared" si="2"/>
        <v>8.342174999999987</v>
      </c>
    </row>
    <row r="27" spans="1:28" ht="14.25">
      <c r="A27" t="s">
        <v>39</v>
      </c>
      <c r="B27" s="1">
        <v>0.737038400196295</v>
      </c>
      <c r="C27" s="1">
        <v>0.0399134818315303</v>
      </c>
      <c r="D27" s="1">
        <v>0.733108119950225</v>
      </c>
      <c r="E27" s="1">
        <v>0.0368059901604209</v>
      </c>
      <c r="F27" s="1">
        <v>0.736987573829679</v>
      </c>
      <c r="G27" s="1">
        <v>0.0298615790870117</v>
      </c>
      <c r="H27" s="1">
        <v>0.742267381741065</v>
      </c>
      <c r="I27" s="1">
        <v>0.047939951243765</v>
      </c>
      <c r="J27" s="1">
        <f t="shared" si="0"/>
        <v>0.742267381741065</v>
      </c>
      <c r="L27" s="1" t="s">
        <v>39</v>
      </c>
      <c r="M27" s="1">
        <v>0.377863183279704</v>
      </c>
      <c r="N27" s="1">
        <v>0.110444881059525</v>
      </c>
      <c r="O27" s="1">
        <v>0.365622299306649</v>
      </c>
      <c r="P27" s="1">
        <v>0.105810961382523</v>
      </c>
      <c r="Q27" s="1">
        <v>0.374815857039617</v>
      </c>
      <c r="R27" s="1">
        <v>0.0886553414611045</v>
      </c>
      <c r="S27" s="1">
        <v>0.384193353666436</v>
      </c>
      <c r="T27" s="1">
        <v>0.130480250692513</v>
      </c>
      <c r="U27" s="1">
        <f t="shared" si="1"/>
        <v>0.384193353666436</v>
      </c>
      <c r="W27" s="1" t="s">
        <v>39</v>
      </c>
      <c r="X27" s="1">
        <v>0.4566</v>
      </c>
      <c r="Y27" s="1">
        <v>0.4864</v>
      </c>
      <c r="Z27" s="1">
        <v>0.707199999999996</v>
      </c>
      <c r="AA27" s="1">
        <v>0.7348</v>
      </c>
      <c r="AB27" s="1">
        <f t="shared" si="2"/>
        <v>0.5962499999999991</v>
      </c>
    </row>
    <row r="28" spans="1:28" ht="14.25">
      <c r="A28" t="s">
        <v>40</v>
      </c>
      <c r="B28" s="1">
        <v>0.562432432432432</v>
      </c>
      <c r="C28" s="1">
        <v>0.0103662341359585</v>
      </c>
      <c r="D28" s="1">
        <v>0.529189189189189</v>
      </c>
      <c r="E28" s="1">
        <v>0.00737969276262067</v>
      </c>
      <c r="F28" s="1">
        <v>0.517162162162162</v>
      </c>
      <c r="G28" s="1">
        <v>0.00529351154790004</v>
      </c>
      <c r="H28" s="1">
        <v>0.512567567567567</v>
      </c>
      <c r="I28" s="1">
        <v>0.00489521729257553</v>
      </c>
      <c r="J28" s="1">
        <f t="shared" si="0"/>
        <v>0.562432432432432</v>
      </c>
      <c r="L28" s="1" t="s">
        <v>40</v>
      </c>
      <c r="M28" s="1">
        <v>0.117276539357797</v>
      </c>
      <c r="N28" s="1">
        <v>0.0206906075212241</v>
      </c>
      <c r="O28" s="1">
        <v>0.0495833743204683</v>
      </c>
      <c r="P28" s="1">
        <v>0.0148235138446352</v>
      </c>
      <c r="Q28" s="1">
        <v>0.0250773023795176</v>
      </c>
      <c r="R28" s="1">
        <v>0.0103739449450703</v>
      </c>
      <c r="S28" s="1">
        <v>0.0157046166968433</v>
      </c>
      <c r="T28" s="1">
        <v>0.00990402206732007</v>
      </c>
      <c r="U28" s="1">
        <f t="shared" si="1"/>
        <v>0.117276539357797</v>
      </c>
      <c r="W28" s="1" t="s">
        <v>40</v>
      </c>
      <c r="X28" s="1">
        <v>26.4705</v>
      </c>
      <c r="Y28" s="1">
        <v>27.3805</v>
      </c>
      <c r="Z28" s="1">
        <v>23.7544</v>
      </c>
      <c r="AA28" s="1">
        <v>25.4068</v>
      </c>
      <c r="AB28" s="1">
        <f t="shared" si="2"/>
        <v>25.75305</v>
      </c>
    </row>
    <row r="29" spans="1:28" ht="14.25">
      <c r="A29" t="s">
        <v>41</v>
      </c>
      <c r="B29" s="1">
        <v>0.902409802803013</v>
      </c>
      <c r="C29" s="1">
        <v>0.00789651149009803</v>
      </c>
      <c r="D29" s="1">
        <v>0.898213632331105</v>
      </c>
      <c r="E29" s="1">
        <v>0.00862988907944022</v>
      </c>
      <c r="F29" s="1">
        <v>0.89495131531714</v>
      </c>
      <c r="G29" s="1">
        <v>0.00762471610189725</v>
      </c>
      <c r="H29" s="1">
        <v>0.892774500605355</v>
      </c>
      <c r="I29" s="1">
        <v>0.00619953371295466</v>
      </c>
      <c r="J29" s="1">
        <f t="shared" si="0"/>
        <v>0.902409802803013</v>
      </c>
      <c r="L29" s="1" t="s">
        <v>41</v>
      </c>
      <c r="M29" s="1">
        <v>0.879507078484311</v>
      </c>
      <c r="N29" s="1">
        <v>0.00985051931492695</v>
      </c>
      <c r="O29" s="1">
        <v>0.874236564496964</v>
      </c>
      <c r="P29" s="1">
        <v>0.0106976980481073</v>
      </c>
      <c r="Q29" s="1">
        <v>0.870109154529569</v>
      </c>
      <c r="R29" s="1">
        <v>0.00953248872054793</v>
      </c>
      <c r="S29" s="1">
        <v>0.867424898148344</v>
      </c>
      <c r="T29" s="1">
        <v>0.00767881341671105</v>
      </c>
      <c r="U29" s="1">
        <f t="shared" si="1"/>
        <v>0.879507078484311</v>
      </c>
      <c r="W29" s="1" t="s">
        <v>41</v>
      </c>
      <c r="X29" s="1">
        <v>31.3656</v>
      </c>
      <c r="Y29" s="1">
        <v>32.1012999999999</v>
      </c>
      <c r="Z29" s="1">
        <v>32.34079999999996</v>
      </c>
      <c r="AA29" s="1">
        <v>43.9503999999996</v>
      </c>
      <c r="AB29" s="1">
        <f t="shared" si="2"/>
        <v>34.93952499999987</v>
      </c>
    </row>
    <row r="30" spans="1:28" ht="14.25">
      <c r="A30" t="s">
        <v>42</v>
      </c>
      <c r="B30" s="1">
        <v>0.954545454545454</v>
      </c>
      <c r="C30" s="1">
        <v>0.0122867145497304</v>
      </c>
      <c r="D30" s="1">
        <v>0.952380952380952</v>
      </c>
      <c r="E30" s="1">
        <v>0.0135365534194038</v>
      </c>
      <c r="F30" s="1">
        <v>0.95021645021645</v>
      </c>
      <c r="G30" s="1">
        <v>0.015168684012719</v>
      </c>
      <c r="H30" s="1">
        <v>0.947186147186147</v>
      </c>
      <c r="I30" s="1">
        <v>0.0122102140267279</v>
      </c>
      <c r="J30" s="1">
        <f t="shared" si="0"/>
        <v>0.954545454545454</v>
      </c>
      <c r="L30" s="1" t="s">
        <v>42</v>
      </c>
      <c r="M30" s="1">
        <v>0.946969696969696</v>
      </c>
      <c r="N30" s="1">
        <v>0.0143345003080187</v>
      </c>
      <c r="O30" s="1">
        <v>0.944444444444444</v>
      </c>
      <c r="P30" s="1">
        <v>0.015792645655971</v>
      </c>
      <c r="Q30" s="1">
        <v>0.941919191919191</v>
      </c>
      <c r="R30" s="1">
        <v>0.0176967980148388</v>
      </c>
      <c r="S30" s="1">
        <v>0.938383838383838</v>
      </c>
      <c r="T30" s="1">
        <v>0.0142452496978492</v>
      </c>
      <c r="U30" s="1">
        <f t="shared" si="1"/>
        <v>0.946969696969696</v>
      </c>
      <c r="W30" s="1" t="s">
        <v>42</v>
      </c>
      <c r="X30" s="1">
        <v>1.5611</v>
      </c>
      <c r="Y30" s="1">
        <v>1.5909</v>
      </c>
      <c r="Z30" s="1">
        <v>4.0824</v>
      </c>
      <c r="AA30" s="1">
        <v>5.1388</v>
      </c>
      <c r="AB30" s="1">
        <f t="shared" si="2"/>
        <v>3.0933</v>
      </c>
    </row>
    <row r="31" spans="1:28" ht="14.25">
      <c r="A31" t="s">
        <v>43</v>
      </c>
      <c r="B31" s="1">
        <v>0.816428571428571</v>
      </c>
      <c r="C31" s="1">
        <v>0.130643936891115</v>
      </c>
      <c r="D31" s="1">
        <v>0.802142857142857</v>
      </c>
      <c r="E31" s="1">
        <v>0.131920185143037</v>
      </c>
      <c r="F31" s="1">
        <v>0.73047619047619</v>
      </c>
      <c r="G31" s="1">
        <v>0.0881902819200895</v>
      </c>
      <c r="H31" s="1">
        <v>0.711428571428571</v>
      </c>
      <c r="I31" s="1">
        <v>0.0978336781043653</v>
      </c>
      <c r="J31" s="1">
        <f t="shared" si="0"/>
        <v>0.816428571428571</v>
      </c>
      <c r="L31" s="1" t="s">
        <v>43</v>
      </c>
      <c r="M31" s="1">
        <v>0.627511721343654</v>
      </c>
      <c r="N31" s="1">
        <v>0.269754782115023</v>
      </c>
      <c r="O31" s="1">
        <v>0.592998674078666</v>
      </c>
      <c r="P31" s="1">
        <v>0.27973021032269</v>
      </c>
      <c r="Q31" s="1">
        <v>0.443103649829671</v>
      </c>
      <c r="R31" s="1">
        <v>0.191700828952884</v>
      </c>
      <c r="S31" s="1">
        <v>0.401290846486676</v>
      </c>
      <c r="T31" s="1">
        <v>0.212492132661183</v>
      </c>
      <c r="U31" s="1">
        <f t="shared" si="1"/>
        <v>0.627511721343654</v>
      </c>
      <c r="W31" s="1" t="s">
        <v>43</v>
      </c>
      <c r="X31" s="1">
        <v>0.154999999999999</v>
      </c>
      <c r="Y31" s="1">
        <v>0.177499999999999</v>
      </c>
      <c r="Z31" s="1">
        <v>0.3584</v>
      </c>
      <c r="AA31" s="1">
        <v>0.4084</v>
      </c>
      <c r="AB31" s="1">
        <f t="shared" si="2"/>
        <v>0.27482499999999954</v>
      </c>
    </row>
    <row r="32" spans="1:28" ht="14.25">
      <c r="A32" t="s">
        <v>44</v>
      </c>
      <c r="B32" s="1">
        <v>0.892761674718196</v>
      </c>
      <c r="C32" s="1">
        <v>0.0135585803540351</v>
      </c>
      <c r="D32" s="1">
        <v>0.895153452685421</v>
      </c>
      <c r="E32" s="1">
        <v>0.0113644799282405</v>
      </c>
      <c r="F32" s="1">
        <v>0.89449938429478</v>
      </c>
      <c r="G32" s="1">
        <v>0.0095942487153072</v>
      </c>
      <c r="H32" s="1">
        <v>0.893630766316188</v>
      </c>
      <c r="I32" s="1">
        <v>0.0105764451345635</v>
      </c>
      <c r="J32" s="1">
        <f t="shared" si="0"/>
        <v>0.895153452685421</v>
      </c>
      <c r="L32" s="1" t="s">
        <v>44</v>
      </c>
      <c r="M32" s="1">
        <v>0.774030869572526</v>
      </c>
      <c r="N32" s="1">
        <v>0.0278577209181503</v>
      </c>
      <c r="O32" s="1">
        <v>0.77853349314897</v>
      </c>
      <c r="P32" s="1">
        <v>0.0232720542597904</v>
      </c>
      <c r="Q32" s="1">
        <v>0.777211350631543</v>
      </c>
      <c r="R32" s="1">
        <v>0.0193763422041588</v>
      </c>
      <c r="S32" s="1">
        <v>0.774684300112133</v>
      </c>
      <c r="T32" s="1">
        <v>0.0220828903335605</v>
      </c>
      <c r="U32" s="1">
        <f t="shared" si="1"/>
        <v>0.77853349314897</v>
      </c>
      <c r="W32" s="1" t="s">
        <v>44</v>
      </c>
      <c r="X32" s="1">
        <v>20.9907</v>
      </c>
      <c r="Y32" s="1">
        <v>21.2804999999999</v>
      </c>
      <c r="Z32" s="1">
        <v>31.7144</v>
      </c>
      <c r="AA32" s="1">
        <v>31.9384</v>
      </c>
      <c r="AB32" s="1">
        <f t="shared" si="2"/>
        <v>26.480999999999977</v>
      </c>
    </row>
    <row r="33" spans="1:28" ht="14.25">
      <c r="A33" t="s">
        <v>45</v>
      </c>
      <c r="B33" s="1">
        <v>0.756980056980056</v>
      </c>
      <c r="C33" s="1">
        <v>0.0689644412104704</v>
      </c>
      <c r="D33" s="1">
        <v>0.782763532763532</v>
      </c>
      <c r="E33" s="1">
        <v>0.0454912100724596</v>
      </c>
      <c r="F33" s="1">
        <v>0.771652421652421</v>
      </c>
      <c r="G33" s="1">
        <v>0.050363954692049</v>
      </c>
      <c r="H33" s="1">
        <v>0.764387464387464</v>
      </c>
      <c r="I33" s="1">
        <v>0.0478956461898063</v>
      </c>
      <c r="J33" s="1">
        <f t="shared" si="0"/>
        <v>0.782763532763532</v>
      </c>
      <c r="L33" s="1" t="s">
        <v>45</v>
      </c>
      <c r="M33" s="1">
        <v>0.133032291720036</v>
      </c>
      <c r="N33" s="1">
        <v>0.218327173078492</v>
      </c>
      <c r="O33" s="1">
        <v>0.178370234953805</v>
      </c>
      <c r="P33" s="1">
        <v>0.165229269022098</v>
      </c>
      <c r="Q33" s="1">
        <v>0.0749956471858232</v>
      </c>
      <c r="R33" s="1">
        <v>0.151544551600635</v>
      </c>
      <c r="S33" s="1">
        <v>0.0107804823477207</v>
      </c>
      <c r="T33" s="1">
        <v>0.120012514541901</v>
      </c>
      <c r="U33" s="1">
        <f t="shared" si="1"/>
        <v>0.178370234953805</v>
      </c>
      <c r="W33" s="1" t="s">
        <v>45</v>
      </c>
      <c r="X33" s="1">
        <v>0.211499999999999</v>
      </c>
      <c r="Y33" s="1">
        <v>0.253899999999999</v>
      </c>
      <c r="Z33" s="1">
        <v>0.413199999999996</v>
      </c>
      <c r="AA33" s="1">
        <v>0.4596</v>
      </c>
      <c r="AB33" s="1">
        <f t="shared" si="2"/>
        <v>0.3345499999999985</v>
      </c>
    </row>
    <row r="34" spans="1:28" ht="14.25">
      <c r="A34" t="s">
        <v>46</v>
      </c>
      <c r="B34" s="1">
        <v>0.48375</v>
      </c>
      <c r="C34" s="1">
        <v>0.0847210837810579</v>
      </c>
      <c r="D34" s="1">
        <v>0.48375</v>
      </c>
      <c r="E34" s="1">
        <v>0.110072401817963</v>
      </c>
      <c r="F34" s="1">
        <v>0.510833333333333</v>
      </c>
      <c r="G34" s="1">
        <v>0.120700757410656</v>
      </c>
      <c r="H34" s="1">
        <v>0.510833333333333</v>
      </c>
      <c r="I34" s="1">
        <v>0.124725006155517</v>
      </c>
      <c r="J34" s="1">
        <f t="shared" si="0"/>
        <v>0.510833333333333</v>
      </c>
      <c r="L34" s="1" t="s">
        <v>46</v>
      </c>
      <c r="M34" s="1">
        <v>0.223748801534036</v>
      </c>
      <c r="N34" s="1">
        <v>0.128085942462997</v>
      </c>
      <c r="O34" s="1">
        <v>0.223748801534036</v>
      </c>
      <c r="P34" s="1">
        <v>0.165882849528652</v>
      </c>
      <c r="Q34" s="1">
        <v>0.264191616766467</v>
      </c>
      <c r="R34" s="1">
        <v>0.183722272712221</v>
      </c>
      <c r="S34" s="1">
        <v>0.264191616766466</v>
      </c>
      <c r="T34" s="1">
        <v>0.189673655821693</v>
      </c>
      <c r="U34" s="1">
        <f t="shared" si="1"/>
        <v>0.264191616766467</v>
      </c>
      <c r="W34" s="1" t="s">
        <v>46</v>
      </c>
      <c r="X34" s="1">
        <v>0.0866</v>
      </c>
      <c r="Y34" s="1">
        <v>0.0888</v>
      </c>
      <c r="Z34" s="1">
        <v>0.0952</v>
      </c>
      <c r="AA34" s="1">
        <v>0.0968</v>
      </c>
      <c r="AB34" s="1">
        <f t="shared" si="2"/>
        <v>0.09185</v>
      </c>
    </row>
    <row r="35" spans="1:28" ht="14.25">
      <c r="A35" t="s">
        <v>47</v>
      </c>
      <c r="B35" s="1">
        <v>0.984909090909091</v>
      </c>
      <c r="C35" s="1">
        <v>0.00469843574383377</v>
      </c>
      <c r="D35" s="1">
        <v>0.982181818181818</v>
      </c>
      <c r="E35" s="1">
        <v>0.00628669211146178</v>
      </c>
      <c r="F35" s="1">
        <v>0.980545454545454</v>
      </c>
      <c r="G35" s="1">
        <v>0.00594124893728603</v>
      </c>
      <c r="H35" s="1">
        <v>0.98</v>
      </c>
      <c r="I35" s="1">
        <v>0.00514259477226581</v>
      </c>
      <c r="J35" s="1">
        <f t="shared" si="0"/>
        <v>0.984909090909091</v>
      </c>
      <c r="L35" s="1" t="s">
        <v>47</v>
      </c>
      <c r="M35" s="1">
        <v>0.983399999999999</v>
      </c>
      <c r="N35" s="1">
        <v>0.00516827931821715</v>
      </c>
      <c r="O35" s="1">
        <v>0.980399999999999</v>
      </c>
      <c r="P35" s="1">
        <v>0.00691536132260795</v>
      </c>
      <c r="Q35" s="1">
        <v>0.978599999999999</v>
      </c>
      <c r="R35" s="1">
        <v>0.00653537383101463</v>
      </c>
      <c r="S35" s="1">
        <v>0.978</v>
      </c>
      <c r="T35" s="1">
        <v>0.00565685424949239</v>
      </c>
      <c r="U35" s="1">
        <f t="shared" si="1"/>
        <v>0.983399999999999</v>
      </c>
      <c r="W35" s="1" t="s">
        <v>47</v>
      </c>
      <c r="X35" s="1">
        <v>24.8886</v>
      </c>
      <c r="Y35" s="1">
        <v>25.3768</v>
      </c>
      <c r="Z35" s="1">
        <v>37.43399999999996</v>
      </c>
      <c r="AA35" s="1">
        <v>34.1368</v>
      </c>
      <c r="AB35" s="1">
        <f t="shared" si="2"/>
        <v>30.45904999999999</v>
      </c>
    </row>
    <row r="36" spans="1:28" ht="14.25">
      <c r="A36" t="s">
        <v>48</v>
      </c>
      <c r="B36" s="1">
        <v>0.9375</v>
      </c>
      <c r="C36" s="1">
        <v>0.00429334189606281</v>
      </c>
      <c r="D36" s="1">
        <v>0.937361111111111</v>
      </c>
      <c r="E36" s="1">
        <v>0.00496256562809687</v>
      </c>
      <c r="F36" s="1">
        <v>0.9375</v>
      </c>
      <c r="G36" s="1">
        <v>0.0057452192805513</v>
      </c>
      <c r="H36" s="1">
        <v>0.9375</v>
      </c>
      <c r="I36" s="1">
        <v>0.00547785165101814</v>
      </c>
      <c r="J36" s="1">
        <f t="shared" si="0"/>
        <v>0.9375</v>
      </c>
      <c r="L36" s="1" t="s">
        <v>48</v>
      </c>
      <c r="M36" s="1">
        <v>0.320144496026074</v>
      </c>
      <c r="N36" s="1">
        <v>0.0823380680313411</v>
      </c>
      <c r="O36" s="1">
        <v>0.292354182221301</v>
      </c>
      <c r="P36" s="1">
        <v>0.0782759523916142</v>
      </c>
      <c r="Q36" s="1">
        <v>0.278764127325187</v>
      </c>
      <c r="R36" s="1">
        <v>0.0819382540086982</v>
      </c>
      <c r="S36" s="1">
        <v>0.267163828245467</v>
      </c>
      <c r="T36" s="1">
        <v>0.082418971993008</v>
      </c>
      <c r="U36" s="1">
        <f t="shared" si="1"/>
        <v>0.320144496026074</v>
      </c>
      <c r="W36" s="1" t="s">
        <v>48</v>
      </c>
      <c r="X36" s="1">
        <v>27.7255999999999</v>
      </c>
      <c r="Y36" s="1">
        <v>28.5822</v>
      </c>
      <c r="Z36" s="1">
        <v>29.06079999999996</v>
      </c>
      <c r="AA36" s="1">
        <v>32.00079999999996</v>
      </c>
      <c r="AB36" s="1">
        <f t="shared" si="2"/>
        <v>29.342349999999954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49</v>
      </c>
      <c r="X37" s="1">
        <v>1.0515</v>
      </c>
      <c r="Y37" s="1">
        <v>1.1285</v>
      </c>
      <c r="Z37" s="1">
        <v>2.278</v>
      </c>
      <c r="AA37" s="1">
        <v>2.6516</v>
      </c>
      <c r="AB37" s="1">
        <f t="shared" si="2"/>
        <v>1.7774</v>
      </c>
    </row>
    <row r="38" spans="1:28" ht="14.25">
      <c r="A38" t="s">
        <v>50</v>
      </c>
      <c r="B38" s="1">
        <v>0.967972972972972</v>
      </c>
      <c r="C38" s="1">
        <v>0.00997216318725421</v>
      </c>
      <c r="D38" s="1">
        <v>0.969189189189189</v>
      </c>
      <c r="E38" s="1">
        <v>0.00834975251224036</v>
      </c>
      <c r="F38" s="1">
        <v>0.970945945945946</v>
      </c>
      <c r="G38" s="1">
        <v>0.00778250114557251</v>
      </c>
      <c r="H38" s="1">
        <v>0.971756756756756</v>
      </c>
      <c r="I38" s="1">
        <v>0.00883732813914416</v>
      </c>
      <c r="J38" s="1">
        <f t="shared" si="0"/>
        <v>0.971756756756756</v>
      </c>
      <c r="L38" s="1" t="s">
        <v>50</v>
      </c>
      <c r="M38" s="1">
        <v>0.935945637961387</v>
      </c>
      <c r="N38" s="1">
        <v>0.0199444615801074</v>
      </c>
      <c r="O38" s="1">
        <v>0.938378425739737</v>
      </c>
      <c r="P38" s="1">
        <v>0.0166989807975911</v>
      </c>
      <c r="Q38" s="1">
        <v>0.941891832621464</v>
      </c>
      <c r="R38" s="1">
        <v>0.0155642692253112</v>
      </c>
      <c r="S38" s="1">
        <v>0.943513264707088</v>
      </c>
      <c r="T38" s="1">
        <v>0.0176743836121746</v>
      </c>
      <c r="U38" s="1">
        <f t="shared" si="1"/>
        <v>0.943513264707088</v>
      </c>
      <c r="W38" s="1" t="s">
        <v>50</v>
      </c>
      <c r="X38" s="1">
        <v>31.1426999999999</v>
      </c>
      <c r="Y38" s="1">
        <v>32.3345</v>
      </c>
      <c r="Z38" s="1">
        <v>29.814</v>
      </c>
      <c r="AA38" s="1">
        <v>35.4924</v>
      </c>
      <c r="AB38" s="1">
        <f t="shared" si="2"/>
        <v>32.19589999999997</v>
      </c>
    </row>
    <row r="39" spans="1:28" ht="14.25">
      <c r="A39" t="s">
        <v>51</v>
      </c>
      <c r="B39" s="1">
        <v>0.697464985994397</v>
      </c>
      <c r="C39" s="1">
        <v>0.0443140269863671</v>
      </c>
      <c r="D39" s="1">
        <v>0.68689075630252</v>
      </c>
      <c r="E39" s="1">
        <v>0.0485497557071516</v>
      </c>
      <c r="F39" s="1">
        <v>0.673851540616246</v>
      </c>
      <c r="G39" s="1">
        <v>0.0351304040982134</v>
      </c>
      <c r="H39" s="1">
        <v>0.662072829131652</v>
      </c>
      <c r="I39" s="1">
        <v>0.0351176058362801</v>
      </c>
      <c r="J39" s="1">
        <f t="shared" si="0"/>
        <v>0.697464985994397</v>
      </c>
      <c r="L39" s="1" t="s">
        <v>51</v>
      </c>
      <c r="M39" s="1">
        <v>0.596529331836303</v>
      </c>
      <c r="N39" s="1">
        <v>0.0587916748417127</v>
      </c>
      <c r="O39" s="1">
        <v>0.582475155231738</v>
      </c>
      <c r="P39" s="1">
        <v>0.0644712526207599</v>
      </c>
      <c r="Q39" s="1">
        <v>0.565185792138472</v>
      </c>
      <c r="R39" s="1">
        <v>0.0463381788832727</v>
      </c>
      <c r="S39" s="1">
        <v>0.54963212554321</v>
      </c>
      <c r="T39" s="1">
        <v>0.0461989868497154</v>
      </c>
      <c r="U39" s="1">
        <f t="shared" si="1"/>
        <v>0.596529331836303</v>
      </c>
      <c r="W39" s="1" t="s">
        <v>51</v>
      </c>
      <c r="X39" s="1">
        <v>0.4752</v>
      </c>
      <c r="Y39" s="1">
        <v>0.493099999999999</v>
      </c>
      <c r="Z39" s="1">
        <v>1.143999999999996</v>
      </c>
      <c r="AA39" s="1">
        <v>1.013999999999996</v>
      </c>
      <c r="AB39" s="1">
        <f t="shared" si="2"/>
        <v>0.7815749999999977</v>
      </c>
    </row>
    <row r="40" spans="1:28" ht="14.25">
      <c r="A40" t="s">
        <v>52</v>
      </c>
      <c r="B40" s="1">
        <v>0.963636363636363</v>
      </c>
      <c r="C40" s="1">
        <v>0.014442835413823</v>
      </c>
      <c r="D40" s="1">
        <v>0.935353535353535</v>
      </c>
      <c r="E40" s="1">
        <v>0.0224354629615591</v>
      </c>
      <c r="F40" s="1">
        <v>0.907070707070707</v>
      </c>
      <c r="G40" s="1">
        <v>0.028885670827646</v>
      </c>
      <c r="H40" s="1">
        <v>0.906060606060606</v>
      </c>
      <c r="I40" s="1">
        <v>0.0247652195938495</v>
      </c>
      <c r="J40" s="1">
        <f t="shared" si="0"/>
        <v>0.963636363636363</v>
      </c>
      <c r="L40" s="1" t="s">
        <v>52</v>
      </c>
      <c r="M40" s="1">
        <v>0.96</v>
      </c>
      <c r="N40" s="1">
        <v>0.0158871189552053</v>
      </c>
      <c r="O40" s="1">
        <v>0.928888888888889</v>
      </c>
      <c r="P40" s="1">
        <v>0.0246790092577151</v>
      </c>
      <c r="Q40" s="1">
        <v>0.897777777777778</v>
      </c>
      <c r="R40" s="1">
        <v>0.0317742379104106</v>
      </c>
      <c r="S40" s="1">
        <v>0.896666666666666</v>
      </c>
      <c r="T40" s="1">
        <v>0.0272417415532344</v>
      </c>
      <c r="U40" s="1">
        <f t="shared" si="1"/>
        <v>0.96</v>
      </c>
      <c r="W40" s="1" t="s">
        <v>52</v>
      </c>
      <c r="X40" s="1">
        <v>0.5025</v>
      </c>
      <c r="Y40" s="1">
        <v>0.525899999999999</v>
      </c>
      <c r="Z40" s="1">
        <v>1.199599999999996</v>
      </c>
      <c r="AA40" s="1">
        <v>1.1396</v>
      </c>
      <c r="AB40" s="1">
        <f t="shared" si="2"/>
        <v>0.8418999999999988</v>
      </c>
    </row>
    <row r="41" spans="1:28" ht="14.25">
      <c r="A41" t="s">
        <v>53</v>
      </c>
      <c r="B41" s="1">
        <v>0.966541353383458</v>
      </c>
      <c r="C41" s="1">
        <v>0.0256275110994182</v>
      </c>
      <c r="D41" s="1">
        <v>0.96829573934837</v>
      </c>
      <c r="E41" s="1">
        <v>0.0297722724470702</v>
      </c>
      <c r="F41" s="1">
        <v>0.963032581453634</v>
      </c>
      <c r="G41" s="1">
        <v>0.0326523338427466</v>
      </c>
      <c r="H41" s="1">
        <v>0.966510025062656</v>
      </c>
      <c r="I41" s="1">
        <v>0.0328010993053795</v>
      </c>
      <c r="J41" s="1">
        <f t="shared" si="0"/>
        <v>0.96829573934837</v>
      </c>
      <c r="L41" s="1" t="s">
        <v>53</v>
      </c>
      <c r="M41" s="1">
        <v>0.927185455381393</v>
      </c>
      <c r="N41" s="1">
        <v>0.0563628054180457</v>
      </c>
      <c r="O41" s="1">
        <v>0.93060610371489</v>
      </c>
      <c r="P41" s="1">
        <v>0.0659269646200925</v>
      </c>
      <c r="Q41" s="1">
        <v>0.918777675500271</v>
      </c>
      <c r="R41" s="1">
        <v>0.072859486570261</v>
      </c>
      <c r="S41" s="1">
        <v>0.926140490383835</v>
      </c>
      <c r="T41" s="1">
        <v>0.0731954569221243</v>
      </c>
      <c r="U41" s="1">
        <f t="shared" si="1"/>
        <v>0.93060610371489</v>
      </c>
      <c r="W41" s="1" t="s">
        <v>53</v>
      </c>
      <c r="X41" s="1">
        <v>0.3791</v>
      </c>
      <c r="Y41" s="1">
        <v>0.3995</v>
      </c>
      <c r="Z41" s="1">
        <v>0.855199999999996</v>
      </c>
      <c r="AA41" s="1">
        <v>0.722799999999996</v>
      </c>
      <c r="AB41" s="1">
        <f t="shared" si="2"/>
        <v>0.589149999999998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0.966013071895425</v>
      </c>
      <c r="E42" s="1">
        <v>0.0292783223134332</v>
      </c>
      <c r="F42" s="1">
        <v>0.971895424836601</v>
      </c>
      <c r="G42" s="1">
        <v>0.0395531354001227</v>
      </c>
      <c r="H42" s="1">
        <v>0.954901960784313</v>
      </c>
      <c r="I42" s="1">
        <v>0.0353921551863452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0.948458070825404</v>
      </c>
      <c r="P42" s="1">
        <v>0.0444106547302772</v>
      </c>
      <c r="Q42" s="1">
        <v>0.957398823540063</v>
      </c>
      <c r="R42" s="1">
        <v>0.0599325324966687</v>
      </c>
      <c r="S42" s="1">
        <v>0.931944309357514</v>
      </c>
      <c r="T42" s="1">
        <v>0.0529896451164617</v>
      </c>
      <c r="U42" s="1">
        <f t="shared" si="1"/>
        <v>0.957398823540063</v>
      </c>
      <c r="W42" s="1" t="s">
        <v>54</v>
      </c>
      <c r="X42" s="1">
        <v>0.1367</v>
      </c>
      <c r="Y42" s="1">
        <v>0.128199999999999</v>
      </c>
      <c r="Z42" s="1">
        <v>0.1536</v>
      </c>
      <c r="AA42" s="1">
        <v>0.1516</v>
      </c>
      <c r="AB42" s="1">
        <f t="shared" si="2"/>
        <v>0.14252499999999974</v>
      </c>
    </row>
    <row r="43" spans="1:28" ht="14.25">
      <c r="A43" t="s">
        <v>55</v>
      </c>
      <c r="B43" s="1">
        <v>0.577838050314465</v>
      </c>
      <c r="C43" s="1">
        <v>0.0322573760209068</v>
      </c>
      <c r="D43" s="1">
        <v>0.590369496855345</v>
      </c>
      <c r="E43" s="1">
        <v>0.0268613987196469</v>
      </c>
      <c r="F43" s="1">
        <v>0.591611635220125</v>
      </c>
      <c r="G43" s="1">
        <v>0.0315741873413118</v>
      </c>
      <c r="H43" s="1">
        <v>0.591603773584905</v>
      </c>
      <c r="I43" s="1">
        <v>0.0339449623264928</v>
      </c>
      <c r="J43" s="1">
        <f t="shared" si="0"/>
        <v>0.591611635220125</v>
      </c>
      <c r="L43" s="1" t="s">
        <v>55</v>
      </c>
      <c r="M43" s="1">
        <v>0.320016406187809</v>
      </c>
      <c r="N43" s="1">
        <v>0.0498022260868045</v>
      </c>
      <c r="O43" s="1">
        <v>0.339321603427918</v>
      </c>
      <c r="P43" s="1">
        <v>0.0436293451821778</v>
      </c>
      <c r="Q43" s="1">
        <v>0.339480308793593</v>
      </c>
      <c r="R43" s="1">
        <v>0.0504746094996673</v>
      </c>
      <c r="S43" s="1">
        <v>0.336450884225288</v>
      </c>
      <c r="T43" s="1">
        <v>0.0540538605997216</v>
      </c>
      <c r="U43" s="1">
        <f t="shared" si="1"/>
        <v>0.339480308793593</v>
      </c>
      <c r="W43" s="1" t="s">
        <v>55</v>
      </c>
      <c r="X43" s="1">
        <v>0.7722</v>
      </c>
      <c r="Y43" s="1">
        <v>0.7777</v>
      </c>
      <c r="Z43" s="1">
        <v>1.917199999999996</v>
      </c>
      <c r="AA43" s="1">
        <v>1.880399999999996</v>
      </c>
      <c r="AB43" s="1">
        <f t="shared" si="2"/>
        <v>1.336874999999998</v>
      </c>
    </row>
    <row r="44" spans="1:28" ht="14.25">
      <c r="A44" t="s">
        <v>56</v>
      </c>
      <c r="B44" s="1">
        <v>0.560843036601143</v>
      </c>
      <c r="C44" s="1">
        <v>0.0201718096691418</v>
      </c>
      <c r="D44" s="1">
        <v>0.580241225324485</v>
      </c>
      <c r="E44" s="1">
        <v>0.023317460729789</v>
      </c>
      <c r="F44" s="1">
        <v>0.587586494720587</v>
      </c>
      <c r="G44" s="1">
        <v>0.018415119019377</v>
      </c>
      <c r="H44" s="1">
        <v>0.58615875798172</v>
      </c>
      <c r="I44" s="1">
        <v>0.0197604697704676</v>
      </c>
      <c r="J44" s="1">
        <f t="shared" si="0"/>
        <v>0.587586494720587</v>
      </c>
      <c r="L44" s="1" t="s">
        <v>56</v>
      </c>
      <c r="M44" s="1">
        <v>0.328527488485961</v>
      </c>
      <c r="N44" s="1">
        <v>0.0345081555707472</v>
      </c>
      <c r="O44" s="1">
        <v>0.351574426505717</v>
      </c>
      <c r="P44" s="1">
        <v>0.0375954327397873</v>
      </c>
      <c r="Q44" s="1">
        <v>0.35885172811656</v>
      </c>
      <c r="R44" s="1">
        <v>0.0297063467683043</v>
      </c>
      <c r="S44" s="1">
        <v>0.354017865463403</v>
      </c>
      <c r="T44" s="1">
        <v>0.0321477495582065</v>
      </c>
      <c r="U44" s="1">
        <f t="shared" si="1"/>
        <v>0.35885172811656</v>
      </c>
      <c r="W44" s="1" t="s">
        <v>56</v>
      </c>
      <c r="X44" s="1">
        <v>5.11799999999999</v>
      </c>
      <c r="Y44" s="1">
        <v>5.2763</v>
      </c>
      <c r="Z44" s="1">
        <v>12.764</v>
      </c>
      <c r="AA44" s="1">
        <v>12.3396</v>
      </c>
      <c r="AB44" s="1">
        <f t="shared" si="2"/>
        <v>8.874474999999997</v>
      </c>
    </row>
    <row r="45" spans="1:28" ht="14.25">
      <c r="A45" t="s">
        <v>57</v>
      </c>
      <c r="B45" s="1">
        <v>0.971092991382146</v>
      </c>
      <c r="C45" s="1">
        <v>0.0331137808075483</v>
      </c>
      <c r="D45" s="1">
        <v>0.966572697511545</v>
      </c>
      <c r="E45" s="1">
        <v>0.0286659949223287</v>
      </c>
      <c r="F45" s="1">
        <v>0.966572697511545</v>
      </c>
      <c r="G45" s="1">
        <v>0.0286659949223287</v>
      </c>
      <c r="H45" s="1">
        <v>0.963674146786907</v>
      </c>
      <c r="I45" s="1">
        <v>0.0271499175964221</v>
      </c>
      <c r="J45" s="1">
        <f t="shared" si="0"/>
        <v>0.971092991382146</v>
      </c>
      <c r="L45" s="1" t="s">
        <v>57</v>
      </c>
      <c r="M45" s="1">
        <v>0.936533703663627</v>
      </c>
      <c r="N45" s="1">
        <v>0.0726012233907068</v>
      </c>
      <c r="O45" s="1">
        <v>0.926428121712924</v>
      </c>
      <c r="P45" s="1">
        <v>0.062696361131804</v>
      </c>
      <c r="Q45" s="1">
        <v>0.926428121712924</v>
      </c>
      <c r="R45" s="1">
        <v>0.062696361131804</v>
      </c>
      <c r="S45" s="1">
        <v>0.919977716699933</v>
      </c>
      <c r="T45" s="1">
        <v>0.0592844890108826</v>
      </c>
      <c r="U45" s="1">
        <f t="shared" si="1"/>
        <v>0.936533703663627</v>
      </c>
      <c r="W45" s="1" t="s">
        <v>57</v>
      </c>
      <c r="X45" s="1">
        <v>0.5701</v>
      </c>
      <c r="Y45" s="1">
        <v>0.5763</v>
      </c>
      <c r="Z45" s="1">
        <v>0.979599999999996</v>
      </c>
      <c r="AA45" s="1">
        <v>0.8724</v>
      </c>
      <c r="AB45" s="1">
        <f t="shared" si="2"/>
        <v>0.7495999999999989</v>
      </c>
    </row>
    <row r="46" spans="1:28" ht="14.25">
      <c r="A46" t="s">
        <v>58</v>
      </c>
      <c r="B46" s="1">
        <v>0.572124977326319</v>
      </c>
      <c r="C46" s="1">
        <v>0.0273517501746009</v>
      </c>
      <c r="D46" s="1">
        <v>0.591016687828768</v>
      </c>
      <c r="E46" s="1">
        <v>0.0274851102306872</v>
      </c>
      <c r="F46" s="1">
        <v>0.588976056593506</v>
      </c>
      <c r="G46" s="1">
        <v>0.0191585959578806</v>
      </c>
      <c r="H46" s="1">
        <v>0.596390350081625</v>
      </c>
      <c r="I46" s="1">
        <v>0.0292080438543968</v>
      </c>
      <c r="J46" s="1">
        <f t="shared" si="0"/>
        <v>0.596390350081625</v>
      </c>
      <c r="L46" s="1" t="s">
        <v>58</v>
      </c>
      <c r="M46" s="1">
        <v>0.441925801535921</v>
      </c>
      <c r="N46" s="1">
        <v>0.0352595961082753</v>
      </c>
      <c r="O46" s="1">
        <v>0.466213096789757</v>
      </c>
      <c r="P46" s="1">
        <v>0.0344571345673595</v>
      </c>
      <c r="Q46" s="1">
        <v>0.463211989228452</v>
      </c>
      <c r="R46" s="1">
        <v>0.0251890469376632</v>
      </c>
      <c r="S46" s="1">
        <v>0.472366931731697</v>
      </c>
      <c r="T46" s="1">
        <v>0.037299895489323</v>
      </c>
      <c r="U46" s="1">
        <f t="shared" si="1"/>
        <v>0.472366931731697</v>
      </c>
      <c r="W46" s="1" t="s">
        <v>58</v>
      </c>
      <c r="X46" s="1">
        <v>0.6585</v>
      </c>
      <c r="Y46" s="1">
        <v>0.658199999999999</v>
      </c>
      <c r="Z46" s="1">
        <v>1.4896</v>
      </c>
      <c r="AA46" s="1">
        <v>1.4544</v>
      </c>
      <c r="AB46" s="1">
        <f t="shared" si="2"/>
        <v>1.0651749999999998</v>
      </c>
    </row>
    <row r="47" spans="1:28" ht="14.25">
      <c r="A47" t="s">
        <v>14</v>
      </c>
      <c r="B47" s="1">
        <f>AVERAGE(B3:B46)</f>
        <v>0.7885148373634056</v>
      </c>
      <c r="C47" s="1">
        <f aca="true" t="shared" si="3" ref="C47:J47">AVERAGE(C3:C46)</f>
        <v>0.04875045458012773</v>
      </c>
      <c r="D47" s="1">
        <f t="shared" si="3"/>
        <v>0.7925548060840056</v>
      </c>
      <c r="E47" s="1">
        <f t="shared" si="3"/>
        <v>0.04755091643452949</v>
      </c>
      <c r="F47" s="1">
        <f t="shared" si="3"/>
        <v>0.7873447860376757</v>
      </c>
      <c r="G47" s="1">
        <f t="shared" si="3"/>
        <v>0.04735515751249872</v>
      </c>
      <c r="H47" s="1">
        <f t="shared" si="3"/>
        <v>0.7842954428012588</v>
      </c>
      <c r="I47" s="1">
        <f t="shared" si="3"/>
        <v>0.0458119319755071</v>
      </c>
      <c r="J47" s="1">
        <f t="shared" si="3"/>
        <v>0.800927165308406</v>
      </c>
      <c r="L47" s="1" t="s">
        <v>14</v>
      </c>
      <c r="M47" s="1">
        <f>AVERAGE(M3:M46)</f>
        <v>0.5959181167345039</v>
      </c>
      <c r="N47" s="1">
        <f aca="true" t="shared" si="4" ref="N47:U47">AVERAGE(N3:N46)</f>
        <v>0.09752287852388282</v>
      </c>
      <c r="O47" s="1">
        <f t="shared" si="4"/>
        <v>0.5992539877250707</v>
      </c>
      <c r="P47" s="1">
        <f t="shared" si="4"/>
        <v>0.096555480744399</v>
      </c>
      <c r="Q47" s="1">
        <f t="shared" si="4"/>
        <v>0.585622957546036</v>
      </c>
      <c r="R47" s="1">
        <f t="shared" si="4"/>
        <v>0.09748840563042406</v>
      </c>
      <c r="S47" s="1">
        <f t="shared" si="4"/>
        <v>0.5714916806553005</v>
      </c>
      <c r="T47" s="1">
        <f t="shared" si="4"/>
        <v>0.09606940684574782</v>
      </c>
      <c r="U47" s="1">
        <f t="shared" si="4"/>
        <v>0.6149968240633306</v>
      </c>
      <c r="W47" s="1" t="s">
        <v>14</v>
      </c>
      <c r="X47" s="1">
        <f>AVERAGE(X3:X46)</f>
        <v>6.244168181818174</v>
      </c>
      <c r="Y47" s="1">
        <f>AVERAGE(Y3:Y46)</f>
        <v>6.4028477272727224</v>
      </c>
      <c r="Z47" s="1">
        <f>AVERAGE(Z3:Z46)</f>
        <v>7.28574545454545</v>
      </c>
      <c r="AA47" s="1">
        <f>AVERAGE(AA3:AA46)</f>
        <v>7.959518181818165</v>
      </c>
      <c r="AB47" s="1">
        <f>AVERAGE(AB3:AB46)</f>
        <v>6.973069886363627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0.87844298245614</v>
      </c>
      <c r="C52" s="1">
        <v>0.014670890551761</v>
      </c>
      <c r="D52" s="1">
        <v>0.880526315789473</v>
      </c>
      <c r="E52" s="1">
        <v>0.0148018825166044</v>
      </c>
      <c r="F52" s="1">
        <v>0.875252192982456</v>
      </c>
      <c r="G52" s="1">
        <v>0.0126837544050624</v>
      </c>
      <c r="H52" s="1">
        <v>0.875252192982456</v>
      </c>
      <c r="I52" s="1">
        <v>0.0136011131944752</v>
      </c>
      <c r="J52" s="1">
        <f aca="true" t="shared" si="5" ref="J52:J95">MAX(B52,D52,F52,H52)</f>
        <v>0.880526315789473</v>
      </c>
      <c r="L52" s="1" t="s">
        <v>15</v>
      </c>
      <c r="M52" s="1">
        <v>0.577031297915311</v>
      </c>
      <c r="N52" s="1">
        <v>0.0479941078374222</v>
      </c>
      <c r="O52" s="1">
        <v>0.571767367193899</v>
      </c>
      <c r="P52" s="1">
        <v>0.0599601137258033</v>
      </c>
      <c r="Q52" s="1">
        <v>0.548522685855272</v>
      </c>
      <c r="R52" s="1">
        <v>0.0479920344387414</v>
      </c>
      <c r="S52" s="1">
        <v>0.548309784200191</v>
      </c>
      <c r="T52" s="1">
        <v>0.0529032516365293</v>
      </c>
      <c r="U52" s="1">
        <f aca="true" t="shared" si="6" ref="U52:U94">MAX(M52,O52,Q52,S52)</f>
        <v>0.577031297915311</v>
      </c>
    </row>
    <row r="53" spans="1:21" ht="14.25">
      <c r="A53" t="s">
        <v>16</v>
      </c>
      <c r="B53" s="1">
        <v>0.877153329080784</v>
      </c>
      <c r="C53" s="1">
        <v>0.00564123589550261</v>
      </c>
      <c r="D53" s="1">
        <v>0.892624281362535</v>
      </c>
      <c r="E53" s="1">
        <v>0.00513095769754962</v>
      </c>
      <c r="F53" s="1">
        <v>0.897422865173271</v>
      </c>
      <c r="G53" s="1">
        <v>0.0032273850448348</v>
      </c>
      <c r="H53" s="1">
        <v>0.890133177038944</v>
      </c>
      <c r="I53" s="1">
        <v>0.0045782003682939</v>
      </c>
      <c r="J53" s="1">
        <f t="shared" si="5"/>
        <v>0.897422865173271</v>
      </c>
      <c r="L53" s="1" t="s">
        <v>16</v>
      </c>
      <c r="M53" s="1">
        <v>0.772162842886403</v>
      </c>
      <c r="N53" s="1">
        <v>0.0104546105880833</v>
      </c>
      <c r="O53" s="1">
        <v>0.800855123638219</v>
      </c>
      <c r="P53" s="1">
        <v>0.00956069868505953</v>
      </c>
      <c r="Q53" s="1">
        <v>0.809755863823525</v>
      </c>
      <c r="R53" s="1">
        <v>0.00601284727480444</v>
      </c>
      <c r="S53" s="1">
        <v>0.796239351535711</v>
      </c>
      <c r="T53" s="1">
        <v>0.0084891556216491</v>
      </c>
      <c r="U53" s="1">
        <f t="shared" si="6"/>
        <v>0.809755863823525</v>
      </c>
    </row>
    <row r="54" spans="1:21" ht="14.25">
      <c r="A54" t="s">
        <v>17</v>
      </c>
      <c r="B54" s="1">
        <v>0.922578616352201</v>
      </c>
      <c r="C54" s="1">
        <v>0.00147927132317708</v>
      </c>
      <c r="D54" s="1">
        <v>0.921446540880503</v>
      </c>
      <c r="E54" s="1">
        <v>0.000932593375007878</v>
      </c>
      <c r="F54" s="1">
        <v>0.920482180293501</v>
      </c>
      <c r="G54" s="1">
        <v>0.00122660919342992</v>
      </c>
      <c r="H54" s="1">
        <v>0.921027253668763</v>
      </c>
      <c r="I54" s="1">
        <v>0.00111831758874101</v>
      </c>
      <c r="J54" s="1">
        <f t="shared" si="5"/>
        <v>0.922578616352201</v>
      </c>
      <c r="L54" s="1" t="s">
        <v>17</v>
      </c>
      <c r="M54" s="1">
        <v>0.842943516921972</v>
      </c>
      <c r="N54" s="1">
        <v>0.00301068502952039</v>
      </c>
      <c r="O54" s="1">
        <v>0.840681826010084</v>
      </c>
      <c r="P54" s="1">
        <v>0.00192447979122532</v>
      </c>
      <c r="Q54" s="1">
        <v>0.83867894930163</v>
      </c>
      <c r="R54" s="1">
        <v>0.00253070022354291</v>
      </c>
      <c r="S54" s="1">
        <v>0.839776545566256</v>
      </c>
      <c r="T54" s="1">
        <v>0.00229630950377486</v>
      </c>
      <c r="U54" s="1">
        <f t="shared" si="6"/>
        <v>0.842943516921972</v>
      </c>
    </row>
    <row r="55" spans="1:21" ht="14.25">
      <c r="A55" t="s">
        <v>18</v>
      </c>
      <c r="B55" s="1">
        <v>0.766509466020213</v>
      </c>
      <c r="C55" s="1">
        <v>0.0128019882700368</v>
      </c>
      <c r="D55" s="1">
        <v>0.73515481624859</v>
      </c>
      <c r="E55" s="1">
        <v>0.0174407560328761</v>
      </c>
      <c r="F55" s="1">
        <v>0.714156047520111</v>
      </c>
      <c r="G55" s="1">
        <v>0.0174831566067624</v>
      </c>
      <c r="H55" s="1">
        <v>0.686542118895026</v>
      </c>
      <c r="I55" s="1">
        <v>0.0144263659760351</v>
      </c>
      <c r="J55" s="1">
        <f t="shared" si="5"/>
        <v>0.766509466020213</v>
      </c>
      <c r="L55" s="1" t="s">
        <v>18</v>
      </c>
      <c r="M55" s="1">
        <v>0.478418875107762</v>
      </c>
      <c r="N55" s="1">
        <v>0.0299957358145627</v>
      </c>
      <c r="O55" s="1">
        <v>0.376348874973828</v>
      </c>
      <c r="P55" s="1">
        <v>0.0495871638328274</v>
      </c>
      <c r="Q55" s="1">
        <v>0.310305798940952</v>
      </c>
      <c r="R55" s="1">
        <v>0.0542737687912176</v>
      </c>
      <c r="S55" s="1">
        <v>0.222359698960857</v>
      </c>
      <c r="T55" s="1">
        <v>0.0412490883183836</v>
      </c>
      <c r="U55" s="1">
        <f t="shared" si="6"/>
        <v>0.478418875107762</v>
      </c>
    </row>
    <row r="56" spans="1:21" ht="14.25">
      <c r="A56" t="s">
        <v>19</v>
      </c>
      <c r="B56" s="1">
        <v>0.706919948442063</v>
      </c>
      <c r="C56" s="1">
        <v>0.0191512186684105</v>
      </c>
      <c r="D56" s="1">
        <v>0.711102166503593</v>
      </c>
      <c r="E56" s="1">
        <v>0.0203965225651108</v>
      </c>
      <c r="F56" s="1">
        <v>0.706599362991258</v>
      </c>
      <c r="G56" s="1">
        <v>0.0155449123752726</v>
      </c>
      <c r="H56" s="1">
        <v>0.700126205952946</v>
      </c>
      <c r="I56" s="1">
        <v>0.0185128064146308</v>
      </c>
      <c r="J56" s="1">
        <f t="shared" si="5"/>
        <v>0.711102166503593</v>
      </c>
      <c r="L56" s="1" t="s">
        <v>19</v>
      </c>
      <c r="M56" s="1">
        <v>0.390869385175943</v>
      </c>
      <c r="N56" s="1">
        <v>0.0375790385597314</v>
      </c>
      <c r="O56" s="1">
        <v>0.397428305004469</v>
      </c>
      <c r="P56" s="1">
        <v>0.0418551922868768</v>
      </c>
      <c r="Q56" s="1">
        <v>0.384391879319304</v>
      </c>
      <c r="R56" s="1">
        <v>0.0311694375914135</v>
      </c>
      <c r="S56" s="1">
        <v>0.369213067223041</v>
      </c>
      <c r="T56" s="1">
        <v>0.0384736419956981</v>
      </c>
      <c r="U56" s="1">
        <f t="shared" si="6"/>
        <v>0.397428305004469</v>
      </c>
    </row>
    <row r="57" spans="1:21" ht="14.25">
      <c r="A57" t="s">
        <v>20</v>
      </c>
      <c r="B57" s="1">
        <v>0.631880641937327</v>
      </c>
      <c r="C57" s="1">
        <v>0.0107511244671277</v>
      </c>
      <c r="D57" s="1">
        <v>0.629244964685993</v>
      </c>
      <c r="E57" s="1">
        <v>0.00930655247766689</v>
      </c>
      <c r="F57" s="1">
        <v>0.621390934522723</v>
      </c>
      <c r="G57" s="1">
        <v>0.00625877126062415</v>
      </c>
      <c r="H57" s="1">
        <v>0.623639554329148</v>
      </c>
      <c r="I57" s="1">
        <v>0.00931216656721278</v>
      </c>
      <c r="J57" s="1">
        <f t="shared" si="5"/>
        <v>0.631880641937327</v>
      </c>
      <c r="L57" s="1" t="s">
        <v>20</v>
      </c>
      <c r="M57" s="1">
        <v>0.396502074131588</v>
      </c>
      <c r="N57" s="1">
        <v>0.0171281355884363</v>
      </c>
      <c r="O57" s="1">
        <v>0.380602626549342</v>
      </c>
      <c r="P57" s="1">
        <v>0.0181714290259193</v>
      </c>
      <c r="Q57" s="1">
        <v>0.363441733051051</v>
      </c>
      <c r="R57" s="1">
        <v>0.0162306687639816</v>
      </c>
      <c r="S57" s="1">
        <v>0.355497112490117</v>
      </c>
      <c r="T57" s="1">
        <v>0.0237034953844372</v>
      </c>
      <c r="U57" s="1">
        <f t="shared" si="6"/>
        <v>0.396502074131588</v>
      </c>
    </row>
    <row r="58" spans="1:21" ht="14.25">
      <c r="A58" t="s">
        <v>21</v>
      </c>
      <c r="B58" s="1">
        <v>0.964613430222064</v>
      </c>
      <c r="C58" s="1">
        <v>0.00422890486044292</v>
      </c>
      <c r="D58" s="1">
        <v>0.963375040129184</v>
      </c>
      <c r="E58" s="1">
        <v>0.00287813302861148</v>
      </c>
      <c r="F58" s="1">
        <v>0.959650249030085</v>
      </c>
      <c r="G58" s="1">
        <v>0.00257133836630397</v>
      </c>
      <c r="H58" s="1">
        <v>0.958098409491472</v>
      </c>
      <c r="I58" s="1">
        <v>0.00267176463748096</v>
      </c>
      <c r="J58" s="1">
        <f t="shared" si="5"/>
        <v>0.964613430222064</v>
      </c>
      <c r="L58" s="1" t="s">
        <v>21</v>
      </c>
      <c r="M58" s="1">
        <v>0.955682208971804</v>
      </c>
      <c r="N58" s="1">
        <v>0.00531566205321874</v>
      </c>
      <c r="O58" s="1">
        <v>0.954143906803579</v>
      </c>
      <c r="P58" s="1">
        <v>0.00361338468525418</v>
      </c>
      <c r="Q58" s="1">
        <v>0.949484370224558</v>
      </c>
      <c r="R58" s="1">
        <v>0.00323885668764636</v>
      </c>
      <c r="S58" s="1">
        <v>0.947546948831588</v>
      </c>
      <c r="T58" s="1">
        <v>0.00336745465809635</v>
      </c>
      <c r="U58" s="1">
        <f t="shared" si="6"/>
        <v>0.955682208971804</v>
      </c>
    </row>
    <row r="59" spans="1:21" ht="14.25">
      <c r="A59" t="s">
        <v>22</v>
      </c>
      <c r="B59" s="1">
        <v>0.851854523200664</v>
      </c>
      <c r="C59" s="1">
        <v>0.0144984138641978</v>
      </c>
      <c r="D59" s="1">
        <v>0.854830284352938</v>
      </c>
      <c r="E59" s="1">
        <v>0.0148052672417177</v>
      </c>
      <c r="F59" s="1">
        <v>0.833999956287019</v>
      </c>
      <c r="G59" s="1">
        <v>0.0141156307042664</v>
      </c>
      <c r="H59" s="1">
        <v>0.83002535352873</v>
      </c>
      <c r="I59" s="1">
        <v>0.0131726063321995</v>
      </c>
      <c r="J59" s="1">
        <f t="shared" si="5"/>
        <v>0.854830284352938</v>
      </c>
      <c r="L59" s="1" t="s">
        <v>22</v>
      </c>
      <c r="M59" s="1">
        <v>0.794399888736272</v>
      </c>
      <c r="N59" s="1">
        <v>0.0205690890093765</v>
      </c>
      <c r="O59" s="1">
        <v>0.797722985208872</v>
      </c>
      <c r="P59" s="1">
        <v>0.0211643135282821</v>
      </c>
      <c r="Q59" s="1">
        <v>0.767260705469016</v>
      </c>
      <c r="R59" s="1">
        <v>0.0205567499423216</v>
      </c>
      <c r="S59" s="1">
        <v>0.760288288515231</v>
      </c>
      <c r="T59" s="1">
        <v>0.0191850280848296</v>
      </c>
      <c r="U59" s="1">
        <f t="shared" si="6"/>
        <v>0.797722985208872</v>
      </c>
    </row>
    <row r="60" spans="1:21" ht="14.25">
      <c r="A60" t="s">
        <v>23</v>
      </c>
      <c r="B60" s="1">
        <v>0.725361584770219</v>
      </c>
      <c r="C60" s="1">
        <v>0.0145698031761131</v>
      </c>
      <c r="D60" s="1">
        <v>0.71287402180365</v>
      </c>
      <c r="E60" s="1">
        <v>0.0169100271456159</v>
      </c>
      <c r="F60" s="1">
        <v>0.692649242815567</v>
      </c>
      <c r="G60" s="1">
        <v>0.0245131445162468</v>
      </c>
      <c r="H60" s="1">
        <v>0.686954828180815</v>
      </c>
      <c r="I60" s="1">
        <v>0.0151830705026288</v>
      </c>
      <c r="J60" s="1">
        <f t="shared" si="5"/>
        <v>0.725361584770219</v>
      </c>
      <c r="L60" s="1" t="s">
        <v>23</v>
      </c>
      <c r="M60" s="1">
        <v>0.624207984572983</v>
      </c>
      <c r="N60" s="1">
        <v>0.0201946162397924</v>
      </c>
      <c r="O60" s="1">
        <v>0.603105680677406</v>
      </c>
      <c r="P60" s="1">
        <v>0.0232533671371695</v>
      </c>
      <c r="Q60" s="1">
        <v>0.57316618630215</v>
      </c>
      <c r="R60" s="1">
        <v>0.033484967322719</v>
      </c>
      <c r="S60" s="1">
        <v>0.563226790408401</v>
      </c>
      <c r="T60" s="1">
        <v>0.0217632228890645</v>
      </c>
      <c r="U60" s="1">
        <f t="shared" si="6"/>
        <v>0.624207984572983</v>
      </c>
    </row>
    <row r="61" spans="1:21" ht="14.25">
      <c r="A61" t="s">
        <v>24</v>
      </c>
      <c r="B61" s="1">
        <v>0.777043478260869</v>
      </c>
      <c r="C61" s="1">
        <v>0.0131932481106104</v>
      </c>
      <c r="D61" s="1">
        <v>0.772328063241106</v>
      </c>
      <c r="E61" s="1">
        <v>0.00897984309562962</v>
      </c>
      <c r="F61" s="1">
        <v>0.762160737812911</v>
      </c>
      <c r="G61" s="1">
        <v>0.00760437207358281</v>
      </c>
      <c r="H61" s="1">
        <v>0.761069828722002</v>
      </c>
      <c r="I61" s="1">
        <v>0.00502868556266087</v>
      </c>
      <c r="J61" s="1">
        <f t="shared" si="5"/>
        <v>0.777043478260869</v>
      </c>
      <c r="L61" s="1" t="s">
        <v>24</v>
      </c>
      <c r="M61" s="1">
        <v>0.322306833730622</v>
      </c>
      <c r="N61" s="1">
        <v>0.0422925121790995</v>
      </c>
      <c r="O61" s="1">
        <v>0.277281729556489</v>
      </c>
      <c r="P61" s="1">
        <v>0.0386849267942404</v>
      </c>
      <c r="Q61" s="1">
        <v>0.217322943339213</v>
      </c>
      <c r="R61" s="1">
        <v>0.0311599998405652</v>
      </c>
      <c r="S61" s="1">
        <v>0.196181970785896</v>
      </c>
      <c r="T61" s="1">
        <v>0.0253128685399072</v>
      </c>
      <c r="U61" s="1">
        <f t="shared" si="6"/>
        <v>0.322306833730622</v>
      </c>
    </row>
    <row r="62" spans="1:21" ht="14.25">
      <c r="A62" t="s">
        <v>25</v>
      </c>
      <c r="B62" s="1">
        <v>0.729861111111111</v>
      </c>
      <c r="C62" s="1">
        <v>0.0313056774237114</v>
      </c>
      <c r="D62" s="1">
        <v>0.701388888888888</v>
      </c>
      <c r="E62" s="1">
        <v>0.0188056444551758</v>
      </c>
      <c r="F62" s="1">
        <v>0.688194444444444</v>
      </c>
      <c r="G62" s="1">
        <v>0.0151615952720489</v>
      </c>
      <c r="H62" s="1">
        <v>0.679861111111111</v>
      </c>
      <c r="I62" s="1">
        <v>0.0136750513775388</v>
      </c>
      <c r="J62" s="1">
        <f t="shared" si="5"/>
        <v>0.729861111111111</v>
      </c>
      <c r="L62" s="1" t="s">
        <v>25</v>
      </c>
      <c r="M62" s="1">
        <v>0.559317503665875</v>
      </c>
      <c r="N62" s="1">
        <v>0.0541912815849554</v>
      </c>
      <c r="O62" s="1">
        <v>0.507113853922966</v>
      </c>
      <c r="P62" s="1">
        <v>0.0313907015505101</v>
      </c>
      <c r="Q62" s="1">
        <v>0.484759031628202</v>
      </c>
      <c r="R62" s="1">
        <v>0.0267398336323842</v>
      </c>
      <c r="S62" s="1">
        <v>0.469284080553459</v>
      </c>
      <c r="T62" s="1">
        <v>0.0229941785309548</v>
      </c>
      <c r="U62" s="1">
        <f t="shared" si="6"/>
        <v>0.559317503665875</v>
      </c>
    </row>
    <row r="63" spans="1:21" ht="14.25">
      <c r="A63" t="s">
        <v>26</v>
      </c>
      <c r="B63" s="1">
        <v>0.825514403292181</v>
      </c>
      <c r="C63" s="1">
        <v>0.0108358944626236</v>
      </c>
      <c r="D63" s="1">
        <v>0.817695473251028</v>
      </c>
      <c r="E63" s="1">
        <v>0.0119664353841231</v>
      </c>
      <c r="F63" s="1">
        <v>0.825102880658436</v>
      </c>
      <c r="G63" s="1">
        <v>0.0097480592616954</v>
      </c>
      <c r="H63" s="1">
        <v>0.822633744855967</v>
      </c>
      <c r="I63" s="1">
        <v>0.0156943124663523</v>
      </c>
      <c r="J63" s="1">
        <f t="shared" si="5"/>
        <v>0.825514403292181</v>
      </c>
      <c r="L63" s="1" t="s">
        <v>26</v>
      </c>
      <c r="M63" s="1">
        <v>0.643729439943025</v>
      </c>
      <c r="N63" s="1">
        <v>0.022727748129082</v>
      </c>
      <c r="O63" s="1">
        <v>0.629321608859735</v>
      </c>
      <c r="P63" s="1">
        <v>0.0248721541614695</v>
      </c>
      <c r="Q63" s="1">
        <v>0.643227379980125</v>
      </c>
      <c r="R63" s="1">
        <v>0.0209752007770375</v>
      </c>
      <c r="S63" s="1">
        <v>0.638280169575321</v>
      </c>
      <c r="T63" s="1">
        <v>0.033266683491434</v>
      </c>
      <c r="U63" s="1">
        <f t="shared" si="6"/>
        <v>0.643729439943025</v>
      </c>
    </row>
    <row r="64" spans="1:21" ht="14.25">
      <c r="A64" t="s">
        <v>27</v>
      </c>
      <c r="B64" s="1">
        <v>0.868059905604575</v>
      </c>
      <c r="C64" s="1">
        <v>0.0111027819504087</v>
      </c>
      <c r="D64" s="1">
        <v>0.879180340895647</v>
      </c>
      <c r="E64" s="1">
        <v>0.0184009017431042</v>
      </c>
      <c r="F64" s="1">
        <v>0.859641191859774</v>
      </c>
      <c r="G64" s="1">
        <v>0.0196295872319981</v>
      </c>
      <c r="H64" s="1">
        <v>0.849812885292337</v>
      </c>
      <c r="I64" s="1">
        <v>0.0129925866998754</v>
      </c>
      <c r="J64" s="1">
        <f t="shared" si="5"/>
        <v>0.879180340895647</v>
      </c>
      <c r="L64" s="1" t="s">
        <v>27</v>
      </c>
      <c r="M64" s="1">
        <v>0.521138431458586</v>
      </c>
      <c r="N64" s="1">
        <v>0.0455900591635379</v>
      </c>
      <c r="O64" s="1">
        <v>0.542691566506477</v>
      </c>
      <c r="P64" s="1">
        <v>0.101150373183699</v>
      </c>
      <c r="Q64" s="1">
        <v>0.381548459663155</v>
      </c>
      <c r="R64" s="1">
        <v>0.182316280321698</v>
      </c>
      <c r="S64" s="1">
        <v>0.130617057066327</v>
      </c>
      <c r="T64" s="1">
        <v>0.176408921550103</v>
      </c>
      <c r="U64" s="1">
        <f t="shared" si="6"/>
        <v>0.542691566506477</v>
      </c>
    </row>
    <row r="65" spans="1:21" ht="14.25">
      <c r="A65" t="s">
        <v>28</v>
      </c>
      <c r="B65" s="1">
        <v>0.959259259259259</v>
      </c>
      <c r="C65" s="1">
        <v>0.00629508581925031</v>
      </c>
      <c r="D65" s="1">
        <v>0.96074074074074</v>
      </c>
      <c r="E65" s="1">
        <v>0.007847036336825</v>
      </c>
      <c r="F65" s="1">
        <v>0.958518518518518</v>
      </c>
      <c r="G65" s="1">
        <v>0.00517930295392662</v>
      </c>
      <c r="H65" s="1">
        <v>0.959259259259259</v>
      </c>
      <c r="I65" s="1">
        <v>0.00719870604301884</v>
      </c>
      <c r="J65" s="1">
        <f t="shared" si="5"/>
        <v>0.96074074074074</v>
      </c>
      <c r="L65" s="1" t="s">
        <v>28</v>
      </c>
      <c r="M65" s="1">
        <v>0.938888888888888</v>
      </c>
      <c r="N65" s="1">
        <v>0.00944262872887546</v>
      </c>
      <c r="O65" s="1">
        <v>0.941111111111111</v>
      </c>
      <c r="P65" s="1">
        <v>0.0117705545052374</v>
      </c>
      <c r="Q65" s="1">
        <v>0.937777777777777</v>
      </c>
      <c r="R65" s="1">
        <v>0.0077689544308899</v>
      </c>
      <c r="S65" s="1">
        <v>0.938888888888888</v>
      </c>
      <c r="T65" s="1">
        <v>0.0107980590645282</v>
      </c>
      <c r="U65" s="1">
        <f t="shared" si="6"/>
        <v>0.941111111111111</v>
      </c>
    </row>
    <row r="66" spans="1:21" ht="14.25">
      <c r="A66" t="s">
        <v>29</v>
      </c>
      <c r="B66" s="1">
        <v>0.848371508941129</v>
      </c>
      <c r="C66" s="1">
        <v>0.0108790143311533</v>
      </c>
      <c r="D66" s="1">
        <v>0.844570022101667</v>
      </c>
      <c r="E66" s="1">
        <v>0.0072477175055931</v>
      </c>
      <c r="F66" s="1">
        <v>0.842669278681937</v>
      </c>
      <c r="G66" s="1">
        <v>0.00640634065702426</v>
      </c>
      <c r="H66" s="1">
        <v>0.841719911593329</v>
      </c>
      <c r="I66" s="1">
        <v>0.00705134207117268</v>
      </c>
      <c r="J66" s="1">
        <f t="shared" si="5"/>
        <v>0.848371508941129</v>
      </c>
      <c r="L66" s="1" t="s">
        <v>29</v>
      </c>
      <c r="M66" s="1">
        <v>0.642478611148431</v>
      </c>
      <c r="N66" s="1">
        <v>0.0273179898614202</v>
      </c>
      <c r="O66" s="1">
        <v>0.633735037615557</v>
      </c>
      <c r="P66" s="1">
        <v>0.0181123281713024</v>
      </c>
      <c r="Q66" s="1">
        <v>0.62878445779872</v>
      </c>
      <c r="R66" s="1">
        <v>0.0162477699909342</v>
      </c>
      <c r="S66" s="1">
        <v>0.626290723977742</v>
      </c>
      <c r="T66" s="1">
        <v>0.0180511547056363</v>
      </c>
      <c r="U66" s="1">
        <f t="shared" si="6"/>
        <v>0.642478611148431</v>
      </c>
    </row>
    <row r="67" spans="1:21" ht="14.25">
      <c r="A67" t="s">
        <v>30</v>
      </c>
      <c r="B67" s="1">
        <v>0.764222222222222</v>
      </c>
      <c r="C67" s="1">
        <v>0.00921917248398345</v>
      </c>
      <c r="D67" s="1">
        <v>0.762666666666666</v>
      </c>
      <c r="E67" s="1">
        <v>0.00599954273520491</v>
      </c>
      <c r="F67" s="1">
        <v>0.762666666666666</v>
      </c>
      <c r="G67" s="1">
        <v>0.00477763422121395</v>
      </c>
      <c r="H67" s="1">
        <v>0.764</v>
      </c>
      <c r="I67" s="1">
        <v>0.00500205718996565</v>
      </c>
      <c r="J67" s="1">
        <f t="shared" si="5"/>
        <v>0.764222222222222</v>
      </c>
      <c r="L67" s="1" t="s">
        <v>30</v>
      </c>
      <c r="M67" s="1">
        <v>0.737805792692093</v>
      </c>
      <c r="N67" s="1">
        <v>0.0101625355415186</v>
      </c>
      <c r="O67" s="1">
        <v>0.736010201589779</v>
      </c>
      <c r="P67" s="1">
        <v>0.00669275132533026</v>
      </c>
      <c r="Q67" s="1">
        <v>0.736044592444034</v>
      </c>
      <c r="R67" s="1">
        <v>0.00530397814790367</v>
      </c>
      <c r="S67" s="1">
        <v>0.737521337765317</v>
      </c>
      <c r="T67" s="1">
        <v>0.00557476351530486</v>
      </c>
      <c r="U67" s="1">
        <f t="shared" si="6"/>
        <v>0.737805792692093</v>
      </c>
    </row>
    <row r="68" spans="1:21" ht="14.25">
      <c r="A68" t="s">
        <v>31</v>
      </c>
      <c r="B68" s="1">
        <v>0.850737704268685</v>
      </c>
      <c r="C68" s="1">
        <v>0.00648308337741724</v>
      </c>
      <c r="D68" s="1">
        <v>0.851008473848919</v>
      </c>
      <c r="E68" s="1">
        <v>0.00829244515535147</v>
      </c>
      <c r="F68" s="1">
        <v>0.847257803286751</v>
      </c>
      <c r="G68" s="1">
        <v>0.0078323781952739</v>
      </c>
      <c r="H68" s="1">
        <v>0.843777734362061</v>
      </c>
      <c r="I68" s="1">
        <v>0.00697782612591374</v>
      </c>
      <c r="J68" s="1">
        <f t="shared" si="5"/>
        <v>0.851008473848919</v>
      </c>
      <c r="L68" s="1" t="s">
        <v>31</v>
      </c>
      <c r="M68" s="1">
        <v>0.701058294257433</v>
      </c>
      <c r="N68" s="1">
        <v>0.012964742447896</v>
      </c>
      <c r="O68" s="1">
        <v>0.701260082508044</v>
      </c>
      <c r="P68" s="1">
        <v>0.0166494226797539</v>
      </c>
      <c r="Q68" s="1">
        <v>0.693860882220942</v>
      </c>
      <c r="R68" s="1">
        <v>0.0156735651451362</v>
      </c>
      <c r="S68" s="1">
        <v>0.686871948053242</v>
      </c>
      <c r="T68" s="1">
        <v>0.0139477664343356</v>
      </c>
      <c r="U68" s="1">
        <f t="shared" si="6"/>
        <v>0.701260082508044</v>
      </c>
    </row>
    <row r="69" spans="1:21" ht="14.25">
      <c r="A69" t="s">
        <v>32</v>
      </c>
      <c r="B69" s="1">
        <v>0.402252749900993</v>
      </c>
      <c r="C69" s="1">
        <v>0.00179653123594236</v>
      </c>
      <c r="D69" s="1">
        <v>0.398454509036397</v>
      </c>
      <c r="E69" s="1">
        <v>0.00390529329008833</v>
      </c>
      <c r="F69" s="1">
        <v>0.394705067786822</v>
      </c>
      <c r="G69" s="1">
        <v>0.00190222536320774</v>
      </c>
      <c r="H69" s="1">
        <v>0.392216705743407</v>
      </c>
      <c r="I69" s="1">
        <v>0.00138196293197147</v>
      </c>
      <c r="J69" s="1">
        <f t="shared" si="5"/>
        <v>0.402252749900993</v>
      </c>
      <c r="L69" s="1" t="s">
        <v>32</v>
      </c>
      <c r="M69" s="1">
        <v>0.312685453575791</v>
      </c>
      <c r="N69" s="1">
        <v>0.00221327770718689</v>
      </c>
      <c r="O69" s="1">
        <v>0.306310648176392</v>
      </c>
      <c r="P69" s="1">
        <v>0.00456581360762185</v>
      </c>
      <c r="Q69" s="1">
        <v>0.300330531251508</v>
      </c>
      <c r="R69" s="1">
        <v>0.0023105548657371</v>
      </c>
      <c r="S69" s="1">
        <v>0.296419018542524</v>
      </c>
      <c r="T69" s="1">
        <v>0.00164296697036961</v>
      </c>
      <c r="U69" s="1">
        <f t="shared" si="6"/>
        <v>0.312685453575791</v>
      </c>
    </row>
    <row r="70" spans="1:21" ht="14.25">
      <c r="A70" t="s">
        <v>33</v>
      </c>
      <c r="B70" s="1">
        <v>0.853395293083206</v>
      </c>
      <c r="C70" s="1">
        <v>0.0162356214976738</v>
      </c>
      <c r="D70" s="1">
        <v>0.901745889936517</v>
      </c>
      <c r="E70" s="1">
        <v>0.0155154397326485</v>
      </c>
      <c r="F70" s="1">
        <v>0.825878985272017</v>
      </c>
      <c r="G70" s="1">
        <v>0.00505817265245665</v>
      </c>
      <c r="H70" s="1">
        <v>0.816901540089119</v>
      </c>
      <c r="I70" s="1">
        <v>0.0124972010640598</v>
      </c>
      <c r="J70" s="1">
        <f t="shared" si="5"/>
        <v>0.901745889936517</v>
      </c>
      <c r="L70" s="1" t="s">
        <v>33</v>
      </c>
      <c r="M70" s="1">
        <v>0.702939455856222</v>
      </c>
      <c r="N70" s="1">
        <v>0.0335463197498699</v>
      </c>
      <c r="O70" s="1">
        <v>0.801994200400082</v>
      </c>
      <c r="P70" s="1">
        <v>0.0315911448769847</v>
      </c>
      <c r="Q70" s="1">
        <v>0.645996878765666</v>
      </c>
      <c r="R70" s="1">
        <v>0.0105732839931158</v>
      </c>
      <c r="S70" s="1">
        <v>0.627388259140269</v>
      </c>
      <c r="T70" s="1">
        <v>0.0263938697713905</v>
      </c>
      <c r="U70" s="1">
        <f t="shared" si="6"/>
        <v>0.801994200400082</v>
      </c>
    </row>
    <row r="71" spans="1:21" ht="14.25">
      <c r="A71" t="s">
        <v>34</v>
      </c>
      <c r="B71" s="1">
        <v>0.840123456790123</v>
      </c>
      <c r="C71" s="1">
        <v>0.0169550321600433</v>
      </c>
      <c r="D71" s="1">
        <v>0.789506172839506</v>
      </c>
      <c r="E71" s="1">
        <v>0.0178669081037797</v>
      </c>
      <c r="F71" s="1">
        <v>0.763888888888889</v>
      </c>
      <c r="G71" s="1">
        <v>0.011008711192918</v>
      </c>
      <c r="H71" s="1">
        <v>0.726851851851851</v>
      </c>
      <c r="I71" s="1">
        <v>0.0120198780303991</v>
      </c>
      <c r="J71" s="1">
        <f t="shared" si="5"/>
        <v>0.840123456790123</v>
      </c>
      <c r="L71" s="1" t="s">
        <v>34</v>
      </c>
      <c r="M71" s="1">
        <v>0.828694119047453</v>
      </c>
      <c r="N71" s="1">
        <v>0.0181708744127281</v>
      </c>
      <c r="O71" s="1">
        <v>0.77446019217449</v>
      </c>
      <c r="P71" s="1">
        <v>0.0191441489714454</v>
      </c>
      <c r="Q71" s="1">
        <v>0.747011441190664</v>
      </c>
      <c r="R71" s="1">
        <v>0.0117963668636527</v>
      </c>
      <c r="S71" s="1">
        <v>0.707324472124408</v>
      </c>
      <c r="T71" s="1">
        <v>0.0128513213481693</v>
      </c>
      <c r="U71" s="1">
        <f t="shared" si="6"/>
        <v>0.828694119047453</v>
      </c>
    </row>
    <row r="72" spans="1:21" ht="14.25">
      <c r="A72" t="s">
        <v>35</v>
      </c>
      <c r="B72" s="1">
        <v>0.949877143314993</v>
      </c>
      <c r="C72" s="1">
        <v>0.0105918219089205</v>
      </c>
      <c r="D72" s="1">
        <v>0.937471288926873</v>
      </c>
      <c r="E72" s="1">
        <v>0.0088909507620891</v>
      </c>
      <c r="F72" s="1">
        <v>0.932303295764115</v>
      </c>
      <c r="G72" s="1">
        <v>0.00783299420867433</v>
      </c>
      <c r="H72" s="1">
        <v>0.91680465787084</v>
      </c>
      <c r="I72" s="1">
        <v>0.0129216987209293</v>
      </c>
      <c r="J72" s="1">
        <f t="shared" si="5"/>
        <v>0.949877143314993</v>
      </c>
      <c r="L72" s="1" t="s">
        <v>35</v>
      </c>
      <c r="M72" s="1">
        <v>0.888516924689541</v>
      </c>
      <c r="N72" s="1">
        <v>0.0242172798348621</v>
      </c>
      <c r="O72" s="1">
        <v>0.857633763230349</v>
      </c>
      <c r="P72" s="1">
        <v>0.021316952967692</v>
      </c>
      <c r="Q72" s="1">
        <v>0.842690248439138</v>
      </c>
      <c r="R72" s="1">
        <v>0.0198203280234254</v>
      </c>
      <c r="S72" s="1">
        <v>0.802360132572673</v>
      </c>
      <c r="T72" s="1">
        <v>0.0335280577369238</v>
      </c>
      <c r="U72" s="1">
        <f t="shared" si="6"/>
        <v>0.888516924689541</v>
      </c>
    </row>
    <row r="73" spans="1:21" ht="14.25">
      <c r="A73" t="s">
        <v>36</v>
      </c>
      <c r="B73" s="1">
        <v>0.966516385094038</v>
      </c>
      <c r="C73" s="1">
        <v>0.000979144303858016</v>
      </c>
      <c r="D73" s="1">
        <v>0.963186316271282</v>
      </c>
      <c r="E73" s="1">
        <v>0.00084592348874895</v>
      </c>
      <c r="F73" s="1">
        <v>0.960302943832549</v>
      </c>
      <c r="G73" s="1">
        <v>0.00101024066436348</v>
      </c>
      <c r="H73" s="1">
        <v>0.958800343907598</v>
      </c>
      <c r="I73" s="1">
        <v>0.000680768132861158</v>
      </c>
      <c r="J73" s="1">
        <f t="shared" si="5"/>
        <v>0.966516385094038</v>
      </c>
      <c r="L73" s="1" t="s">
        <v>36</v>
      </c>
      <c r="M73" s="1">
        <v>0.806395161568657</v>
      </c>
      <c r="N73" s="1">
        <v>0.00643310524697542</v>
      </c>
      <c r="O73" s="1">
        <v>0.782995797300338</v>
      </c>
      <c r="P73" s="1">
        <v>0.00563493630128934</v>
      </c>
      <c r="Q73" s="1">
        <v>0.762966475834037</v>
      </c>
      <c r="R73" s="1">
        <v>0.00642018810044898</v>
      </c>
      <c r="S73" s="1">
        <v>0.75178014080262</v>
      </c>
      <c r="T73" s="1">
        <v>0.00481638059836268</v>
      </c>
      <c r="U73" s="1">
        <f t="shared" si="6"/>
        <v>0.806395161568657</v>
      </c>
    </row>
    <row r="74" spans="1:21" ht="14.25">
      <c r="A74" t="s">
        <v>37</v>
      </c>
      <c r="B74" s="1">
        <v>0.993631722873999</v>
      </c>
      <c r="C74" s="1">
        <v>0.000384357479940169</v>
      </c>
      <c r="D74" s="1">
        <v>0.992823056995314</v>
      </c>
      <c r="E74" s="1">
        <v>0.000393079261133719</v>
      </c>
      <c r="F74" s="1">
        <v>0.991832419762954</v>
      </c>
      <c r="G74" s="1">
        <v>0.000508766738955961</v>
      </c>
      <c r="H74" s="1">
        <v>0.990012923837454</v>
      </c>
      <c r="I74" s="1">
        <v>0.00069698891012773</v>
      </c>
      <c r="J74" s="1">
        <f t="shared" si="5"/>
        <v>0.993631722873999</v>
      </c>
      <c r="L74" s="1" t="s">
        <v>37</v>
      </c>
      <c r="M74" s="1">
        <v>0.992922819049103</v>
      </c>
      <c r="N74" s="1">
        <v>0.000427144077559237</v>
      </c>
      <c r="O74" s="1">
        <v>0.99202415431044</v>
      </c>
      <c r="P74" s="1">
        <v>0.000436841867171001</v>
      </c>
      <c r="Q74" s="1">
        <v>0.99092323658715</v>
      </c>
      <c r="R74" s="1">
        <v>0.000565419327671546</v>
      </c>
      <c r="S74" s="1">
        <v>0.988901256157071</v>
      </c>
      <c r="T74" s="1">
        <v>0.000774554012669865</v>
      </c>
      <c r="U74" s="1">
        <f t="shared" si="6"/>
        <v>0.992922819049103</v>
      </c>
    </row>
    <row r="75" spans="1:21" ht="14.25">
      <c r="A75" t="s">
        <v>38</v>
      </c>
      <c r="B75" s="1">
        <v>0.916378740482645</v>
      </c>
      <c r="C75" s="1">
        <v>0.00246815610850561</v>
      </c>
      <c r="D75" s="1">
        <v>0.913171186564498</v>
      </c>
      <c r="E75" s="1">
        <v>0.00235764753538383</v>
      </c>
      <c r="F75" s="1">
        <v>0.908997379345379</v>
      </c>
      <c r="G75" s="1">
        <v>0.00226419387363505</v>
      </c>
      <c r="H75" s="1">
        <v>0.906098272772655</v>
      </c>
      <c r="I75" s="1">
        <v>0.00181085974443605</v>
      </c>
      <c r="J75" s="1">
        <f t="shared" si="5"/>
        <v>0.916378740482645</v>
      </c>
      <c r="L75" s="1" t="s">
        <v>38</v>
      </c>
      <c r="M75" s="1">
        <v>0.792790975734915</v>
      </c>
      <c r="N75" s="1">
        <v>0.00629981551255868</v>
      </c>
      <c r="O75" s="1">
        <v>0.785331748870623</v>
      </c>
      <c r="P75" s="1">
        <v>0.00634443695789126</v>
      </c>
      <c r="Q75" s="1">
        <v>0.774910036374733</v>
      </c>
      <c r="R75" s="1">
        <v>0.00594873181877607</v>
      </c>
      <c r="S75" s="1">
        <v>0.767621863099364</v>
      </c>
      <c r="T75" s="1">
        <v>0.00466900051557098</v>
      </c>
      <c r="U75" s="1">
        <f t="shared" si="6"/>
        <v>0.792790975734915</v>
      </c>
    </row>
    <row r="76" spans="1:21" ht="14.25">
      <c r="A76" t="s">
        <v>39</v>
      </c>
      <c r="B76" s="1">
        <v>0.783998762436704</v>
      </c>
      <c r="C76" s="1">
        <v>0.0104983986211266</v>
      </c>
      <c r="D76" s="1">
        <v>0.777490642200544</v>
      </c>
      <c r="E76" s="1">
        <v>0.00930906536594575</v>
      </c>
      <c r="F76" s="1">
        <v>0.775899999357456</v>
      </c>
      <c r="G76" s="1">
        <v>0.0084372352295016</v>
      </c>
      <c r="H76" s="1">
        <v>0.769241722128487</v>
      </c>
      <c r="I76" s="1">
        <v>0.00825088215732196</v>
      </c>
      <c r="J76" s="1">
        <f t="shared" si="5"/>
        <v>0.783998762436704</v>
      </c>
      <c r="L76" s="1" t="s">
        <v>39</v>
      </c>
      <c r="M76" s="1">
        <v>0.500282948418966</v>
      </c>
      <c r="N76" s="1">
        <v>0.0232471297638329</v>
      </c>
      <c r="O76" s="1">
        <v>0.484459508269627</v>
      </c>
      <c r="P76" s="1">
        <v>0.0226534120459736</v>
      </c>
      <c r="Q76" s="1">
        <v>0.475234536260577</v>
      </c>
      <c r="R76" s="1">
        <v>0.0198449185509079</v>
      </c>
      <c r="S76" s="1">
        <v>0.455630698301609</v>
      </c>
      <c r="T76" s="1">
        <v>0.0196567457919336</v>
      </c>
      <c r="U76" s="1">
        <f t="shared" si="6"/>
        <v>0.500282948418966</v>
      </c>
    </row>
    <row r="77" spans="1:21" ht="14.25">
      <c r="A77" t="s">
        <v>40</v>
      </c>
      <c r="B77" s="1">
        <v>0.569834834834834</v>
      </c>
      <c r="C77" s="1">
        <v>0.00213690855911099</v>
      </c>
      <c r="D77" s="1">
        <v>0.531861861861861</v>
      </c>
      <c r="E77" s="1">
        <v>0.0017233504878204</v>
      </c>
      <c r="F77" s="1">
        <v>0.518528528528528</v>
      </c>
      <c r="G77" s="1">
        <v>0.000950160358365116</v>
      </c>
      <c r="H77" s="1">
        <v>0.512447447447447</v>
      </c>
      <c r="I77" s="1">
        <v>0.000811521086837742</v>
      </c>
      <c r="J77" s="1">
        <f t="shared" si="5"/>
        <v>0.569834834834834</v>
      </c>
      <c r="L77" s="1" t="s">
        <v>40</v>
      </c>
      <c r="M77" s="1">
        <v>0.132324700664364</v>
      </c>
      <c r="N77" s="1">
        <v>0.00429286573826857</v>
      </c>
      <c r="O77" s="1">
        <v>0.0550260800455806</v>
      </c>
      <c r="P77" s="1">
        <v>0.00345152550361761</v>
      </c>
      <c r="Q77" s="1">
        <v>0.0278569971794477</v>
      </c>
      <c r="R77" s="1">
        <v>0.00187829242912515</v>
      </c>
      <c r="S77" s="1">
        <v>0.0154608074699974</v>
      </c>
      <c r="T77" s="1">
        <v>0.00165906461100364</v>
      </c>
      <c r="U77" s="1">
        <f t="shared" si="6"/>
        <v>0.132324700664364</v>
      </c>
    </row>
    <row r="78" spans="1:21" ht="14.25">
      <c r="A78" t="s">
        <v>41</v>
      </c>
      <c r="B78" s="1">
        <v>0.91439175905147</v>
      </c>
      <c r="C78" s="1">
        <v>0.00199452695913711</v>
      </c>
      <c r="D78" s="1">
        <v>0.908676488076452</v>
      </c>
      <c r="E78" s="1">
        <v>0.00114847921638337</v>
      </c>
      <c r="F78" s="1">
        <v>0.904584279455939</v>
      </c>
      <c r="G78" s="1">
        <v>0.00155940041183811</v>
      </c>
      <c r="H78" s="1">
        <v>0.90066471680636</v>
      </c>
      <c r="I78" s="1">
        <v>0.00189808546397682</v>
      </c>
      <c r="J78" s="1">
        <f t="shared" si="5"/>
        <v>0.91439175905147</v>
      </c>
      <c r="L78" s="1" t="s">
        <v>41</v>
      </c>
      <c r="M78" s="1">
        <v>0.89433464793456</v>
      </c>
      <c r="N78" s="1">
        <v>0.00245881485941495</v>
      </c>
      <c r="O78" s="1">
        <v>0.887206635438282</v>
      </c>
      <c r="P78" s="1">
        <v>0.00143355205394988</v>
      </c>
      <c r="Q78" s="1">
        <v>0.88208165782455</v>
      </c>
      <c r="R78" s="1">
        <v>0.00195358027761853</v>
      </c>
      <c r="S78" s="1">
        <v>0.877239659687711</v>
      </c>
      <c r="T78" s="1">
        <v>0.00237295973691131</v>
      </c>
      <c r="U78" s="1">
        <f t="shared" si="6"/>
        <v>0.89433464793456</v>
      </c>
    </row>
    <row r="79" spans="1:21" ht="14.25">
      <c r="A79" t="s">
        <v>42</v>
      </c>
      <c r="B79" s="1">
        <v>0.966185666185666</v>
      </c>
      <c r="C79" s="1">
        <v>0.00175709709062657</v>
      </c>
      <c r="D79" s="1">
        <v>0.964309764309764</v>
      </c>
      <c r="E79" s="1">
        <v>0.00167853164384189</v>
      </c>
      <c r="F79" s="1">
        <v>0.961952861952861</v>
      </c>
      <c r="G79" s="1">
        <v>0.0020337720661121</v>
      </c>
      <c r="H79" s="1">
        <v>0.961183261183261</v>
      </c>
      <c r="I79" s="1">
        <v>0.00191126670773583</v>
      </c>
      <c r="J79" s="1">
        <f t="shared" si="5"/>
        <v>0.966185666185666</v>
      </c>
      <c r="L79" s="1" t="s">
        <v>42</v>
      </c>
      <c r="M79" s="1">
        <v>0.960549943883277</v>
      </c>
      <c r="N79" s="1">
        <v>0.00204994660573099</v>
      </c>
      <c r="O79" s="1">
        <v>0.958361391694725</v>
      </c>
      <c r="P79" s="1">
        <v>0.00195828691781561</v>
      </c>
      <c r="Q79" s="1">
        <v>0.955611672278339</v>
      </c>
      <c r="R79" s="1">
        <v>0.00237273407713074</v>
      </c>
      <c r="S79" s="1">
        <v>0.954713804713804</v>
      </c>
      <c r="T79" s="1">
        <v>0.00222981115902509</v>
      </c>
      <c r="U79" s="1">
        <f t="shared" si="6"/>
        <v>0.960549943883277</v>
      </c>
    </row>
    <row r="80" spans="1:21" ht="14.25">
      <c r="A80" t="s">
        <v>43</v>
      </c>
      <c r="B80" s="1">
        <v>0.838138582318807</v>
      </c>
      <c r="C80" s="1">
        <v>0.00802086584596573</v>
      </c>
      <c r="D80" s="1">
        <v>0.829059051086585</v>
      </c>
      <c r="E80" s="1">
        <v>0.023054850488631</v>
      </c>
      <c r="F80" s="1">
        <v>0.794311070656502</v>
      </c>
      <c r="G80" s="1">
        <v>0.0299055471694809</v>
      </c>
      <c r="H80" s="1">
        <v>0.748367277278416</v>
      </c>
      <c r="I80" s="1">
        <v>0.019644466034277</v>
      </c>
      <c r="J80" s="1">
        <f t="shared" si="5"/>
        <v>0.838138582318807</v>
      </c>
      <c r="L80" s="1" t="s">
        <v>43</v>
      </c>
      <c r="M80" s="1">
        <v>0.671968479468332</v>
      </c>
      <c r="N80" s="1">
        <v>0.0165169873770657</v>
      </c>
      <c r="O80" s="1">
        <v>0.652428564671047</v>
      </c>
      <c r="P80" s="1">
        <v>0.0474465659350106</v>
      </c>
      <c r="Q80" s="1">
        <v>0.579421930389968</v>
      </c>
      <c r="R80" s="1">
        <v>0.0636357026537399</v>
      </c>
      <c r="S80" s="1">
        <v>0.482298068627492</v>
      </c>
      <c r="T80" s="1">
        <v>0.0437239736292087</v>
      </c>
      <c r="U80" s="1">
        <f t="shared" si="6"/>
        <v>0.671968479468332</v>
      </c>
    </row>
    <row r="81" spans="1:21" ht="14.25">
      <c r="A81" t="s">
        <v>44</v>
      </c>
      <c r="B81" s="1">
        <v>0.916515681551145</v>
      </c>
      <c r="C81" s="1">
        <v>0.00141420076208575</v>
      </c>
      <c r="D81" s="1">
        <v>0.914678730054362</v>
      </c>
      <c r="E81" s="1">
        <v>0.0023569011748345</v>
      </c>
      <c r="F81" s="1">
        <v>0.911536554964435</v>
      </c>
      <c r="G81" s="1">
        <v>0.00167189709034713</v>
      </c>
      <c r="H81" s="1">
        <v>0.90994130699707</v>
      </c>
      <c r="I81" s="1">
        <v>0.00155208846001114</v>
      </c>
      <c r="J81" s="1">
        <f t="shared" si="5"/>
        <v>0.916515681551145</v>
      </c>
      <c r="L81" s="1" t="s">
        <v>44</v>
      </c>
      <c r="M81" s="1">
        <v>0.824590536529502</v>
      </c>
      <c r="N81" s="1">
        <v>0.00278519562591144</v>
      </c>
      <c r="O81" s="1">
        <v>0.820515223546937</v>
      </c>
      <c r="P81" s="1">
        <v>0.00483401812400971</v>
      </c>
      <c r="Q81" s="1">
        <v>0.81371907174198</v>
      </c>
      <c r="R81" s="1">
        <v>0.00341969953354835</v>
      </c>
      <c r="S81" s="1">
        <v>0.80990318284774</v>
      </c>
      <c r="T81" s="1">
        <v>0.00330371423676423</v>
      </c>
      <c r="U81" s="1">
        <f t="shared" si="6"/>
        <v>0.824590536529502</v>
      </c>
    </row>
    <row r="82" spans="1:21" ht="14.25">
      <c r="A82" t="s">
        <v>45</v>
      </c>
      <c r="B82" s="1">
        <v>0.811498962655601</v>
      </c>
      <c r="C82" s="1">
        <v>0.0150129064076405</v>
      </c>
      <c r="D82" s="1">
        <v>0.814000691562932</v>
      </c>
      <c r="E82" s="1">
        <v>0.0141507865441906</v>
      </c>
      <c r="F82" s="1">
        <v>0.812332295988935</v>
      </c>
      <c r="G82" s="1">
        <v>0.0156797800148993</v>
      </c>
      <c r="H82" s="1">
        <v>0.805257607192254</v>
      </c>
      <c r="I82" s="1">
        <v>0.016903549851311</v>
      </c>
      <c r="J82" s="1">
        <f t="shared" si="5"/>
        <v>0.814000691562932</v>
      </c>
      <c r="L82" s="1" t="s">
        <v>45</v>
      </c>
      <c r="M82" s="1">
        <v>0.297577714068087</v>
      </c>
      <c r="N82" s="1">
        <v>0.0880276583408866</v>
      </c>
      <c r="O82" s="1">
        <v>0.257070649632326</v>
      </c>
      <c r="P82" s="1">
        <v>0.113500944469378</v>
      </c>
      <c r="Q82" s="1">
        <v>0.212858567161128</v>
      </c>
      <c r="R82" s="1">
        <v>0.136675944136364</v>
      </c>
      <c r="S82" s="1">
        <v>0.149110427927597</v>
      </c>
      <c r="T82" s="1">
        <v>0.160112101296167</v>
      </c>
      <c r="U82" s="1">
        <f t="shared" si="6"/>
        <v>0.297577714068087</v>
      </c>
    </row>
    <row r="83" spans="1:21" ht="14.25">
      <c r="A83" t="s">
        <v>46</v>
      </c>
      <c r="B83" s="1">
        <v>0.706416122004357</v>
      </c>
      <c r="C83" s="1">
        <v>0.0212795319291206</v>
      </c>
      <c r="D83" s="1">
        <v>0.698327886710239</v>
      </c>
      <c r="E83" s="1">
        <v>0.0210663172475989</v>
      </c>
      <c r="F83" s="1">
        <v>0.704204793028322</v>
      </c>
      <c r="G83" s="1">
        <v>0.0196740289396208</v>
      </c>
      <c r="H83" s="1">
        <v>0.714515250544662</v>
      </c>
      <c r="I83" s="1">
        <v>0.021603431625148</v>
      </c>
      <c r="J83" s="1">
        <f t="shared" si="5"/>
        <v>0.714515250544662</v>
      </c>
      <c r="L83" s="1" t="s">
        <v>46</v>
      </c>
      <c r="M83" s="1">
        <v>0.558728404658853</v>
      </c>
      <c r="N83" s="1">
        <v>0.032094560850878</v>
      </c>
      <c r="O83" s="1">
        <v>0.546561467372379</v>
      </c>
      <c r="P83" s="1">
        <v>0.0317766841785845</v>
      </c>
      <c r="Q83" s="1">
        <v>0.555412514293351</v>
      </c>
      <c r="R83" s="1">
        <v>0.0297509982357914</v>
      </c>
      <c r="S83" s="1">
        <v>0.570697276786661</v>
      </c>
      <c r="T83" s="1">
        <v>0.0326766546571412</v>
      </c>
      <c r="U83" s="1">
        <f t="shared" si="6"/>
        <v>0.570697276786661</v>
      </c>
    </row>
    <row r="84" spans="1:21" ht="14.25">
      <c r="A84" t="s">
        <v>47</v>
      </c>
      <c r="B84" s="1">
        <v>0.987414141414141</v>
      </c>
      <c r="C84" s="1">
        <v>0.00082501889000899</v>
      </c>
      <c r="D84" s="1">
        <v>0.985595959595959</v>
      </c>
      <c r="E84" s="1">
        <v>0.000808361342999204</v>
      </c>
      <c r="F84" s="1">
        <v>0.983434343434343</v>
      </c>
      <c r="G84" s="1">
        <v>0.000579281162763817</v>
      </c>
      <c r="H84" s="1">
        <v>0.982343434343434</v>
      </c>
      <c r="I84" s="1">
        <v>0.000774849824303979</v>
      </c>
      <c r="J84" s="1">
        <f t="shared" si="5"/>
        <v>0.987414141414141</v>
      </c>
      <c r="L84" s="1" t="s">
        <v>47</v>
      </c>
      <c r="M84" s="1">
        <v>0.986155555555555</v>
      </c>
      <c r="N84" s="1">
        <v>0.000907520779009891</v>
      </c>
      <c r="O84" s="1">
        <v>0.984155555555555</v>
      </c>
      <c r="P84" s="1">
        <v>0.000889197477299122</v>
      </c>
      <c r="Q84" s="1">
        <v>0.981777777777777</v>
      </c>
      <c r="R84" s="1">
        <v>0.000637209279040196</v>
      </c>
      <c r="S84" s="1">
        <v>0.980577777777777</v>
      </c>
      <c r="T84" s="1">
        <v>0.000852334806734373</v>
      </c>
      <c r="U84" s="1">
        <f t="shared" si="6"/>
        <v>0.986155555555555</v>
      </c>
    </row>
    <row r="85" spans="1:21" ht="14.25">
      <c r="A85" t="s">
        <v>48</v>
      </c>
      <c r="B85" s="1">
        <v>0.942530864197531</v>
      </c>
      <c r="C85" s="1">
        <v>0.00100591823552101</v>
      </c>
      <c r="D85" s="1">
        <v>0.941049382716049</v>
      </c>
      <c r="E85" s="1">
        <v>0.000845250860347475</v>
      </c>
      <c r="F85" s="1">
        <v>0.940231481481481</v>
      </c>
      <c r="G85" s="1">
        <v>0.000642695399141371</v>
      </c>
      <c r="H85" s="1">
        <v>0.938858024691358</v>
      </c>
      <c r="I85" s="1">
        <v>0.000838335341047859</v>
      </c>
      <c r="J85" s="1">
        <f t="shared" si="5"/>
        <v>0.942530864197531</v>
      </c>
      <c r="L85" s="1" t="s">
        <v>48</v>
      </c>
      <c r="M85" s="1">
        <v>0.389926702586556</v>
      </c>
      <c r="N85" s="1">
        <v>0.0184720186988243</v>
      </c>
      <c r="O85" s="1">
        <v>0.349837278796634</v>
      </c>
      <c r="P85" s="1">
        <v>0.0176937753662958</v>
      </c>
      <c r="Q85" s="1">
        <v>0.324505146464932</v>
      </c>
      <c r="R85" s="1">
        <v>0.0120086271378494</v>
      </c>
      <c r="S85" s="1">
        <v>0.293511616068213</v>
      </c>
      <c r="T85" s="1">
        <v>0.013348717468258</v>
      </c>
      <c r="U85" s="1">
        <f t="shared" si="6"/>
        <v>0.389926702586556</v>
      </c>
    </row>
    <row r="86" spans="1:21" ht="14.25">
      <c r="A86" t="s">
        <v>49</v>
      </c>
      <c r="B86" s="1">
        <v>0.614668084173384</v>
      </c>
      <c r="C86" s="1">
        <v>0.0919358227308056</v>
      </c>
      <c r="D86" s="1">
        <v>0.762735405544592</v>
      </c>
      <c r="E86" s="1">
        <v>0.0685639763571605</v>
      </c>
      <c r="F86" s="1">
        <v>0.784845476470918</v>
      </c>
      <c r="G86" s="1">
        <v>0.00452185220438923</v>
      </c>
      <c r="H86" s="1">
        <v>0.786157944921195</v>
      </c>
      <c r="I86" s="1">
        <v>0.00438160627165732</v>
      </c>
      <c r="J86" s="1">
        <f t="shared" si="5"/>
        <v>0.786157944921195</v>
      </c>
      <c r="L86" s="1" t="s">
        <v>49</v>
      </c>
      <c r="M86" s="1">
        <v>0.223305886719558</v>
      </c>
      <c r="N86" s="1">
        <v>0.112605468065275</v>
      </c>
      <c r="O86" s="1">
        <v>0.432593171028483</v>
      </c>
      <c r="P86" s="1">
        <v>0.0832150162170582</v>
      </c>
      <c r="Q86" s="1">
        <v>0.457348650872418</v>
      </c>
      <c r="R86" s="1">
        <v>0.0110786860972596</v>
      </c>
      <c r="S86" s="1">
        <v>0.452604277916989</v>
      </c>
      <c r="T86" s="1">
        <v>0.0156163381501477</v>
      </c>
      <c r="U86" s="1">
        <f t="shared" si="6"/>
        <v>0.457348650872418</v>
      </c>
    </row>
    <row r="87" spans="1:21" ht="14.25">
      <c r="A87" t="s">
        <v>50</v>
      </c>
      <c r="B87" s="1">
        <v>0.968963963963963</v>
      </c>
      <c r="C87" s="1">
        <v>0.00108748059544846</v>
      </c>
      <c r="D87" s="1">
        <v>0.971561561561561</v>
      </c>
      <c r="E87" s="1">
        <v>0.000861675243910205</v>
      </c>
      <c r="F87" s="1">
        <v>0.972567567567567</v>
      </c>
      <c r="G87" s="1">
        <v>0.0010184908491961</v>
      </c>
      <c r="H87" s="1">
        <v>0.973453453453453</v>
      </c>
      <c r="I87" s="1">
        <v>0.000774725628464047</v>
      </c>
      <c r="J87" s="1">
        <f t="shared" si="5"/>
        <v>0.973453453453453</v>
      </c>
      <c r="L87" s="1" t="s">
        <v>50</v>
      </c>
      <c r="M87" s="1">
        <v>0.93792763358653</v>
      </c>
      <c r="N87" s="1">
        <v>0.00217498857171094</v>
      </c>
      <c r="O87" s="1">
        <v>0.943122882863264</v>
      </c>
      <c r="P87" s="1">
        <v>0.00172343970047135</v>
      </c>
      <c r="Q87" s="1">
        <v>0.945134999750464</v>
      </c>
      <c r="R87" s="1">
        <v>0.00203702560604302</v>
      </c>
      <c r="S87" s="1">
        <v>0.946906716357614</v>
      </c>
      <c r="T87" s="1">
        <v>0.00154947470123178</v>
      </c>
      <c r="U87" s="1">
        <f t="shared" si="6"/>
        <v>0.946906716357614</v>
      </c>
    </row>
    <row r="88" spans="1:21" ht="14.25">
      <c r="A88" t="s">
        <v>51</v>
      </c>
      <c r="B88" s="1">
        <v>0.766614587105652</v>
      </c>
      <c r="C88" s="1">
        <v>0.00925423585285036</v>
      </c>
      <c r="D88" s="1">
        <v>0.739428883807395</v>
      </c>
      <c r="E88" s="1">
        <v>0.0127855932621011</v>
      </c>
      <c r="F88" s="1">
        <v>0.720779572395763</v>
      </c>
      <c r="G88" s="1">
        <v>0.010963917445198</v>
      </c>
      <c r="H88" s="1">
        <v>0.704885821598187</v>
      </c>
      <c r="I88" s="1">
        <v>0.00795069540645143</v>
      </c>
      <c r="J88" s="1">
        <f t="shared" si="5"/>
        <v>0.766614587105652</v>
      </c>
      <c r="L88" s="1" t="s">
        <v>51</v>
      </c>
      <c r="M88" s="1">
        <v>0.688808755184814</v>
      </c>
      <c r="N88" s="1">
        <v>0.0123460635607545</v>
      </c>
      <c r="O88" s="1">
        <v>0.652547812329983</v>
      </c>
      <c r="P88" s="1">
        <v>0.0170838563296537</v>
      </c>
      <c r="Q88" s="1">
        <v>0.627766035308304</v>
      </c>
      <c r="R88" s="1">
        <v>0.0146527845924437</v>
      </c>
      <c r="S88" s="1">
        <v>0.606543918737726</v>
      </c>
      <c r="T88" s="1">
        <v>0.0106472709498129</v>
      </c>
      <c r="U88" s="1">
        <f t="shared" si="6"/>
        <v>0.688808755184814</v>
      </c>
    </row>
    <row r="89" spans="1:21" ht="14.25">
      <c r="A89" t="s">
        <v>52</v>
      </c>
      <c r="B89" s="1">
        <v>0.977441077441077</v>
      </c>
      <c r="C89" s="1">
        <v>0.00340626401499139</v>
      </c>
      <c r="D89" s="1">
        <v>0.964870931537598</v>
      </c>
      <c r="E89" s="1">
        <v>0.00665140341634622</v>
      </c>
      <c r="F89" s="1">
        <v>0.95050505050505</v>
      </c>
      <c r="G89" s="1">
        <v>0.00830578051261666</v>
      </c>
      <c r="H89" s="1">
        <v>0.945791245791245</v>
      </c>
      <c r="I89" s="1">
        <v>0.00772248028668782</v>
      </c>
      <c r="J89" s="1">
        <f t="shared" si="5"/>
        <v>0.977441077441077</v>
      </c>
      <c r="L89" s="1" t="s">
        <v>52</v>
      </c>
      <c r="M89" s="1">
        <v>0.975185185185185</v>
      </c>
      <c r="N89" s="1">
        <v>0.00374689041649053</v>
      </c>
      <c r="O89" s="1">
        <v>0.961358024691358</v>
      </c>
      <c r="P89" s="1">
        <v>0.00731654375798084</v>
      </c>
      <c r="Q89" s="1">
        <v>0.945555555555555</v>
      </c>
      <c r="R89" s="1">
        <v>0.00913635856387833</v>
      </c>
      <c r="S89" s="1">
        <v>0.94037037037037</v>
      </c>
      <c r="T89" s="1">
        <v>0.0084947283153566</v>
      </c>
      <c r="U89" s="1">
        <f t="shared" si="6"/>
        <v>0.975185185185185</v>
      </c>
    </row>
    <row r="90" spans="1:21" ht="14.25">
      <c r="A90" t="s">
        <v>53</v>
      </c>
      <c r="B90" s="1">
        <v>0.970903386939571</v>
      </c>
      <c r="C90" s="1">
        <v>0.00338271591064486</v>
      </c>
      <c r="D90" s="1">
        <v>0.968169392665691</v>
      </c>
      <c r="E90" s="1">
        <v>0.00369584182652795</v>
      </c>
      <c r="F90" s="1">
        <v>0.966020955165692</v>
      </c>
      <c r="G90" s="1">
        <v>0.00404412941587263</v>
      </c>
      <c r="H90" s="1">
        <v>0.965044392665692</v>
      </c>
      <c r="I90" s="1">
        <v>0.0035128229446822</v>
      </c>
      <c r="J90" s="1">
        <f t="shared" si="5"/>
        <v>0.970903386939571</v>
      </c>
      <c r="L90" s="1" t="s">
        <v>53</v>
      </c>
      <c r="M90" s="1">
        <v>0.93700854045029</v>
      </c>
      <c r="N90" s="1">
        <v>0.00743194739296574</v>
      </c>
      <c r="O90" s="1">
        <v>0.931213444529136</v>
      </c>
      <c r="P90" s="1">
        <v>0.00806453924950745</v>
      </c>
      <c r="Q90" s="1">
        <v>0.926505716160635</v>
      </c>
      <c r="R90" s="1">
        <v>0.00890226695394887</v>
      </c>
      <c r="S90" s="1">
        <v>0.924242092888102</v>
      </c>
      <c r="T90" s="1">
        <v>0.00776499986425712</v>
      </c>
      <c r="U90" s="1">
        <f t="shared" si="6"/>
        <v>0.93700854045029</v>
      </c>
    </row>
    <row r="91" spans="1:21" ht="14.25">
      <c r="A91" t="s">
        <v>54</v>
      </c>
      <c r="B91" s="1">
        <v>0.965046583850931</v>
      </c>
      <c r="C91" s="1">
        <v>0.0060084674208914</v>
      </c>
      <c r="D91" s="1">
        <v>0.968159937888198</v>
      </c>
      <c r="E91" s="1">
        <v>0.00623683989714833</v>
      </c>
      <c r="F91" s="1">
        <v>0.968167701863354</v>
      </c>
      <c r="G91" s="1">
        <v>0.00746549264628356</v>
      </c>
      <c r="H91" s="1">
        <v>0.966917701863354</v>
      </c>
      <c r="I91" s="1">
        <v>0.00722253267975744</v>
      </c>
      <c r="J91" s="1">
        <f t="shared" si="5"/>
        <v>0.968167701863354</v>
      </c>
      <c r="L91" s="1" t="s">
        <v>54</v>
      </c>
      <c r="M91" s="1">
        <v>0.947190804471869</v>
      </c>
      <c r="N91" s="1">
        <v>0.00902316135466875</v>
      </c>
      <c r="O91" s="1">
        <v>0.951872470219249</v>
      </c>
      <c r="P91" s="1">
        <v>0.00938514519855459</v>
      </c>
      <c r="Q91" s="1">
        <v>0.951886624262097</v>
      </c>
      <c r="R91" s="1">
        <v>0.0112408371650915</v>
      </c>
      <c r="S91" s="1">
        <v>0.950022987802364</v>
      </c>
      <c r="T91" s="1">
        <v>0.0108584452244369</v>
      </c>
      <c r="U91" s="1">
        <f t="shared" si="6"/>
        <v>0.951886624262097</v>
      </c>
    </row>
    <row r="92" spans="1:21" ht="14.25">
      <c r="A92" t="s">
        <v>55</v>
      </c>
      <c r="B92" s="1">
        <v>0.708011929580727</v>
      </c>
      <c r="C92" s="1">
        <v>0.00454983085947123</v>
      </c>
      <c r="D92" s="1">
        <v>0.71412704617404</v>
      </c>
      <c r="E92" s="1">
        <v>0.00509823566411104</v>
      </c>
      <c r="F92" s="1">
        <v>0.71787902478573</v>
      </c>
      <c r="G92" s="1">
        <v>0.00543399304919926</v>
      </c>
      <c r="H92" s="1">
        <v>0.720867114508532</v>
      </c>
      <c r="I92" s="1">
        <v>0.00602766090416183</v>
      </c>
      <c r="J92" s="1">
        <f t="shared" si="5"/>
        <v>0.720867114508532</v>
      </c>
      <c r="L92" s="1" t="s">
        <v>55</v>
      </c>
      <c r="M92" s="1">
        <v>0.533270473942857</v>
      </c>
      <c r="N92" s="1">
        <v>0.0070492880679267</v>
      </c>
      <c r="O92" s="1">
        <v>0.541438097712965</v>
      </c>
      <c r="P92" s="1">
        <v>0.00777131696500546</v>
      </c>
      <c r="Q92" s="1">
        <v>0.546771927836927</v>
      </c>
      <c r="R92" s="1">
        <v>0.00846619104888399</v>
      </c>
      <c r="S92" s="1">
        <v>0.549784570261657</v>
      </c>
      <c r="T92" s="1">
        <v>0.00975425065580464</v>
      </c>
      <c r="U92" s="1">
        <f t="shared" si="6"/>
        <v>0.549784570261657</v>
      </c>
    </row>
    <row r="93" spans="1:21" ht="14.25">
      <c r="A93" t="s">
        <v>56</v>
      </c>
      <c r="B93" s="1">
        <v>0.710698336474765</v>
      </c>
      <c r="C93" s="1">
        <v>0.00223241250574986</v>
      </c>
      <c r="D93" s="1">
        <v>0.714713613755727</v>
      </c>
      <c r="E93" s="1">
        <v>0.00301364107715882</v>
      </c>
      <c r="F93" s="1">
        <v>0.713261754438104</v>
      </c>
      <c r="G93" s="1">
        <v>0.00262595889353903</v>
      </c>
      <c r="H93" s="1">
        <v>0.71323916617511</v>
      </c>
      <c r="I93" s="1">
        <v>0.00424674727704387</v>
      </c>
      <c r="J93" s="1">
        <f t="shared" si="5"/>
        <v>0.714713613755727</v>
      </c>
      <c r="L93" s="1" t="s">
        <v>56</v>
      </c>
      <c r="M93" s="1">
        <v>0.561264468471469</v>
      </c>
      <c r="N93" s="1">
        <v>0.00384823546225334</v>
      </c>
      <c r="O93" s="1">
        <v>0.563595550540533</v>
      </c>
      <c r="P93" s="1">
        <v>0.00494747181989429</v>
      </c>
      <c r="Q93" s="1">
        <v>0.558858806146651</v>
      </c>
      <c r="R93" s="1">
        <v>0.00433877924308395</v>
      </c>
      <c r="S93" s="1">
        <v>0.557384329043319</v>
      </c>
      <c r="T93" s="1">
        <v>0.00661055843783845</v>
      </c>
      <c r="U93" s="1">
        <f t="shared" si="6"/>
        <v>0.563595550540533</v>
      </c>
    </row>
    <row r="94" spans="1:21" ht="14.25">
      <c r="A94" t="s">
        <v>57</v>
      </c>
      <c r="B94" s="1">
        <v>0.973484711702047</v>
      </c>
      <c r="C94" s="1">
        <v>0.00350575692167963</v>
      </c>
      <c r="D94" s="1">
        <v>0.970556017495799</v>
      </c>
      <c r="E94" s="1">
        <v>0.00309849345616388</v>
      </c>
      <c r="F94" s="1">
        <v>0.969743009361537</v>
      </c>
      <c r="G94" s="1">
        <v>0.00254426941851268</v>
      </c>
      <c r="H94" s="1">
        <v>0.968605849547597</v>
      </c>
      <c r="I94" s="1">
        <v>0.00322520367359422</v>
      </c>
      <c r="J94" s="1">
        <f t="shared" si="5"/>
        <v>0.973484711702047</v>
      </c>
      <c r="L94" s="1" t="s">
        <v>57</v>
      </c>
      <c r="M94" s="1">
        <v>0.941779121114991</v>
      </c>
      <c r="N94" s="1">
        <v>0.00766528096505581</v>
      </c>
      <c r="O94" s="1">
        <v>0.935156508105685</v>
      </c>
      <c r="P94" s="1">
        <v>0.00689706940308004</v>
      </c>
      <c r="Q94" s="1">
        <v>0.933235552342317</v>
      </c>
      <c r="R94" s="1">
        <v>0.00563835658627968</v>
      </c>
      <c r="S94" s="1">
        <v>0.930640352593739</v>
      </c>
      <c r="T94" s="1">
        <v>0.00718596170056738</v>
      </c>
      <c r="U94" s="1">
        <f t="shared" si="6"/>
        <v>0.941779121114991</v>
      </c>
    </row>
    <row r="95" spans="1:21" ht="14.25">
      <c r="A95" t="s">
        <v>58</v>
      </c>
      <c r="B95" s="1">
        <v>0.648248783332212</v>
      </c>
      <c r="C95" s="1">
        <v>0.00534722528341326</v>
      </c>
      <c r="D95" s="1">
        <v>0.647126309179394</v>
      </c>
      <c r="E95" s="1">
        <v>0.0051514372945123</v>
      </c>
      <c r="F95" s="1">
        <v>0.643007468209648</v>
      </c>
      <c r="G95" s="1">
        <v>0.00505371037927048</v>
      </c>
      <c r="H95" s="1">
        <v>0.634696449797035</v>
      </c>
      <c r="I95" s="1">
        <v>0.00480617172632331</v>
      </c>
      <c r="J95" s="1">
        <f t="shared" si="5"/>
        <v>0.648248783332212</v>
      </c>
      <c r="L95" s="1" t="s">
        <v>58</v>
      </c>
      <c r="M95" s="1">
        <v>0.540764109596173</v>
      </c>
      <c r="N95" s="1">
        <v>0.00722552456618223</v>
      </c>
      <c r="O95" s="1">
        <v>0.539274389362643</v>
      </c>
      <c r="P95" s="1">
        <v>0.00649655637486867</v>
      </c>
      <c r="Q95" s="1">
        <v>0.53385102031099</v>
      </c>
      <c r="R95" s="1">
        <v>0.00695346541323445</v>
      </c>
      <c r="S95" s="1">
        <v>0.522579438085814</v>
      </c>
      <c r="T95" s="1">
        <v>0.00637831208266346</v>
      </c>
      <c r="U95" s="1">
        <f>MAX(M95,O95,Q95,S95)</f>
        <v>0.540764109596173</v>
      </c>
    </row>
    <row r="96" spans="1:21" ht="14.25">
      <c r="A96" t="s">
        <v>14</v>
      </c>
      <c r="B96" s="1">
        <f aca="true" t="shared" si="7" ref="B96:J96">AVERAGE(B52:B95)</f>
        <v>0.8320810551862793</v>
      </c>
      <c r="C96" s="1">
        <f t="shared" si="7"/>
        <v>0.010026660434706852</v>
      </c>
      <c r="D96" s="1">
        <f t="shared" si="7"/>
        <v>0.8312185245396875</v>
      </c>
      <c r="E96" s="1">
        <f t="shared" si="7"/>
        <v>0.009800375739394853</v>
      </c>
      <c r="F96" s="1">
        <f t="shared" si="7"/>
        <v>0.8240799391775068</v>
      </c>
      <c r="G96" s="1">
        <f t="shared" si="7"/>
        <v>0.007651378856589234</v>
      </c>
      <c r="H96" s="1">
        <f t="shared" si="7"/>
        <v>0.8187295239607143</v>
      </c>
      <c r="I96" s="1">
        <f t="shared" si="7"/>
        <v>0.007551487727358541</v>
      </c>
      <c r="J96" s="1">
        <f t="shared" si="7"/>
        <v>0.8388380079079121</v>
      </c>
      <c r="L96" s="1" t="s">
        <v>14</v>
      </c>
      <c r="M96" s="1">
        <f>AVERAGE(M52:M95)</f>
        <v>0.6756098043686012</v>
      </c>
      <c r="N96" s="1">
        <f aca="true" t="shared" si="8" ref="N96:U96">AVERAGE(N52:N95)</f>
        <v>0.019822921408213096</v>
      </c>
      <c r="O96" s="1">
        <f t="shared" si="8"/>
        <v>0.6690847067863401</v>
      </c>
      <c r="P96" s="1">
        <f t="shared" si="8"/>
        <v>0.021954239720637838</v>
      </c>
      <c r="Q96" s="1">
        <f t="shared" si="8"/>
        <v>0.6492853933068395</v>
      </c>
      <c r="R96" s="1">
        <f t="shared" si="8"/>
        <v>0.021221203270386985</v>
      </c>
      <c r="S96" s="1">
        <f t="shared" si="8"/>
        <v>0.630418438206882</v>
      </c>
      <c r="T96" s="1">
        <f t="shared" si="8"/>
        <v>0.021983127553486078</v>
      </c>
      <c r="U96" s="1">
        <f t="shared" si="8"/>
        <v>0.6858152281079803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0.83090909090909</v>
      </c>
      <c r="C3" s="1">
        <v>0.114768101716971</v>
      </c>
      <c r="D3" s="1">
        <v>0.83090909090909</v>
      </c>
      <c r="E3" s="1">
        <v>0.114768101716971</v>
      </c>
      <c r="F3" s="1">
        <v>0.83090909090909</v>
      </c>
      <c r="G3" s="1">
        <v>0.114768101716971</v>
      </c>
      <c r="H3" s="1">
        <v>0.83090909090909</v>
      </c>
      <c r="I3" s="1">
        <v>0.114768101716971</v>
      </c>
      <c r="J3" s="1">
        <f aca="true" t="shared" si="0" ref="J3:J46">MAX(B3,D3,F3,H3)</f>
        <v>0.83090909090909</v>
      </c>
      <c r="L3" s="1" t="s">
        <v>15</v>
      </c>
      <c r="M3" s="1">
        <v>0.452688418015202</v>
      </c>
      <c r="N3" s="1">
        <v>0.338347338685915</v>
      </c>
      <c r="O3" s="1">
        <v>0.452688418015202</v>
      </c>
      <c r="P3" s="1">
        <v>0.338347338685915</v>
      </c>
      <c r="Q3" s="1">
        <v>0.452688418015202</v>
      </c>
      <c r="R3" s="1">
        <v>0.338347338685915</v>
      </c>
      <c r="S3" s="1">
        <v>0.452688418015202</v>
      </c>
      <c r="T3" s="1">
        <v>0.338347338685915</v>
      </c>
      <c r="U3" s="1">
        <f>MAX(M3,O3,Q3,S3)</f>
        <v>0.452688418015202</v>
      </c>
      <c r="W3" s="1" t="s">
        <v>15</v>
      </c>
      <c r="X3" s="1">
        <v>0.0531999999999999</v>
      </c>
      <c r="Y3" s="1">
        <v>0.0699999999999999</v>
      </c>
      <c r="Z3" s="1">
        <v>0.0628</v>
      </c>
      <c r="AA3" s="1">
        <v>0.062</v>
      </c>
      <c r="AB3" s="1">
        <f>AVERAGE(X3:AA3)</f>
        <v>0.061999999999999944</v>
      </c>
    </row>
    <row r="4" spans="1:28" ht="14.25">
      <c r="A4" t="s">
        <v>16</v>
      </c>
      <c r="B4" s="1">
        <v>0.777586814736471</v>
      </c>
      <c r="C4" s="1">
        <v>0.043623181356025</v>
      </c>
      <c r="D4" s="1">
        <v>0.755210982683219</v>
      </c>
      <c r="E4" s="1">
        <v>0.0279965770523503</v>
      </c>
      <c r="F4" s="1">
        <v>0.750397874644305</v>
      </c>
      <c r="G4" s="1">
        <v>0.0251001484978345</v>
      </c>
      <c r="H4" s="1">
        <v>0.74084846348199</v>
      </c>
      <c r="I4" s="1">
        <v>0.0228722481307438</v>
      </c>
      <c r="J4" s="1">
        <f t="shared" si="0"/>
        <v>0.777586814736471</v>
      </c>
      <c r="L4" s="1" t="s">
        <v>16</v>
      </c>
      <c r="M4" s="1">
        <v>0.610841502362914</v>
      </c>
      <c r="N4" s="1">
        <v>0.0689228865961157</v>
      </c>
      <c r="O4" s="1">
        <v>0.567828326538148</v>
      </c>
      <c r="P4" s="1">
        <v>0.0463265373853206</v>
      </c>
      <c r="Q4" s="1">
        <v>0.558053901707582</v>
      </c>
      <c r="R4" s="1">
        <v>0.0434411711907211</v>
      </c>
      <c r="S4" s="1">
        <v>0.54192499326401</v>
      </c>
      <c r="T4" s="1">
        <v>0.0420823057413903</v>
      </c>
      <c r="U4" s="1">
        <f aca="true" t="shared" si="1" ref="U4:U46">MAX(M4,O4,Q4,S4)</f>
        <v>0.610841502362914</v>
      </c>
      <c r="W4" s="1" t="s">
        <v>16</v>
      </c>
      <c r="X4" s="1">
        <v>0.2349</v>
      </c>
      <c r="Y4" s="1">
        <v>0.211899999999999</v>
      </c>
      <c r="Z4" s="1">
        <v>0.1563999999999996</v>
      </c>
      <c r="AA4" s="1">
        <v>0.1931999999999996</v>
      </c>
      <c r="AB4" s="1">
        <f aca="true" t="shared" si="2" ref="AB4:AB46">AVERAGE(X4:AA4)</f>
        <v>0.19909999999999956</v>
      </c>
    </row>
    <row r="5" spans="1:28" ht="14.25">
      <c r="A5" t="s">
        <v>17</v>
      </c>
      <c r="B5" s="1">
        <v>0.874528301886792</v>
      </c>
      <c r="C5" s="1">
        <v>0.00971285862357264</v>
      </c>
      <c r="D5" s="1">
        <v>0.874528301886792</v>
      </c>
      <c r="E5" s="1">
        <v>0.00971285862357264</v>
      </c>
      <c r="F5" s="1">
        <v>0.874528301886792</v>
      </c>
      <c r="G5" s="1">
        <v>0.00971285862357264</v>
      </c>
      <c r="H5" s="1">
        <v>0.874528301886792</v>
      </c>
      <c r="I5" s="1">
        <v>0.00971285862357264</v>
      </c>
      <c r="J5" s="1">
        <f t="shared" si="0"/>
        <v>0.874528301886792</v>
      </c>
      <c r="L5" s="1" t="s">
        <v>17</v>
      </c>
      <c r="M5" s="1">
        <v>0.746029577017582</v>
      </c>
      <c r="N5" s="1">
        <v>0.0194476573978339</v>
      </c>
      <c r="O5" s="1">
        <v>0.746029577017582</v>
      </c>
      <c r="P5" s="1">
        <v>0.0194476573978339</v>
      </c>
      <c r="Q5" s="1">
        <v>0.746029577017582</v>
      </c>
      <c r="R5" s="1">
        <v>0.0194476573978339</v>
      </c>
      <c r="S5" s="1">
        <v>0.746029577017582</v>
      </c>
      <c r="T5" s="1">
        <v>0.0194476573978339</v>
      </c>
      <c r="U5" s="1">
        <f t="shared" si="1"/>
        <v>0.746029577017582</v>
      </c>
      <c r="W5" s="1" t="s">
        <v>17</v>
      </c>
      <c r="X5" s="1">
        <v>2.9679</v>
      </c>
      <c r="Y5" s="1">
        <v>2.42299999999999</v>
      </c>
      <c r="Z5" s="1">
        <v>2.49</v>
      </c>
      <c r="AA5" s="1">
        <v>3.42</v>
      </c>
      <c r="AB5" s="1">
        <f t="shared" si="2"/>
        <v>2.8252249999999974</v>
      </c>
    </row>
    <row r="6" spans="1:28" ht="14.25">
      <c r="A6" t="s">
        <v>18</v>
      </c>
      <c r="B6" s="1">
        <v>0.673585009956227</v>
      </c>
      <c r="C6" s="1">
        <v>0.110795370472941</v>
      </c>
      <c r="D6" s="1">
        <v>0.657711597773017</v>
      </c>
      <c r="E6" s="1">
        <v>0.105810032289063</v>
      </c>
      <c r="F6" s="1">
        <v>0.657711597773017</v>
      </c>
      <c r="G6" s="1">
        <v>0.105810032289063</v>
      </c>
      <c r="H6" s="1">
        <v>0.654681294742714</v>
      </c>
      <c r="I6" s="1">
        <v>0.102034521427055</v>
      </c>
      <c r="J6" s="1">
        <f t="shared" si="0"/>
        <v>0.673585009956227</v>
      </c>
      <c r="L6" s="1" t="s">
        <v>18</v>
      </c>
      <c r="M6" s="1">
        <v>0.34426747585073</v>
      </c>
      <c r="N6" s="1">
        <v>0.200563911264256</v>
      </c>
      <c r="O6" s="1">
        <v>0.319275806482732</v>
      </c>
      <c r="P6" s="1">
        <v>0.189549675640303</v>
      </c>
      <c r="Q6" s="1">
        <v>0.319275806482732</v>
      </c>
      <c r="R6" s="1">
        <v>0.189549675640303</v>
      </c>
      <c r="S6" s="1">
        <v>0.313956657546562</v>
      </c>
      <c r="T6" s="1">
        <v>0.182885352608852</v>
      </c>
      <c r="U6" s="1">
        <f t="shared" si="1"/>
        <v>0.34426747585073</v>
      </c>
      <c r="W6" s="1" t="s">
        <v>18</v>
      </c>
      <c r="X6" s="1">
        <v>0.359299999999999</v>
      </c>
      <c r="Y6" s="1">
        <v>0.457699999999999</v>
      </c>
      <c r="Z6" s="1">
        <v>0.506</v>
      </c>
      <c r="AA6" s="1">
        <v>0.6368</v>
      </c>
      <c r="AB6" s="1">
        <f t="shared" si="2"/>
        <v>0.4899499999999995</v>
      </c>
    </row>
    <row r="7" spans="1:28" ht="14.25">
      <c r="A7" t="s">
        <v>19</v>
      </c>
      <c r="B7" s="1">
        <v>0.60648143128219</v>
      </c>
      <c r="C7" s="1">
        <v>0.0601620877002451</v>
      </c>
      <c r="D7" s="1">
        <v>0.603255624830577</v>
      </c>
      <c r="E7" s="1">
        <v>0.0567011418582936</v>
      </c>
      <c r="F7" s="1">
        <v>0.603255624830577</v>
      </c>
      <c r="G7" s="1">
        <v>0.0567011418582936</v>
      </c>
      <c r="H7" s="1">
        <v>0.603255624830577</v>
      </c>
      <c r="I7" s="1">
        <v>0.0567011418582936</v>
      </c>
      <c r="J7" s="1">
        <f t="shared" si="0"/>
        <v>0.60648143128219</v>
      </c>
      <c r="L7" s="1" t="s">
        <v>19</v>
      </c>
      <c r="M7" s="1">
        <v>0.211220023057284</v>
      </c>
      <c r="N7" s="1">
        <v>0.109713630070342</v>
      </c>
      <c r="O7" s="1">
        <v>0.206534708518281</v>
      </c>
      <c r="P7" s="1">
        <v>0.0988776625384258</v>
      </c>
      <c r="Q7" s="1">
        <v>0.206534708518281</v>
      </c>
      <c r="R7" s="1">
        <v>0.0988776625384258</v>
      </c>
      <c r="S7" s="1">
        <v>0.206534708518281</v>
      </c>
      <c r="T7" s="1">
        <v>0.0988776625384258</v>
      </c>
      <c r="U7" s="1">
        <f t="shared" si="1"/>
        <v>0.211220023057284</v>
      </c>
      <c r="W7" s="1" t="s">
        <v>19</v>
      </c>
      <c r="X7" s="1">
        <v>0.1656</v>
      </c>
      <c r="Y7" s="1">
        <v>0.1639</v>
      </c>
      <c r="Z7" s="1">
        <v>0.1376</v>
      </c>
      <c r="AA7" s="1">
        <v>0.1871999999999996</v>
      </c>
      <c r="AB7" s="1">
        <f t="shared" si="2"/>
        <v>0.16357499999999991</v>
      </c>
    </row>
    <row r="8" spans="1:28" ht="14.25">
      <c r="A8" t="s">
        <v>20</v>
      </c>
      <c r="B8" s="1">
        <v>0.553369881879336</v>
      </c>
      <c r="C8" s="1">
        <v>0.071306300332876</v>
      </c>
      <c r="D8" s="1">
        <v>0.553607977117432</v>
      </c>
      <c r="E8" s="1">
        <v>0.0772102796263228</v>
      </c>
      <c r="F8" s="1">
        <v>0.553607977117432</v>
      </c>
      <c r="G8" s="1">
        <v>0.0772102796263228</v>
      </c>
      <c r="H8" s="1">
        <v>0.553607977117432</v>
      </c>
      <c r="I8" s="1">
        <v>0.0772102796263228</v>
      </c>
      <c r="J8" s="1">
        <f t="shared" si="0"/>
        <v>0.553607977117432</v>
      </c>
      <c r="L8" s="1" t="s">
        <v>20</v>
      </c>
      <c r="M8" s="1">
        <v>0.277943981061008</v>
      </c>
      <c r="N8" s="1">
        <v>0.107152399129554</v>
      </c>
      <c r="O8" s="1">
        <v>0.276620456161474</v>
      </c>
      <c r="P8" s="1">
        <v>0.116637887854692</v>
      </c>
      <c r="Q8" s="1">
        <v>0.273911054910833</v>
      </c>
      <c r="R8" s="1">
        <v>0.117629740595918</v>
      </c>
      <c r="S8" s="1">
        <v>0.273911054910833</v>
      </c>
      <c r="T8" s="1">
        <v>0.117629740595918</v>
      </c>
      <c r="U8" s="1">
        <f t="shared" si="1"/>
        <v>0.277943981061008</v>
      </c>
      <c r="W8" s="1" t="s">
        <v>20</v>
      </c>
      <c r="X8" s="1">
        <v>0.211499999999999</v>
      </c>
      <c r="Y8" s="1">
        <v>0.2707</v>
      </c>
      <c r="Z8" s="1">
        <v>0.1743999999999996</v>
      </c>
      <c r="AA8" s="1">
        <v>0.244</v>
      </c>
      <c r="AB8" s="1">
        <f t="shared" si="2"/>
        <v>0.22514999999999963</v>
      </c>
    </row>
    <row r="9" spans="1:28" ht="14.25">
      <c r="A9" t="s">
        <v>21</v>
      </c>
      <c r="B9" s="1">
        <v>0.946503646503646</v>
      </c>
      <c r="C9" s="1">
        <v>0.0390951158437935</v>
      </c>
      <c r="D9" s="1">
        <v>0.941023166023166</v>
      </c>
      <c r="E9" s="1">
        <v>0.0367880816170916</v>
      </c>
      <c r="F9" s="1">
        <v>0.943880308880308</v>
      </c>
      <c r="G9" s="1">
        <v>0.0300403430807767</v>
      </c>
      <c r="H9" s="1">
        <v>0.943955383955384</v>
      </c>
      <c r="I9" s="1">
        <v>0.0327036915704147</v>
      </c>
      <c r="J9" s="1">
        <f t="shared" si="0"/>
        <v>0.946503646503646</v>
      </c>
      <c r="L9" s="1" t="s">
        <v>21</v>
      </c>
      <c r="M9" s="1">
        <v>0.932393527888535</v>
      </c>
      <c r="N9" s="1">
        <v>0.0502041052076314</v>
      </c>
      <c r="O9" s="1">
        <v>0.925615528169069</v>
      </c>
      <c r="P9" s="1">
        <v>0.0472178561550343</v>
      </c>
      <c r="Q9" s="1">
        <v>0.92926508308801</v>
      </c>
      <c r="R9" s="1">
        <v>0.0384686570774468</v>
      </c>
      <c r="S9" s="1">
        <v>0.929355329477725</v>
      </c>
      <c r="T9" s="1">
        <v>0.0417401830946629</v>
      </c>
      <c r="U9" s="1">
        <f t="shared" si="1"/>
        <v>0.932393527888535</v>
      </c>
      <c r="W9" s="1" t="s">
        <v>21</v>
      </c>
      <c r="X9" s="1">
        <v>0.1483</v>
      </c>
      <c r="Y9" s="1">
        <v>0.1534</v>
      </c>
      <c r="Z9" s="1">
        <v>0.2184</v>
      </c>
      <c r="AA9" s="1">
        <v>0.2756</v>
      </c>
      <c r="AB9" s="1">
        <f t="shared" si="2"/>
        <v>0.19892500000000002</v>
      </c>
    </row>
    <row r="10" spans="1:28" ht="14.25">
      <c r="A10" t="s">
        <v>22</v>
      </c>
      <c r="B10" s="1">
        <v>0.806862745098039</v>
      </c>
      <c r="C10" s="1">
        <v>0.0769098463904231</v>
      </c>
      <c r="D10" s="1">
        <v>0.806862745098039</v>
      </c>
      <c r="E10" s="1">
        <v>0.0769098463904231</v>
      </c>
      <c r="F10" s="1">
        <v>0.806862745098039</v>
      </c>
      <c r="G10" s="1">
        <v>0.0769098463904231</v>
      </c>
      <c r="H10" s="1">
        <v>0.806862745098039</v>
      </c>
      <c r="I10" s="1">
        <v>0.0769098463904231</v>
      </c>
      <c r="J10" s="1">
        <f t="shared" si="0"/>
        <v>0.806862745098039</v>
      </c>
      <c r="L10" s="1" t="s">
        <v>22</v>
      </c>
      <c r="M10" s="1">
        <v>0.731722110086403</v>
      </c>
      <c r="N10" s="1">
        <v>0.102722001274661</v>
      </c>
      <c r="O10" s="1">
        <v>0.73160090045819</v>
      </c>
      <c r="P10" s="1">
        <v>0.103048240712992</v>
      </c>
      <c r="Q10" s="1">
        <v>0.73160090045819</v>
      </c>
      <c r="R10" s="1">
        <v>0.103048240712992</v>
      </c>
      <c r="S10" s="1">
        <v>0.73160090045819</v>
      </c>
      <c r="T10" s="1">
        <v>0.103048240712992</v>
      </c>
      <c r="U10" s="1">
        <f t="shared" si="1"/>
        <v>0.731722110086403</v>
      </c>
      <c r="W10" s="1" t="s">
        <v>22</v>
      </c>
      <c r="X10" s="1">
        <v>0.111099999999999</v>
      </c>
      <c r="Y10" s="1">
        <v>0.1226</v>
      </c>
      <c r="Z10" s="1">
        <v>0.1376</v>
      </c>
      <c r="AA10" s="1">
        <v>0.2244</v>
      </c>
      <c r="AB10" s="1">
        <f t="shared" si="2"/>
        <v>0.14892499999999975</v>
      </c>
    </row>
    <row r="11" spans="1:28" ht="14.25">
      <c r="A11" t="s">
        <v>23</v>
      </c>
      <c r="B11" s="1">
        <v>0.708572683355292</v>
      </c>
      <c r="C11" s="1">
        <v>0.124339975588548</v>
      </c>
      <c r="D11" s="1">
        <v>0.713334588117196</v>
      </c>
      <c r="E11" s="1">
        <v>0.123465529549451</v>
      </c>
      <c r="F11" s="1">
        <v>0.713334588117196</v>
      </c>
      <c r="G11" s="1">
        <v>0.123465529549451</v>
      </c>
      <c r="H11" s="1">
        <v>0.713334588117196</v>
      </c>
      <c r="I11" s="1">
        <v>0.123465529549451</v>
      </c>
      <c r="J11" s="1">
        <f t="shared" si="0"/>
        <v>0.713334588117196</v>
      </c>
      <c r="L11" s="1" t="s">
        <v>23</v>
      </c>
      <c r="M11" s="1">
        <v>0.59970851184326</v>
      </c>
      <c r="N11" s="1">
        <v>0.165561557945014</v>
      </c>
      <c r="O11" s="1">
        <v>0.604217526571802</v>
      </c>
      <c r="P11" s="1">
        <v>0.167031097259733</v>
      </c>
      <c r="Q11" s="1">
        <v>0.604217526571802</v>
      </c>
      <c r="R11" s="1">
        <v>0.167031097259733</v>
      </c>
      <c r="S11" s="1">
        <v>0.6043543424922</v>
      </c>
      <c r="T11" s="1">
        <v>0.16697347392497</v>
      </c>
      <c r="U11" s="1">
        <f t="shared" si="1"/>
        <v>0.6043543424922</v>
      </c>
      <c r="W11" s="1" t="s">
        <v>23</v>
      </c>
      <c r="X11" s="1">
        <v>0.0687</v>
      </c>
      <c r="Y11" s="1">
        <v>0.0899</v>
      </c>
      <c r="Z11" s="1">
        <v>0.0996</v>
      </c>
      <c r="AA11" s="1">
        <v>0.1492</v>
      </c>
      <c r="AB11" s="1">
        <f t="shared" si="2"/>
        <v>0.10185</v>
      </c>
    </row>
    <row r="12" spans="1:28" ht="14.25">
      <c r="A12" t="s">
        <v>24</v>
      </c>
      <c r="B12" s="1">
        <v>0.640430107526881</v>
      </c>
      <c r="C12" s="1">
        <v>0.0596064998862477</v>
      </c>
      <c r="D12" s="1">
        <v>0.640430107526881</v>
      </c>
      <c r="E12" s="1">
        <v>0.0596064998862477</v>
      </c>
      <c r="F12" s="1">
        <v>0.640430107526881</v>
      </c>
      <c r="G12" s="1">
        <v>0.0596064998862477</v>
      </c>
      <c r="H12" s="1">
        <v>0.640430107526881</v>
      </c>
      <c r="I12" s="1">
        <v>0.0596064998862477</v>
      </c>
      <c r="J12" s="1">
        <f t="shared" si="0"/>
        <v>0.640430107526881</v>
      </c>
      <c r="L12" s="1" t="s">
        <v>24</v>
      </c>
      <c r="M12" s="1">
        <v>0.0966915130573018</v>
      </c>
      <c r="N12" s="1">
        <v>0.134580379383948</v>
      </c>
      <c r="O12" s="1">
        <v>0.0966915130573018</v>
      </c>
      <c r="P12" s="1">
        <v>0.134580379383948</v>
      </c>
      <c r="Q12" s="1">
        <v>0.0966915130573018</v>
      </c>
      <c r="R12" s="1">
        <v>0.134580379383948</v>
      </c>
      <c r="S12" s="1">
        <v>0.0966915130573018</v>
      </c>
      <c r="T12" s="1">
        <v>0.134580379383948</v>
      </c>
      <c r="U12" s="1">
        <f t="shared" si="1"/>
        <v>0.0966915130573018</v>
      </c>
      <c r="W12" s="1" t="s">
        <v>24</v>
      </c>
      <c r="X12" s="1">
        <v>0.0803</v>
      </c>
      <c r="Y12" s="1">
        <v>0.1112</v>
      </c>
      <c r="Z12" s="1">
        <v>0.156</v>
      </c>
      <c r="AA12" s="1">
        <v>0.1995999999999996</v>
      </c>
      <c r="AB12" s="1">
        <f t="shared" si="2"/>
        <v>0.13677499999999992</v>
      </c>
    </row>
    <row r="13" spans="1:28" ht="14.25">
      <c r="A13" t="s">
        <v>25</v>
      </c>
      <c r="B13" s="1">
        <v>0.75</v>
      </c>
      <c r="C13" s="1">
        <v>0.0779511955577904</v>
      </c>
      <c r="D13" s="1">
        <v>0.73125</v>
      </c>
      <c r="E13" s="1">
        <v>0.0979388272795263</v>
      </c>
      <c r="F13" s="1">
        <v>0.73125</v>
      </c>
      <c r="G13" s="1">
        <v>0.0979388272795263</v>
      </c>
      <c r="H13" s="1">
        <v>0.73125</v>
      </c>
      <c r="I13" s="1">
        <v>0.0979388272795263</v>
      </c>
      <c r="J13" s="1">
        <f t="shared" si="0"/>
        <v>0.75</v>
      </c>
      <c r="L13" s="1" t="s">
        <v>25</v>
      </c>
      <c r="M13" s="1">
        <v>0.595289056413478</v>
      </c>
      <c r="N13" s="1">
        <v>0.128658406814151</v>
      </c>
      <c r="O13" s="1">
        <v>0.562728302880688</v>
      </c>
      <c r="P13" s="1">
        <v>0.163544538861123</v>
      </c>
      <c r="Q13" s="1">
        <v>0.562463621325684</v>
      </c>
      <c r="R13" s="1">
        <v>0.163498094391974</v>
      </c>
      <c r="S13" s="1">
        <v>0.562463621325684</v>
      </c>
      <c r="T13" s="1">
        <v>0.163498094391974</v>
      </c>
      <c r="U13" s="1">
        <f t="shared" si="1"/>
        <v>0.595289056413478</v>
      </c>
      <c r="W13" s="1" t="s">
        <v>25</v>
      </c>
      <c r="X13" s="1">
        <v>0.0314</v>
      </c>
      <c r="Y13" s="1">
        <v>0.0426999999999999</v>
      </c>
      <c r="Z13" s="1">
        <v>0.0756</v>
      </c>
      <c r="AA13" s="1">
        <v>0.1</v>
      </c>
      <c r="AB13" s="1">
        <f t="shared" si="2"/>
        <v>0.062424999999999974</v>
      </c>
    </row>
    <row r="14" spans="1:28" ht="14.25">
      <c r="A14" t="s">
        <v>26</v>
      </c>
      <c r="B14" s="1">
        <v>0.77037037037037</v>
      </c>
      <c r="C14" s="1">
        <v>0.0984563063574167</v>
      </c>
      <c r="D14" s="1">
        <v>0.759259259259259</v>
      </c>
      <c r="E14" s="1">
        <v>0.0877325333552585</v>
      </c>
      <c r="F14" s="1">
        <v>0.755555555555555</v>
      </c>
      <c r="G14" s="1">
        <v>0.0876456264162905</v>
      </c>
      <c r="H14" s="1">
        <v>0.755555555555555</v>
      </c>
      <c r="I14" s="1">
        <v>0.0876456264162905</v>
      </c>
      <c r="J14" s="1">
        <f t="shared" si="0"/>
        <v>0.77037037037037</v>
      </c>
      <c r="L14" s="1" t="s">
        <v>26</v>
      </c>
      <c r="M14" s="1">
        <v>0.529263332937784</v>
      </c>
      <c r="N14" s="1">
        <v>0.1956199948391</v>
      </c>
      <c r="O14" s="1">
        <v>0.505397397587336</v>
      </c>
      <c r="P14" s="1">
        <v>0.172443954738326</v>
      </c>
      <c r="Q14" s="1">
        <v>0.497456221116748</v>
      </c>
      <c r="R14" s="1">
        <v>0.171989638102722</v>
      </c>
      <c r="S14" s="1">
        <v>0.497456221116748</v>
      </c>
      <c r="T14" s="1">
        <v>0.171989638102722</v>
      </c>
      <c r="U14" s="1">
        <f t="shared" si="1"/>
        <v>0.529263332937784</v>
      </c>
      <c r="W14" s="1" t="s">
        <v>26</v>
      </c>
      <c r="X14" s="1">
        <v>0.157899999999999</v>
      </c>
      <c r="Y14" s="1">
        <v>0.176599999999999</v>
      </c>
      <c r="Z14" s="1">
        <v>0.1808</v>
      </c>
      <c r="AA14" s="1">
        <v>0.212</v>
      </c>
      <c r="AB14" s="1">
        <f t="shared" si="2"/>
        <v>0.1818249999999995</v>
      </c>
    </row>
    <row r="15" spans="1:28" ht="14.25">
      <c r="A15" t="s">
        <v>27</v>
      </c>
      <c r="B15" s="1">
        <v>0.408885281385281</v>
      </c>
      <c r="C15" s="1">
        <v>0.207782640484914</v>
      </c>
      <c r="D15" s="1">
        <v>0.408885281385281</v>
      </c>
      <c r="E15" s="1">
        <v>0.207782640484914</v>
      </c>
      <c r="F15" s="1">
        <v>0.408885281385281</v>
      </c>
      <c r="G15" s="1">
        <v>0.207782640484914</v>
      </c>
      <c r="H15" s="1">
        <v>0.408885281385281</v>
      </c>
      <c r="I15" s="1">
        <v>0.207782640484914</v>
      </c>
      <c r="J15" s="1">
        <f t="shared" si="0"/>
        <v>0.408885281385281</v>
      </c>
      <c r="L15" s="1" t="s">
        <v>27</v>
      </c>
      <c r="M15" s="1">
        <v>0.0991367871259175</v>
      </c>
      <c r="N15" s="1">
        <v>0.154578450276062</v>
      </c>
      <c r="O15" s="1">
        <v>0.0991367871259175</v>
      </c>
      <c r="P15" s="1">
        <v>0.154578450276062</v>
      </c>
      <c r="Q15" s="1">
        <v>0.0991367871259175</v>
      </c>
      <c r="R15" s="1">
        <v>0.154578450276062</v>
      </c>
      <c r="S15" s="1">
        <v>0.0991367871259175</v>
      </c>
      <c r="T15" s="1">
        <v>0.154578450276062</v>
      </c>
      <c r="U15" s="1">
        <f t="shared" si="1"/>
        <v>0.0991367871259175</v>
      </c>
      <c r="W15" s="1" t="s">
        <v>27</v>
      </c>
      <c r="X15" s="1">
        <v>0.0564</v>
      </c>
      <c r="Y15" s="1">
        <v>0.0681</v>
      </c>
      <c r="Z15" s="1">
        <v>0.0556</v>
      </c>
      <c r="AA15" s="1">
        <v>0.0692</v>
      </c>
      <c r="AB15" s="1">
        <f t="shared" si="2"/>
        <v>0.06232499999999999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0.04661372658534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0.06992058987801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28</v>
      </c>
      <c r="X16" s="1">
        <v>0.0546999999999999</v>
      </c>
      <c r="Y16" s="1">
        <v>0.0708999999999999</v>
      </c>
      <c r="Z16" s="1">
        <v>0.106</v>
      </c>
      <c r="AA16" s="1">
        <v>0.1248</v>
      </c>
      <c r="AB16" s="1">
        <f t="shared" si="2"/>
        <v>0.08909999999999996</v>
      </c>
    </row>
    <row r="17" spans="1:28" ht="14.25">
      <c r="A17" t="s">
        <v>29</v>
      </c>
      <c r="B17" s="1">
        <v>0.82031746031746</v>
      </c>
      <c r="C17" s="1">
        <v>0.0509521337085431</v>
      </c>
      <c r="D17" s="1">
        <v>0.811746031746031</v>
      </c>
      <c r="E17" s="1">
        <v>0.0436320305994378</v>
      </c>
      <c r="F17" s="1">
        <v>0.811746031746031</v>
      </c>
      <c r="G17" s="1">
        <v>0.0436320305994378</v>
      </c>
      <c r="H17" s="1">
        <v>0.811746031746031</v>
      </c>
      <c r="I17" s="1">
        <v>0.0436320305994378</v>
      </c>
      <c r="J17" s="1">
        <f t="shared" si="0"/>
        <v>0.82031746031746</v>
      </c>
      <c r="L17" s="1" t="s">
        <v>29</v>
      </c>
      <c r="M17" s="1">
        <v>0.568564122005914</v>
      </c>
      <c r="N17" s="1">
        <v>0.125659324914304</v>
      </c>
      <c r="O17" s="1">
        <v>0.545189850676147</v>
      </c>
      <c r="P17" s="1">
        <v>0.110111564535511</v>
      </c>
      <c r="Q17" s="1">
        <v>0.545189850676147</v>
      </c>
      <c r="R17" s="1">
        <v>0.110111564535511</v>
      </c>
      <c r="S17" s="1">
        <v>0.545189850676147</v>
      </c>
      <c r="T17" s="1">
        <v>0.110111564535511</v>
      </c>
      <c r="U17" s="1">
        <f t="shared" si="1"/>
        <v>0.568564122005914</v>
      </c>
      <c r="W17" s="1" t="s">
        <v>29</v>
      </c>
      <c r="X17" s="1">
        <v>0.118699999999999</v>
      </c>
      <c r="Y17" s="1">
        <v>0.152099999999999</v>
      </c>
      <c r="Z17" s="1">
        <v>0.4056</v>
      </c>
      <c r="AA17" s="1">
        <v>0.448</v>
      </c>
      <c r="AB17" s="1">
        <f t="shared" si="2"/>
        <v>0.2810999999999995</v>
      </c>
    </row>
    <row r="18" spans="1:28" ht="14.25">
      <c r="A18" t="s">
        <v>30</v>
      </c>
      <c r="B18" s="1">
        <v>0.618</v>
      </c>
      <c r="C18" s="1">
        <v>0.0708362744487439</v>
      </c>
      <c r="D18" s="1">
        <v>0.616</v>
      </c>
      <c r="E18" s="1">
        <v>0.0722956891292051</v>
      </c>
      <c r="F18" s="1">
        <v>0.588</v>
      </c>
      <c r="G18" s="1">
        <v>0.0605162971621878</v>
      </c>
      <c r="H18" s="1">
        <v>0.588</v>
      </c>
      <c r="I18" s="1">
        <v>0.065455667779379</v>
      </c>
      <c r="J18" s="1">
        <f t="shared" si="0"/>
        <v>0.618</v>
      </c>
      <c r="L18" s="1" t="s">
        <v>30</v>
      </c>
      <c r="M18" s="1">
        <v>0.574935314748018</v>
      </c>
      <c r="N18" s="1">
        <v>0.0780182978639393</v>
      </c>
      <c r="O18" s="1">
        <v>0.573033072285334</v>
      </c>
      <c r="P18" s="1">
        <v>0.0797465842607355</v>
      </c>
      <c r="Q18" s="1">
        <v>0.541845465566767</v>
      </c>
      <c r="R18" s="1">
        <v>0.0658294302086142</v>
      </c>
      <c r="S18" s="1">
        <v>0.542272658934743</v>
      </c>
      <c r="T18" s="1">
        <v>0.0711841967690145</v>
      </c>
      <c r="U18" s="1">
        <f t="shared" si="1"/>
        <v>0.574935314748018</v>
      </c>
      <c r="W18" s="1" t="s">
        <v>30</v>
      </c>
      <c r="X18" s="1">
        <v>0.213599999999999</v>
      </c>
      <c r="Y18" s="1">
        <v>0.2546</v>
      </c>
      <c r="Z18" s="1">
        <v>0.2812</v>
      </c>
      <c r="AA18" s="1">
        <v>0.3052</v>
      </c>
      <c r="AB18" s="1">
        <f t="shared" si="2"/>
        <v>0.2636499999999997</v>
      </c>
    </row>
    <row r="19" spans="1:28" ht="14.25">
      <c r="A19" t="s">
        <v>31</v>
      </c>
      <c r="B19" s="1">
        <v>0.744676447042103</v>
      </c>
      <c r="C19" s="1">
        <v>0.0595159178139891</v>
      </c>
      <c r="D19" s="1">
        <v>0.744646698417977</v>
      </c>
      <c r="E19" s="1">
        <v>0.0622968613374655</v>
      </c>
      <c r="F19" s="1">
        <v>0.744703419915425</v>
      </c>
      <c r="G19" s="1">
        <v>0.0629022634298271</v>
      </c>
      <c r="H19" s="1">
        <v>0.74354062921775</v>
      </c>
      <c r="I19" s="1">
        <v>0.0648993267985392</v>
      </c>
      <c r="J19" s="1">
        <f t="shared" si="0"/>
        <v>0.744703419915425</v>
      </c>
      <c r="L19" s="1" t="s">
        <v>31</v>
      </c>
      <c r="M19" s="1">
        <v>0.487220695490735</v>
      </c>
      <c r="N19" s="1">
        <v>0.119704024091822</v>
      </c>
      <c r="O19" s="1">
        <v>0.48688132288103</v>
      </c>
      <c r="P19" s="1">
        <v>0.125021438481072</v>
      </c>
      <c r="Q19" s="1">
        <v>0.486949740031914</v>
      </c>
      <c r="R19" s="1">
        <v>0.12610801054988</v>
      </c>
      <c r="S19" s="1">
        <v>0.484624158636565</v>
      </c>
      <c r="T19" s="1">
        <v>0.130044006520509</v>
      </c>
      <c r="U19" s="1">
        <f t="shared" si="1"/>
        <v>0.487220695490735</v>
      </c>
      <c r="W19" s="1" t="s">
        <v>31</v>
      </c>
      <c r="X19" s="1">
        <v>0.2962</v>
      </c>
      <c r="Y19" s="1">
        <v>0.3318</v>
      </c>
      <c r="Z19" s="1">
        <v>0.4124</v>
      </c>
      <c r="AA19" s="1">
        <v>0.4368</v>
      </c>
      <c r="AB19" s="1">
        <f t="shared" si="2"/>
        <v>0.3693</v>
      </c>
    </row>
    <row r="20" spans="1:28" ht="14.25">
      <c r="A20" t="s">
        <v>32</v>
      </c>
      <c r="B20" s="1">
        <v>0.276784399504118</v>
      </c>
      <c r="C20" s="1">
        <v>0.0166852634570505</v>
      </c>
      <c r="D20" s="1">
        <v>0.274103210575161</v>
      </c>
      <c r="E20" s="1">
        <v>0.0170222021611004</v>
      </c>
      <c r="F20" s="1">
        <v>0.273222843756803</v>
      </c>
      <c r="G20" s="1">
        <v>0.018497815274018</v>
      </c>
      <c r="H20" s="1">
        <v>0.272346577974544</v>
      </c>
      <c r="I20" s="1">
        <v>0.0172342718457677</v>
      </c>
      <c r="J20" s="1">
        <f t="shared" si="0"/>
        <v>0.276784399504118</v>
      </c>
      <c r="L20" s="1" t="s">
        <v>32</v>
      </c>
      <c r="M20" s="1">
        <v>0.17521908941652</v>
      </c>
      <c r="N20" s="1">
        <v>0.0179677674499483</v>
      </c>
      <c r="O20" s="1">
        <v>0.171449984186155</v>
      </c>
      <c r="P20" s="1">
        <v>0.0176643136159295</v>
      </c>
      <c r="Q20" s="1">
        <v>0.169933580511242</v>
      </c>
      <c r="R20" s="1">
        <v>0.0194207057844825</v>
      </c>
      <c r="S20" s="1">
        <v>0.168802582166936</v>
      </c>
      <c r="T20" s="1">
        <v>0.0179617965563324</v>
      </c>
      <c r="U20" s="1">
        <f t="shared" si="1"/>
        <v>0.17521908941652</v>
      </c>
      <c r="W20" s="1" t="s">
        <v>32</v>
      </c>
      <c r="X20" s="1">
        <v>5.552</v>
      </c>
      <c r="Y20" s="1">
        <v>6.0402</v>
      </c>
      <c r="Z20" s="1">
        <v>13.978</v>
      </c>
      <c r="AA20" s="1">
        <v>15.656</v>
      </c>
      <c r="AB20" s="1">
        <f t="shared" si="2"/>
        <v>10.30655</v>
      </c>
    </row>
    <row r="21" spans="1:28" ht="14.25">
      <c r="A21" t="s">
        <v>33</v>
      </c>
      <c r="B21" s="1">
        <v>0.776852676087682</v>
      </c>
      <c r="C21" s="1">
        <v>0.0515567317701254</v>
      </c>
      <c r="D21" s="1">
        <v>0.763163458328697</v>
      </c>
      <c r="E21" s="1">
        <v>0.0531936068230833</v>
      </c>
      <c r="F21" s="1">
        <v>0.763163458328697</v>
      </c>
      <c r="G21" s="1">
        <v>0.0531936068230833</v>
      </c>
      <c r="H21" s="1">
        <v>0.763163458328697</v>
      </c>
      <c r="I21" s="1">
        <v>0.0531936068230833</v>
      </c>
      <c r="J21" s="1">
        <f t="shared" si="0"/>
        <v>0.776852676087682</v>
      </c>
      <c r="L21" s="1" t="s">
        <v>33</v>
      </c>
      <c r="M21" s="1">
        <v>0.543123260557848</v>
      </c>
      <c r="N21" s="1">
        <v>0.104670172831095</v>
      </c>
      <c r="O21" s="1">
        <v>0.517561038491606</v>
      </c>
      <c r="P21" s="1">
        <v>0.114782543362313</v>
      </c>
      <c r="Q21" s="1">
        <v>0.517561038491606</v>
      </c>
      <c r="R21" s="1">
        <v>0.114782543362313</v>
      </c>
      <c r="S21" s="1">
        <v>0.517561038491606</v>
      </c>
      <c r="T21" s="1">
        <v>0.114782543362313</v>
      </c>
      <c r="U21" s="1">
        <f t="shared" si="1"/>
        <v>0.543123260557848</v>
      </c>
      <c r="W21" s="1" t="s">
        <v>33</v>
      </c>
      <c r="X21" s="1">
        <v>0.1407</v>
      </c>
      <c r="Y21" s="1">
        <v>0.148599999999999</v>
      </c>
      <c r="Z21" s="1">
        <v>0.1939999999999996</v>
      </c>
      <c r="AA21" s="1">
        <v>0.1931999999999996</v>
      </c>
      <c r="AB21" s="1">
        <f t="shared" si="2"/>
        <v>0.16912499999999955</v>
      </c>
    </row>
    <row r="22" spans="1:28" ht="14.25">
      <c r="A22" t="s">
        <v>34</v>
      </c>
      <c r="B22" s="1">
        <v>0.863888888888889</v>
      </c>
      <c r="C22" s="1">
        <v>0.0462036109254616</v>
      </c>
      <c r="D22" s="1">
        <v>0.863888888888889</v>
      </c>
      <c r="E22" s="1">
        <v>0.0462036109254616</v>
      </c>
      <c r="F22" s="1">
        <v>0.863888888888889</v>
      </c>
      <c r="G22" s="1">
        <v>0.0462036109254616</v>
      </c>
      <c r="H22" s="1">
        <v>0.863888888888889</v>
      </c>
      <c r="I22" s="1">
        <v>0.0462036109254616</v>
      </c>
      <c r="J22" s="1">
        <f t="shared" si="0"/>
        <v>0.863888888888889</v>
      </c>
      <c r="L22" s="1" t="s">
        <v>34</v>
      </c>
      <c r="M22" s="1">
        <v>0.853758113073434</v>
      </c>
      <c r="N22" s="1">
        <v>0.0494590344700268</v>
      </c>
      <c r="O22" s="1">
        <v>0.853758113073434</v>
      </c>
      <c r="P22" s="1">
        <v>0.0494590344700268</v>
      </c>
      <c r="Q22" s="1">
        <v>0.853758113073434</v>
      </c>
      <c r="R22" s="1">
        <v>0.0494590344700268</v>
      </c>
      <c r="S22" s="1">
        <v>0.853758113073434</v>
      </c>
      <c r="T22" s="1">
        <v>0.0494590344700268</v>
      </c>
      <c r="U22" s="1">
        <f t="shared" si="1"/>
        <v>0.853758113073434</v>
      </c>
      <c r="W22" s="1" t="s">
        <v>34</v>
      </c>
      <c r="X22" s="1">
        <v>0.142199999999999</v>
      </c>
      <c r="Y22" s="1">
        <v>0.147299999999999</v>
      </c>
      <c r="Z22" s="1">
        <v>0.2736</v>
      </c>
      <c r="AA22" s="1">
        <v>0.2935999999999996</v>
      </c>
      <c r="AB22" s="1">
        <f t="shared" si="2"/>
        <v>0.2141749999999994</v>
      </c>
    </row>
    <row r="23" spans="1:28" ht="14.25">
      <c r="A23" t="s">
        <v>35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L23" s="1" t="s">
        <v>35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W23" s="1" t="s">
        <v>35</v>
      </c>
      <c r="X23" s="1">
        <v>0.0544</v>
      </c>
      <c r="Y23" s="1">
        <v>0.0778</v>
      </c>
      <c r="Z23" s="1">
        <v>0.1196</v>
      </c>
      <c r="AA23" s="1">
        <v>0.15</v>
      </c>
      <c r="AB23" s="1">
        <f t="shared" si="2"/>
        <v>0.10044999999999998</v>
      </c>
    </row>
    <row r="24" spans="1:28" ht="14.25">
      <c r="A24" t="s">
        <v>36</v>
      </c>
      <c r="B24" s="1">
        <v>0.956872256101629</v>
      </c>
      <c r="C24" s="1">
        <v>0.00954921594756761</v>
      </c>
      <c r="D24" s="1">
        <v>0.955958512923844</v>
      </c>
      <c r="E24" s="1">
        <v>0.00982574147098777</v>
      </c>
      <c r="F24" s="1">
        <v>0.955958512923844</v>
      </c>
      <c r="G24" s="1">
        <v>0.00982574147098777</v>
      </c>
      <c r="H24" s="1">
        <v>0.955958512923844</v>
      </c>
      <c r="I24" s="1">
        <v>0.00982574147098777</v>
      </c>
      <c r="J24" s="1">
        <f t="shared" si="0"/>
        <v>0.956872256101629</v>
      </c>
      <c r="L24" s="1" t="s">
        <v>36</v>
      </c>
      <c r="M24" s="1">
        <v>0.755367836073824</v>
      </c>
      <c r="N24" s="1">
        <v>0.0566707437616525</v>
      </c>
      <c r="O24" s="1">
        <v>0.748931725170094</v>
      </c>
      <c r="P24" s="1">
        <v>0.0590473225695329</v>
      </c>
      <c r="Q24" s="1">
        <v>0.748689661638351</v>
      </c>
      <c r="R24" s="1">
        <v>0.0591276837445568</v>
      </c>
      <c r="S24" s="1">
        <v>0.748689661638351</v>
      </c>
      <c r="T24" s="1">
        <v>0.0591276837445568</v>
      </c>
      <c r="U24" s="1">
        <f t="shared" si="1"/>
        <v>0.755367836073824</v>
      </c>
      <c r="W24" s="1" t="s">
        <v>36</v>
      </c>
      <c r="X24" s="1">
        <v>2.1044</v>
      </c>
      <c r="Y24" s="1">
        <v>2.517</v>
      </c>
      <c r="Z24" s="1">
        <v>6.3156</v>
      </c>
      <c r="AA24" s="1">
        <v>7.08799999999996</v>
      </c>
      <c r="AB24" s="1">
        <f t="shared" si="2"/>
        <v>4.50624999999999</v>
      </c>
    </row>
    <row r="25" spans="1:28" ht="14.25">
      <c r="A25" t="s">
        <v>37</v>
      </c>
      <c r="B25" s="1">
        <v>0.992995110625559</v>
      </c>
      <c r="C25" s="1">
        <v>0.00214509679801261</v>
      </c>
      <c r="D25" s="1">
        <v>0.992904367729323</v>
      </c>
      <c r="E25" s="1">
        <v>0.00204502266173344</v>
      </c>
      <c r="F25" s="1">
        <v>0.992722383957176</v>
      </c>
      <c r="G25" s="1">
        <v>0.00186654659269778</v>
      </c>
      <c r="H25" s="1">
        <v>0.992631474866267</v>
      </c>
      <c r="I25" s="1">
        <v>0.0018882937219851</v>
      </c>
      <c r="J25" s="1">
        <f t="shared" si="0"/>
        <v>0.992995110625559</v>
      </c>
      <c r="L25" s="1" t="s">
        <v>37</v>
      </c>
      <c r="M25" s="1">
        <v>0.992215063722616</v>
      </c>
      <c r="N25" s="1">
        <v>0.00238419335486368</v>
      </c>
      <c r="O25" s="1">
        <v>0.992114224456827</v>
      </c>
      <c r="P25" s="1">
        <v>0.00227291148002752</v>
      </c>
      <c r="Q25" s="1">
        <v>0.991911970458074</v>
      </c>
      <c r="R25" s="1">
        <v>0.0020745597392342</v>
      </c>
      <c r="S25" s="1">
        <v>0.991810943472847</v>
      </c>
      <c r="T25" s="1">
        <v>0.00209870069940686</v>
      </c>
      <c r="U25" s="1">
        <f t="shared" si="1"/>
        <v>0.992215063722616</v>
      </c>
      <c r="W25" s="1" t="s">
        <v>37</v>
      </c>
      <c r="X25" s="1">
        <v>24.1978</v>
      </c>
      <c r="Y25" s="1">
        <v>26.0382</v>
      </c>
      <c r="Z25" s="1">
        <v>25.924</v>
      </c>
      <c r="AA25" s="1">
        <v>26.516</v>
      </c>
      <c r="AB25" s="1">
        <f t="shared" si="2"/>
        <v>25.668999999999997</v>
      </c>
    </row>
    <row r="26" spans="1:28" ht="14.25">
      <c r="A26" t="s">
        <v>38</v>
      </c>
      <c r="B26" s="1">
        <v>0.900064695009242</v>
      </c>
      <c r="C26" s="1">
        <v>0.0184425992532386</v>
      </c>
      <c r="D26" s="1">
        <v>0.899139795988224</v>
      </c>
      <c r="E26" s="1">
        <v>0.0186719716845225</v>
      </c>
      <c r="F26" s="1">
        <v>0.899139795988224</v>
      </c>
      <c r="G26" s="1">
        <v>0.0186719716845225</v>
      </c>
      <c r="H26" s="1">
        <v>0.899139795988224</v>
      </c>
      <c r="I26" s="1">
        <v>0.0186719716845225</v>
      </c>
      <c r="J26" s="1">
        <f t="shared" si="0"/>
        <v>0.900064695009242</v>
      </c>
      <c r="L26" s="1" t="s">
        <v>38</v>
      </c>
      <c r="M26" s="1">
        <v>0.750566356147138</v>
      </c>
      <c r="N26" s="1">
        <v>0.04810318967939</v>
      </c>
      <c r="O26" s="1">
        <v>0.747973167201084</v>
      </c>
      <c r="P26" s="1">
        <v>0.0489486156253715</v>
      </c>
      <c r="Q26" s="1">
        <v>0.747973167201084</v>
      </c>
      <c r="R26" s="1">
        <v>0.0489486156253715</v>
      </c>
      <c r="S26" s="1">
        <v>0.747973167201084</v>
      </c>
      <c r="T26" s="1">
        <v>0.0489486156253715</v>
      </c>
      <c r="U26" s="1">
        <f t="shared" si="1"/>
        <v>0.750566356147138</v>
      </c>
      <c r="W26" s="1" t="s">
        <v>38</v>
      </c>
      <c r="X26" s="1">
        <v>1.5171</v>
      </c>
      <c r="Y26" s="1">
        <v>2.02689999999999</v>
      </c>
      <c r="Z26" s="1">
        <v>4.5556</v>
      </c>
      <c r="AA26" s="1">
        <v>5.02919999999996</v>
      </c>
      <c r="AB26" s="1">
        <f t="shared" si="2"/>
        <v>3.2821999999999876</v>
      </c>
    </row>
    <row r="27" spans="1:28" ht="14.25">
      <c r="A27" t="s">
        <v>39</v>
      </c>
      <c r="B27" s="1">
        <v>0.711146747988853</v>
      </c>
      <c r="C27" s="1">
        <v>0.0463077267719865</v>
      </c>
      <c r="D27" s="1">
        <v>0.712428799270904</v>
      </c>
      <c r="E27" s="1">
        <v>0.044694435422376</v>
      </c>
      <c r="F27" s="1">
        <v>0.711130097972203</v>
      </c>
      <c r="G27" s="1">
        <v>0.0448229823446145</v>
      </c>
      <c r="H27" s="1">
        <v>0.711130097972203</v>
      </c>
      <c r="I27" s="1">
        <v>0.0448229823446145</v>
      </c>
      <c r="J27" s="1">
        <f t="shared" si="0"/>
        <v>0.712428799270904</v>
      </c>
      <c r="L27" s="1" t="s">
        <v>39</v>
      </c>
      <c r="M27" s="1">
        <v>0.332776594363927</v>
      </c>
      <c r="N27" s="1">
        <v>0.0987366114508243</v>
      </c>
      <c r="O27" s="1">
        <v>0.334901952631349</v>
      </c>
      <c r="P27" s="1">
        <v>0.0978683257801388</v>
      </c>
      <c r="Q27" s="1">
        <v>0.331270300395302</v>
      </c>
      <c r="R27" s="1">
        <v>0.0983801669532199</v>
      </c>
      <c r="S27" s="1">
        <v>0.331270300395302</v>
      </c>
      <c r="T27" s="1">
        <v>0.0983801669532199</v>
      </c>
      <c r="U27" s="1">
        <f t="shared" si="1"/>
        <v>0.334901952631349</v>
      </c>
      <c r="W27" s="1" t="s">
        <v>39</v>
      </c>
      <c r="X27" s="1">
        <v>0.308699999999999</v>
      </c>
      <c r="Y27" s="1">
        <v>0.346099999999999</v>
      </c>
      <c r="Z27" s="1">
        <v>0.6492</v>
      </c>
      <c r="AA27" s="1">
        <v>0.6744</v>
      </c>
      <c r="AB27" s="1">
        <f t="shared" si="2"/>
        <v>0.4945999999999995</v>
      </c>
    </row>
    <row r="28" spans="1:28" ht="14.25">
      <c r="A28" t="s">
        <v>40</v>
      </c>
      <c r="B28" s="1">
        <v>0.788513513513513</v>
      </c>
      <c r="C28" s="1">
        <v>0.00828755382566399</v>
      </c>
      <c r="D28" s="1">
        <v>0.794459459459459</v>
      </c>
      <c r="E28" s="1">
        <v>0.00765633268876501</v>
      </c>
      <c r="F28" s="1">
        <v>0.79581081081081</v>
      </c>
      <c r="G28" s="1">
        <v>0.00724791432011453</v>
      </c>
      <c r="H28" s="1">
        <v>0.796486486486486</v>
      </c>
      <c r="I28" s="1">
        <v>0.0073244960807848</v>
      </c>
      <c r="J28" s="1">
        <f t="shared" si="0"/>
        <v>0.796486486486486</v>
      </c>
      <c r="L28" s="1" t="s">
        <v>40</v>
      </c>
      <c r="M28" s="1">
        <v>0.575302621594355</v>
      </c>
      <c r="N28" s="1">
        <v>0.0165714653018092</v>
      </c>
      <c r="O28" s="1">
        <v>0.587303602848098</v>
      </c>
      <c r="P28" s="1">
        <v>0.0152803802910566</v>
      </c>
      <c r="Q28" s="1">
        <v>0.590027886239292</v>
      </c>
      <c r="R28" s="1">
        <v>0.0144794718368917</v>
      </c>
      <c r="S28" s="1">
        <v>0.591390421286575</v>
      </c>
      <c r="T28" s="1">
        <v>0.0146280984921489</v>
      </c>
      <c r="U28" s="1">
        <f t="shared" si="1"/>
        <v>0.591390421286575</v>
      </c>
      <c r="W28" s="1" t="s">
        <v>40</v>
      </c>
      <c r="X28" s="1">
        <v>11.4309</v>
      </c>
      <c r="Y28" s="1">
        <v>12.0372</v>
      </c>
      <c r="Z28" s="1">
        <v>11.2516</v>
      </c>
      <c r="AA28" s="1">
        <v>12.2684</v>
      </c>
      <c r="AB28" s="1">
        <f t="shared" si="2"/>
        <v>11.747025</v>
      </c>
    </row>
    <row r="29" spans="1:28" ht="14.25">
      <c r="A29" t="s">
        <v>41</v>
      </c>
      <c r="B29" s="1">
        <v>0.898986400692392</v>
      </c>
      <c r="C29" s="1">
        <v>0.0137096055427438</v>
      </c>
      <c r="D29" s="1">
        <v>0.896188953209579</v>
      </c>
      <c r="E29" s="1">
        <v>0.0147090729492142</v>
      </c>
      <c r="F29" s="1">
        <v>0.895101029966612</v>
      </c>
      <c r="G29" s="1">
        <v>0.0152553593953108</v>
      </c>
      <c r="H29" s="1">
        <v>0.895101029966612</v>
      </c>
      <c r="I29" s="1">
        <v>0.0148098139087164</v>
      </c>
      <c r="J29" s="1">
        <f t="shared" si="0"/>
        <v>0.898986400692392</v>
      </c>
      <c r="L29" s="1" t="s">
        <v>41</v>
      </c>
      <c r="M29" s="1">
        <v>0.87544566404175</v>
      </c>
      <c r="N29" s="1">
        <v>0.0168841271143995</v>
      </c>
      <c r="O29" s="1">
        <v>0.872031559687951</v>
      </c>
      <c r="P29" s="1">
        <v>0.0180815898626264</v>
      </c>
      <c r="Q29" s="1">
        <v>0.870701609846844</v>
      </c>
      <c r="R29" s="1">
        <v>0.0187628994204043</v>
      </c>
      <c r="S29" s="1">
        <v>0.870701711187173</v>
      </c>
      <c r="T29" s="1">
        <v>0.0182156547005</v>
      </c>
      <c r="U29" s="1">
        <f t="shared" si="1"/>
        <v>0.87544566404175</v>
      </c>
      <c r="W29" s="1" t="s">
        <v>41</v>
      </c>
      <c r="X29" s="1">
        <v>12.1657</v>
      </c>
      <c r="Y29" s="1">
        <v>12.7097</v>
      </c>
      <c r="Z29" s="1">
        <v>16.1372</v>
      </c>
      <c r="AA29" s="1">
        <v>18.7012</v>
      </c>
      <c r="AB29" s="1">
        <f t="shared" si="2"/>
        <v>14.92845</v>
      </c>
    </row>
    <row r="30" spans="1:28" ht="14.25">
      <c r="A30" t="s">
        <v>42</v>
      </c>
      <c r="B30" s="1">
        <v>0.964935064935064</v>
      </c>
      <c r="C30" s="1">
        <v>0.00720056274163038</v>
      </c>
      <c r="D30" s="1">
        <v>0.963636363636363</v>
      </c>
      <c r="E30" s="1">
        <v>0.00741427565868116</v>
      </c>
      <c r="F30" s="1">
        <v>0.962770562770562</v>
      </c>
      <c r="G30" s="1">
        <v>0.00712790131903518</v>
      </c>
      <c r="H30" s="1">
        <v>0.962770562770562</v>
      </c>
      <c r="I30" s="1">
        <v>0.00712790131903518</v>
      </c>
      <c r="J30" s="1">
        <f t="shared" si="0"/>
        <v>0.964935064935064</v>
      </c>
      <c r="L30" s="1" t="s">
        <v>42</v>
      </c>
      <c r="M30" s="1">
        <v>0.959090909090909</v>
      </c>
      <c r="N30" s="1">
        <v>0.0084006565319022</v>
      </c>
      <c r="O30" s="1">
        <v>0.957575757575757</v>
      </c>
      <c r="P30" s="1">
        <v>0.00864998826846144</v>
      </c>
      <c r="Q30" s="1">
        <v>0.956565656565656</v>
      </c>
      <c r="R30" s="1">
        <v>0.00831588487220778</v>
      </c>
      <c r="S30" s="1">
        <v>0.956565656565656</v>
      </c>
      <c r="T30" s="1">
        <v>0.00831588487220778</v>
      </c>
      <c r="U30" s="1">
        <f t="shared" si="1"/>
        <v>0.959090909090909</v>
      </c>
      <c r="W30" s="1" t="s">
        <v>42</v>
      </c>
      <c r="X30" s="1">
        <v>0.5124</v>
      </c>
      <c r="Y30" s="1">
        <v>0.571</v>
      </c>
      <c r="Z30" s="1">
        <v>1.61</v>
      </c>
      <c r="AA30" s="1">
        <v>1.759199999999996</v>
      </c>
      <c r="AB30" s="1">
        <f t="shared" si="2"/>
        <v>1.113149999999999</v>
      </c>
    </row>
    <row r="31" spans="1:28" ht="14.25">
      <c r="A31" t="s">
        <v>43</v>
      </c>
      <c r="B31" s="1">
        <v>0.869761904761904</v>
      </c>
      <c r="C31" s="1">
        <v>0.0897776571023638</v>
      </c>
      <c r="D31" s="1">
        <v>0.860238095238095</v>
      </c>
      <c r="E31" s="1">
        <v>0.0986814686247474</v>
      </c>
      <c r="F31" s="1">
        <v>0.860238095238095</v>
      </c>
      <c r="G31" s="1">
        <v>0.0986814686247474</v>
      </c>
      <c r="H31" s="1">
        <v>0.85547619047619</v>
      </c>
      <c r="I31" s="1">
        <v>0.0948142021545776</v>
      </c>
      <c r="J31" s="1">
        <f t="shared" si="0"/>
        <v>0.869761904761904</v>
      </c>
      <c r="L31" s="1" t="s">
        <v>43</v>
      </c>
      <c r="M31" s="1">
        <v>0.738295830609781</v>
      </c>
      <c r="N31" s="1">
        <v>0.181643811102531</v>
      </c>
      <c r="O31" s="1">
        <v>0.719470067352213</v>
      </c>
      <c r="P31" s="1">
        <v>0.199397041185366</v>
      </c>
      <c r="Q31" s="1">
        <v>0.719470067352213</v>
      </c>
      <c r="R31" s="1">
        <v>0.199397041185366</v>
      </c>
      <c r="S31" s="1">
        <v>0.709968199357194</v>
      </c>
      <c r="T31" s="1">
        <v>0.191737641250809</v>
      </c>
      <c r="U31" s="1">
        <f t="shared" si="1"/>
        <v>0.738295830609781</v>
      </c>
      <c r="W31" s="1" t="s">
        <v>43</v>
      </c>
      <c r="X31" s="1">
        <v>0.0711</v>
      </c>
      <c r="Y31" s="1">
        <v>0.1117</v>
      </c>
      <c r="Z31" s="1">
        <v>0.3299999999999996</v>
      </c>
      <c r="AA31" s="1">
        <v>0.3</v>
      </c>
      <c r="AB31" s="1">
        <f t="shared" si="2"/>
        <v>0.20319999999999988</v>
      </c>
    </row>
    <row r="32" spans="1:28" ht="14.25">
      <c r="A32" t="s">
        <v>44</v>
      </c>
      <c r="B32" s="1">
        <v>0.894931798806479</v>
      </c>
      <c r="C32" s="1">
        <v>0.0107967561189252</v>
      </c>
      <c r="D32" s="1">
        <v>0.890798995926873</v>
      </c>
      <c r="E32" s="1">
        <v>0.0131170448740776</v>
      </c>
      <c r="F32" s="1">
        <v>0.887100975655963</v>
      </c>
      <c r="G32" s="1">
        <v>0.0119254497888976</v>
      </c>
      <c r="H32" s="1">
        <v>0.882750307852609</v>
      </c>
      <c r="I32" s="1">
        <v>0.0131021237714711</v>
      </c>
      <c r="J32" s="1">
        <f t="shared" si="0"/>
        <v>0.894931798806479</v>
      </c>
      <c r="L32" s="1" t="s">
        <v>44</v>
      </c>
      <c r="M32" s="1">
        <v>0.783228309217752</v>
      </c>
      <c r="N32" s="1">
        <v>0.0208964313697756</v>
      </c>
      <c r="O32" s="1">
        <v>0.775797988835011</v>
      </c>
      <c r="P32" s="1">
        <v>0.0256540449203455</v>
      </c>
      <c r="Q32" s="1">
        <v>0.768649768498002</v>
      </c>
      <c r="R32" s="1">
        <v>0.0231244048977774</v>
      </c>
      <c r="S32" s="1">
        <v>0.760296164196313</v>
      </c>
      <c r="T32" s="1">
        <v>0.0253036026922423</v>
      </c>
      <c r="U32" s="1">
        <f t="shared" si="1"/>
        <v>0.783228309217752</v>
      </c>
      <c r="W32" s="1" t="s">
        <v>44</v>
      </c>
      <c r="X32" s="1">
        <v>8.32839999999999</v>
      </c>
      <c r="Y32" s="1">
        <v>8.923</v>
      </c>
      <c r="Z32" s="1">
        <v>12.4744</v>
      </c>
      <c r="AA32" s="1">
        <v>13.2036</v>
      </c>
      <c r="AB32" s="1">
        <f t="shared" si="2"/>
        <v>10.732349999999997</v>
      </c>
    </row>
    <row r="33" spans="1:28" ht="14.25">
      <c r="A33" t="s">
        <v>45</v>
      </c>
      <c r="B33" s="1">
        <v>0.685470085470085</v>
      </c>
      <c r="C33" s="1">
        <v>0.0698564292511026</v>
      </c>
      <c r="D33" s="1">
        <v>0.674216524216524</v>
      </c>
      <c r="E33" s="1">
        <v>0.0740498718589025</v>
      </c>
      <c r="F33" s="1">
        <v>0.674216524216524</v>
      </c>
      <c r="G33" s="1">
        <v>0.0740498718589025</v>
      </c>
      <c r="H33" s="1">
        <v>0.674216524216524</v>
      </c>
      <c r="I33" s="1">
        <v>0.0740498718589025</v>
      </c>
      <c r="J33" s="1">
        <f t="shared" si="0"/>
        <v>0.685470085470085</v>
      </c>
      <c r="L33" s="1" t="s">
        <v>45</v>
      </c>
      <c r="M33" s="1">
        <v>0.203648266555756</v>
      </c>
      <c r="N33" s="1">
        <v>0.140478554579235</v>
      </c>
      <c r="O33" s="1">
        <v>0.199325881804398</v>
      </c>
      <c r="P33" s="1">
        <v>0.141125333925942</v>
      </c>
      <c r="Q33" s="1">
        <v>0.199325881804398</v>
      </c>
      <c r="R33" s="1">
        <v>0.141125333925942</v>
      </c>
      <c r="S33" s="1">
        <v>0.199325881804398</v>
      </c>
      <c r="T33" s="1">
        <v>0.141125333925942</v>
      </c>
      <c r="U33" s="1">
        <f t="shared" si="1"/>
        <v>0.203648266555756</v>
      </c>
      <c r="W33" s="1" t="s">
        <v>45</v>
      </c>
      <c r="X33" s="1">
        <v>0.1081</v>
      </c>
      <c r="Y33" s="1">
        <v>0.128799999999999</v>
      </c>
      <c r="Z33" s="1">
        <v>0.3119999999999996</v>
      </c>
      <c r="AA33" s="1">
        <v>0.3491999999999996</v>
      </c>
      <c r="AB33" s="1">
        <f t="shared" si="2"/>
        <v>0.22452499999999956</v>
      </c>
    </row>
    <row r="34" spans="1:28" ht="14.25">
      <c r="A34" t="s">
        <v>46</v>
      </c>
      <c r="B34" s="1">
        <v>0.630416666666666</v>
      </c>
      <c r="C34" s="1">
        <v>0.145483044915978</v>
      </c>
      <c r="D34" s="1">
        <v>0.630416666666666</v>
      </c>
      <c r="E34" s="1">
        <v>0.145483044915978</v>
      </c>
      <c r="F34" s="1">
        <v>0.630416666666666</v>
      </c>
      <c r="G34" s="1">
        <v>0.145483044915978</v>
      </c>
      <c r="H34" s="1">
        <v>0.630416666666666</v>
      </c>
      <c r="I34" s="1">
        <v>0.145483044915978</v>
      </c>
      <c r="J34" s="1">
        <f t="shared" si="0"/>
        <v>0.630416666666666</v>
      </c>
      <c r="L34" s="1" t="s">
        <v>46</v>
      </c>
      <c r="M34" s="1">
        <v>0.44406962785114</v>
      </c>
      <c r="N34" s="1">
        <v>0.219029850532952</v>
      </c>
      <c r="O34" s="1">
        <v>0.44406962785114</v>
      </c>
      <c r="P34" s="1">
        <v>0.219029850532952</v>
      </c>
      <c r="Q34" s="1">
        <v>0.44406962785114</v>
      </c>
      <c r="R34" s="1">
        <v>0.219029850532952</v>
      </c>
      <c r="S34" s="1">
        <v>0.44406962785114</v>
      </c>
      <c r="T34" s="1">
        <v>0.219029850532952</v>
      </c>
      <c r="U34" s="1">
        <f t="shared" si="1"/>
        <v>0.44406962785114</v>
      </c>
      <c r="W34" s="1" t="s">
        <v>46</v>
      </c>
      <c r="X34" s="1">
        <v>0.0402</v>
      </c>
      <c r="Y34" s="1">
        <v>0.0733</v>
      </c>
      <c r="Z34" s="1">
        <v>0.0696</v>
      </c>
      <c r="AA34" s="1">
        <v>0.0696</v>
      </c>
      <c r="AB34" s="1">
        <f t="shared" si="2"/>
        <v>0.063175</v>
      </c>
    </row>
    <row r="35" spans="1:28" ht="14.25">
      <c r="A35" t="s">
        <v>47</v>
      </c>
      <c r="B35" s="1">
        <v>0.991090909090909</v>
      </c>
      <c r="C35" s="1">
        <v>0.00358037708793741</v>
      </c>
      <c r="D35" s="1">
        <v>0.990545454545454</v>
      </c>
      <c r="E35" s="1">
        <v>0.00351306102937923</v>
      </c>
      <c r="F35" s="1">
        <v>0.990727272727272</v>
      </c>
      <c r="G35" s="1">
        <v>0.00336895566295446</v>
      </c>
      <c r="H35" s="1">
        <v>0.990545454545454</v>
      </c>
      <c r="I35" s="1">
        <v>0.00361610518549726</v>
      </c>
      <c r="J35" s="1">
        <f t="shared" si="0"/>
        <v>0.991090909090909</v>
      </c>
      <c r="L35" s="1" t="s">
        <v>47</v>
      </c>
      <c r="M35" s="1">
        <v>0.9902</v>
      </c>
      <c r="N35" s="1">
        <v>0.00393841479673118</v>
      </c>
      <c r="O35" s="1">
        <v>0.9896</v>
      </c>
      <c r="P35" s="1">
        <v>0.00386436713231719</v>
      </c>
      <c r="Q35" s="1">
        <v>0.9898</v>
      </c>
      <c r="R35" s="1">
        <v>0.00370585122924995</v>
      </c>
      <c r="S35" s="1">
        <v>0.989599999999999</v>
      </c>
      <c r="T35" s="1">
        <v>0.00397771570404701</v>
      </c>
      <c r="U35" s="1">
        <f t="shared" si="1"/>
        <v>0.9902</v>
      </c>
      <c r="W35" s="1" t="s">
        <v>47</v>
      </c>
      <c r="X35" s="1">
        <v>9.0883</v>
      </c>
      <c r="Y35" s="1">
        <v>9.5709</v>
      </c>
      <c r="Z35" s="1">
        <v>14.7568</v>
      </c>
      <c r="AA35" s="1">
        <v>15.65</v>
      </c>
      <c r="AB35" s="1">
        <f t="shared" si="2"/>
        <v>12.266499999999999</v>
      </c>
    </row>
    <row r="36" spans="1:28" ht="14.25">
      <c r="A36" t="s">
        <v>48</v>
      </c>
      <c r="B36" s="1">
        <v>0.908888888888889</v>
      </c>
      <c r="C36" s="1">
        <v>0.0078348873338171</v>
      </c>
      <c r="D36" s="1">
        <v>0.906666666666666</v>
      </c>
      <c r="E36" s="1">
        <v>0.00904378922005538</v>
      </c>
      <c r="F36" s="1">
        <v>0.906249999999999</v>
      </c>
      <c r="G36" s="1">
        <v>0.00874129980949036</v>
      </c>
      <c r="H36" s="1">
        <v>0.906111111111111</v>
      </c>
      <c r="I36" s="1">
        <v>0.00851650539819771</v>
      </c>
      <c r="J36" s="1">
        <f t="shared" si="0"/>
        <v>0.908888888888889</v>
      </c>
      <c r="L36" s="1" t="s">
        <v>48</v>
      </c>
      <c r="M36" s="1">
        <v>0.365482235177367</v>
      </c>
      <c r="N36" s="1">
        <v>0.0617266548962949</v>
      </c>
      <c r="O36" s="1">
        <v>0.36068594534641</v>
      </c>
      <c r="P36" s="1">
        <v>0.0652769355855466</v>
      </c>
      <c r="Q36" s="1">
        <v>0.359318610027672</v>
      </c>
      <c r="R36" s="1">
        <v>0.064326376179566</v>
      </c>
      <c r="S36" s="1">
        <v>0.358839201769536</v>
      </c>
      <c r="T36" s="1">
        <v>0.0638349399482519</v>
      </c>
      <c r="U36" s="1">
        <f t="shared" si="1"/>
        <v>0.365482235177367</v>
      </c>
      <c r="W36" s="1" t="s">
        <v>48</v>
      </c>
      <c r="X36" s="1">
        <v>10.2344</v>
      </c>
      <c r="Y36" s="1">
        <v>10.9027</v>
      </c>
      <c r="Z36" s="1">
        <v>12.7604</v>
      </c>
      <c r="AA36" s="1">
        <v>12.904</v>
      </c>
      <c r="AB36" s="1">
        <f t="shared" si="2"/>
        <v>11.700375000000001</v>
      </c>
    </row>
    <row r="37" spans="1:28" ht="14.25">
      <c r="A37" t="s">
        <v>49</v>
      </c>
      <c r="B37" s="1">
        <v>0.789193747429041</v>
      </c>
      <c r="C37" s="1">
        <v>0.022207030948472</v>
      </c>
      <c r="D37" s="1">
        <v>0.790557383792677</v>
      </c>
      <c r="E37" s="1">
        <v>0.0233343841740189</v>
      </c>
      <c r="F37" s="1">
        <v>0.776921020156314</v>
      </c>
      <c r="G37" s="1">
        <v>0.0266140505377904</v>
      </c>
      <c r="H37" s="1">
        <v>0.755121349238996</v>
      </c>
      <c r="I37" s="1">
        <v>0.0208981673241852</v>
      </c>
      <c r="J37" s="1">
        <f t="shared" si="0"/>
        <v>0.790557383792677</v>
      </c>
      <c r="L37" s="1" t="s">
        <v>49</v>
      </c>
      <c r="M37" s="1">
        <v>0.432906040196409</v>
      </c>
      <c r="N37" s="1">
        <v>0.0763684507256579</v>
      </c>
      <c r="O37" s="1">
        <v>0.432184413606395</v>
      </c>
      <c r="P37" s="1">
        <v>0.0748221173258636</v>
      </c>
      <c r="Q37" s="1">
        <v>0.380875338468375</v>
      </c>
      <c r="R37" s="1">
        <v>0.0957599062131605</v>
      </c>
      <c r="S37" s="1">
        <v>0.304841878272048</v>
      </c>
      <c r="T37" s="1">
        <v>0.073844868846484</v>
      </c>
      <c r="U37" s="1">
        <f t="shared" si="1"/>
        <v>0.432906040196409</v>
      </c>
      <c r="W37" s="1" t="s">
        <v>49</v>
      </c>
      <c r="X37" s="1">
        <v>0.4011</v>
      </c>
      <c r="Y37" s="1">
        <v>0.4365</v>
      </c>
      <c r="Z37" s="1">
        <v>1.1112</v>
      </c>
      <c r="AA37" s="1">
        <v>1.26</v>
      </c>
      <c r="AB37" s="1">
        <f t="shared" si="2"/>
        <v>0.8022</v>
      </c>
    </row>
    <row r="38" spans="1:28" ht="14.25">
      <c r="A38" t="s">
        <v>50</v>
      </c>
      <c r="B38" s="1">
        <v>0.945405405405405</v>
      </c>
      <c r="C38" s="1">
        <v>0.00692581300676849</v>
      </c>
      <c r="D38" s="1">
        <v>0.942432432432432</v>
      </c>
      <c r="E38" s="1">
        <v>0.00724091217924688</v>
      </c>
      <c r="F38" s="1">
        <v>0.940945945945945</v>
      </c>
      <c r="G38" s="1">
        <v>0.00665234644111623</v>
      </c>
      <c r="H38" s="1">
        <v>0.94027027027027</v>
      </c>
      <c r="I38" s="1">
        <v>0.00688467501785324</v>
      </c>
      <c r="J38" s="1">
        <f t="shared" si="0"/>
        <v>0.945405405405405</v>
      </c>
      <c r="L38" s="1" t="s">
        <v>50</v>
      </c>
      <c r="M38" s="1">
        <v>0.890807655714166</v>
      </c>
      <c r="N38" s="1">
        <v>0.0138530902973437</v>
      </c>
      <c r="O38" s="1">
        <v>0.884860394671057</v>
      </c>
      <c r="P38" s="1">
        <v>0.014484778697511</v>
      </c>
      <c r="Q38" s="1">
        <v>0.881886868786</v>
      </c>
      <c r="R38" s="1">
        <v>0.0133081584434384</v>
      </c>
      <c r="S38" s="1">
        <v>0.880535240975014</v>
      </c>
      <c r="T38" s="1">
        <v>0.013773355142132</v>
      </c>
      <c r="U38" s="1">
        <f t="shared" si="1"/>
        <v>0.890807655714166</v>
      </c>
      <c r="W38" s="1" t="s">
        <v>50</v>
      </c>
      <c r="X38" s="1">
        <v>11.0950999999999</v>
      </c>
      <c r="Y38" s="1">
        <v>11.8116999999999</v>
      </c>
      <c r="Z38" s="1">
        <v>11.4256</v>
      </c>
      <c r="AA38" s="1">
        <v>12.9796</v>
      </c>
      <c r="AB38" s="1">
        <f t="shared" si="2"/>
        <v>11.827999999999948</v>
      </c>
    </row>
    <row r="39" spans="1:28" ht="14.25">
      <c r="A39" t="s">
        <v>51</v>
      </c>
      <c r="B39" s="1">
        <v>0.687913165266106</v>
      </c>
      <c r="C39" s="1">
        <v>0.0402005542273453</v>
      </c>
      <c r="D39" s="1">
        <v>0.687913165266106</v>
      </c>
      <c r="E39" s="1">
        <v>0.0381628632348198</v>
      </c>
      <c r="F39" s="1">
        <v>0.687913165266106</v>
      </c>
      <c r="G39" s="1">
        <v>0.0381628632348198</v>
      </c>
      <c r="H39" s="1">
        <v>0.686736694677871</v>
      </c>
      <c r="I39" s="1">
        <v>0.0381316678536023</v>
      </c>
      <c r="J39" s="1">
        <f t="shared" si="0"/>
        <v>0.687913165266106</v>
      </c>
      <c r="L39" s="1" t="s">
        <v>51</v>
      </c>
      <c r="M39" s="1">
        <v>0.583800655623486</v>
      </c>
      <c r="N39" s="1">
        <v>0.0535598185213345</v>
      </c>
      <c r="O39" s="1">
        <v>0.583775972460764</v>
      </c>
      <c r="P39" s="1">
        <v>0.0508527643547413</v>
      </c>
      <c r="Q39" s="1">
        <v>0.583783472468264</v>
      </c>
      <c r="R39" s="1">
        <v>0.0508559363875318</v>
      </c>
      <c r="S39" s="1">
        <v>0.5822149173843</v>
      </c>
      <c r="T39" s="1">
        <v>0.0508102095044105</v>
      </c>
      <c r="U39" s="1">
        <f t="shared" si="1"/>
        <v>0.583800655623486</v>
      </c>
      <c r="W39" s="1" t="s">
        <v>51</v>
      </c>
      <c r="X39" s="1">
        <v>0.221399999999999</v>
      </c>
      <c r="Y39" s="1">
        <v>0.280599999999999</v>
      </c>
      <c r="Z39" s="1">
        <v>0.730399999999996</v>
      </c>
      <c r="AA39" s="1">
        <v>0.7368</v>
      </c>
      <c r="AB39" s="1">
        <f t="shared" si="2"/>
        <v>0.4922999999999985</v>
      </c>
    </row>
    <row r="40" spans="1:28" ht="14.25">
      <c r="A40" t="s">
        <v>52</v>
      </c>
      <c r="B40" s="1">
        <v>0.993939393939394</v>
      </c>
      <c r="C40" s="1">
        <v>0.00706268584626364</v>
      </c>
      <c r="D40" s="1">
        <v>0.992929292929293</v>
      </c>
      <c r="E40" s="1">
        <v>0.0095826595762678</v>
      </c>
      <c r="F40" s="1">
        <v>0.992929292929293</v>
      </c>
      <c r="G40" s="1">
        <v>0.0095826595762678</v>
      </c>
      <c r="H40" s="1">
        <v>0.992929292929293</v>
      </c>
      <c r="I40" s="1">
        <v>0.0095826595762678</v>
      </c>
      <c r="J40" s="1">
        <f t="shared" si="0"/>
        <v>0.993939393939394</v>
      </c>
      <c r="L40" s="1" t="s">
        <v>52</v>
      </c>
      <c r="M40" s="1">
        <v>0.993333333333333</v>
      </c>
      <c r="N40" s="1">
        <v>0.00776895443089</v>
      </c>
      <c r="O40" s="1">
        <v>0.992222222222222</v>
      </c>
      <c r="P40" s="1">
        <v>0.0105409255338945</v>
      </c>
      <c r="Q40" s="1">
        <v>0.992222222222222</v>
      </c>
      <c r="R40" s="1">
        <v>0.0105409255338945</v>
      </c>
      <c r="S40" s="1">
        <v>0.992222222222222</v>
      </c>
      <c r="T40" s="1">
        <v>0.0105409255338945</v>
      </c>
      <c r="U40" s="1">
        <f t="shared" si="1"/>
        <v>0.993333333333333</v>
      </c>
      <c r="W40" s="1" t="s">
        <v>52</v>
      </c>
      <c r="X40" s="1">
        <v>0.257999999999999</v>
      </c>
      <c r="Y40" s="1">
        <v>0.2659</v>
      </c>
      <c r="Z40" s="1">
        <v>0.661599999999996</v>
      </c>
      <c r="AA40" s="1">
        <v>0.7676</v>
      </c>
      <c r="AB40" s="1">
        <f t="shared" si="2"/>
        <v>0.4882749999999987</v>
      </c>
    </row>
    <row r="41" spans="1:28" ht="14.25">
      <c r="A41" t="s">
        <v>53</v>
      </c>
      <c r="B41" s="1">
        <v>0.948903508771929</v>
      </c>
      <c r="C41" s="1">
        <v>0.0437382579375796</v>
      </c>
      <c r="D41" s="1">
        <v>0.945394736842105</v>
      </c>
      <c r="E41" s="1">
        <v>0.0444940714389569</v>
      </c>
      <c r="F41" s="1">
        <v>0.945394736842105</v>
      </c>
      <c r="G41" s="1">
        <v>0.0444940714389569</v>
      </c>
      <c r="H41" s="1">
        <v>0.945394736842105</v>
      </c>
      <c r="I41" s="1">
        <v>0.0444940714389569</v>
      </c>
      <c r="J41" s="1">
        <f t="shared" si="0"/>
        <v>0.948903508771929</v>
      </c>
      <c r="L41" s="1" t="s">
        <v>53</v>
      </c>
      <c r="M41" s="1">
        <v>0.891802654086926</v>
      </c>
      <c r="N41" s="1">
        <v>0.0926698690691997</v>
      </c>
      <c r="O41" s="1">
        <v>0.884693932325438</v>
      </c>
      <c r="P41" s="1">
        <v>0.0941024106703343</v>
      </c>
      <c r="Q41" s="1">
        <v>0.884693932325438</v>
      </c>
      <c r="R41" s="1">
        <v>0.0941024106703343</v>
      </c>
      <c r="S41" s="1">
        <v>0.884693932325438</v>
      </c>
      <c r="T41" s="1">
        <v>0.0941024106703343</v>
      </c>
      <c r="U41" s="1">
        <f t="shared" si="1"/>
        <v>0.891802654086926</v>
      </c>
      <c r="W41" s="1" t="s">
        <v>53</v>
      </c>
      <c r="X41" s="1">
        <v>0.175499999999999</v>
      </c>
      <c r="Y41" s="1">
        <v>0.231</v>
      </c>
      <c r="Z41" s="1">
        <v>0.4876</v>
      </c>
      <c r="AA41" s="1">
        <v>0.4744</v>
      </c>
      <c r="AB41" s="1">
        <f t="shared" si="2"/>
        <v>0.34212499999999973</v>
      </c>
    </row>
    <row r="42" spans="1:28" ht="14.25">
      <c r="A42" t="s">
        <v>54</v>
      </c>
      <c r="B42" s="1">
        <v>0.944117647058823</v>
      </c>
      <c r="C42" s="1">
        <v>0.0692976576732754</v>
      </c>
      <c r="D42" s="1">
        <v>0.938562091503268</v>
      </c>
      <c r="E42" s="1">
        <v>0.07146168762831</v>
      </c>
      <c r="F42" s="1">
        <v>0.938562091503268</v>
      </c>
      <c r="G42" s="1">
        <v>0.07146168762831</v>
      </c>
      <c r="H42" s="1">
        <v>0.938562091503268</v>
      </c>
      <c r="I42" s="1">
        <v>0.07146168762831</v>
      </c>
      <c r="J42" s="1">
        <f t="shared" si="0"/>
        <v>0.944117647058823</v>
      </c>
      <c r="L42" s="1" t="s">
        <v>54</v>
      </c>
      <c r="M42" s="1">
        <v>0.916305781427916</v>
      </c>
      <c r="N42" s="1">
        <v>0.102742360998842</v>
      </c>
      <c r="O42" s="1">
        <v>0.908049253010097</v>
      </c>
      <c r="P42" s="1">
        <v>0.105976761102634</v>
      </c>
      <c r="Q42" s="1">
        <v>0.908049253010097</v>
      </c>
      <c r="R42" s="1">
        <v>0.105976761102634</v>
      </c>
      <c r="S42" s="1">
        <v>0.908049253010097</v>
      </c>
      <c r="T42" s="1">
        <v>0.105976761102634</v>
      </c>
      <c r="U42" s="1">
        <f t="shared" si="1"/>
        <v>0.916305781427916</v>
      </c>
      <c r="W42" s="1" t="s">
        <v>54</v>
      </c>
      <c r="X42" s="1">
        <v>0.0507</v>
      </c>
      <c r="Y42" s="1">
        <v>0.0638</v>
      </c>
      <c r="Z42" s="1">
        <v>0.0936</v>
      </c>
      <c r="AA42" s="1">
        <v>0.0876</v>
      </c>
      <c r="AB42" s="1">
        <f t="shared" si="2"/>
        <v>0.073925</v>
      </c>
    </row>
    <row r="43" spans="1:28" ht="14.25">
      <c r="A43" t="s">
        <v>55</v>
      </c>
      <c r="B43" s="1">
        <v>0.651014150943396</v>
      </c>
      <c r="C43" s="1">
        <v>0.0234685415555283</v>
      </c>
      <c r="D43" s="1">
        <v>0.647889150943396</v>
      </c>
      <c r="E43" s="1">
        <v>0.0232942951257606</v>
      </c>
      <c r="F43" s="1">
        <v>0.647264150943396</v>
      </c>
      <c r="G43" s="1">
        <v>0.0233152032074609</v>
      </c>
      <c r="H43" s="1">
        <v>0.647264150943396</v>
      </c>
      <c r="I43" s="1">
        <v>0.0233152032074609</v>
      </c>
      <c r="J43" s="1">
        <f t="shared" si="0"/>
        <v>0.651014150943396</v>
      </c>
      <c r="L43" s="1" t="s">
        <v>55</v>
      </c>
      <c r="M43" s="1">
        <v>0.449893656466318</v>
      </c>
      <c r="N43" s="1">
        <v>0.0388242041987596</v>
      </c>
      <c r="O43" s="1">
        <v>0.444915034016074</v>
      </c>
      <c r="P43" s="1">
        <v>0.0378115354557807</v>
      </c>
      <c r="Q43" s="1">
        <v>0.444315242250514</v>
      </c>
      <c r="R43" s="1">
        <v>0.038072381833203</v>
      </c>
      <c r="S43" s="1">
        <v>0.444300605958253</v>
      </c>
      <c r="T43" s="1">
        <v>0.038090278438719</v>
      </c>
      <c r="U43" s="1">
        <f t="shared" si="1"/>
        <v>0.449893656466318</v>
      </c>
      <c r="W43" s="1" t="s">
        <v>55</v>
      </c>
      <c r="X43" s="1">
        <v>0.348199999999999</v>
      </c>
      <c r="Y43" s="1">
        <v>0.44</v>
      </c>
      <c r="Z43" s="1">
        <v>0.8428</v>
      </c>
      <c r="AA43" s="1">
        <v>0.789599999999996</v>
      </c>
      <c r="AB43" s="1">
        <f t="shared" si="2"/>
        <v>0.6051499999999987</v>
      </c>
    </row>
    <row r="44" spans="1:28" ht="14.25">
      <c r="A44" t="s">
        <v>56</v>
      </c>
      <c r="B44" s="1">
        <v>0.656604899628563</v>
      </c>
      <c r="C44" s="1">
        <v>0.0187562655038317</v>
      </c>
      <c r="D44" s="1">
        <v>0.653951421059221</v>
      </c>
      <c r="E44" s="1">
        <v>0.0191183946308257</v>
      </c>
      <c r="F44" s="1">
        <v>0.652317933308292</v>
      </c>
      <c r="G44" s="1">
        <v>0.0179142803121833</v>
      </c>
      <c r="H44" s="1">
        <v>0.652521597596093</v>
      </c>
      <c r="I44" s="1">
        <v>0.0172318674554479</v>
      </c>
      <c r="J44" s="1">
        <f t="shared" si="0"/>
        <v>0.656604899628563</v>
      </c>
      <c r="L44" s="1" t="s">
        <v>56</v>
      </c>
      <c r="M44" s="1">
        <v>0.488084246785147</v>
      </c>
      <c r="N44" s="1">
        <v>0.029235916823147</v>
      </c>
      <c r="O44" s="1">
        <v>0.484892515193861</v>
      </c>
      <c r="P44" s="1">
        <v>0.0298003322682798</v>
      </c>
      <c r="Q44" s="1">
        <v>0.48310048199462</v>
      </c>
      <c r="R44" s="1">
        <v>0.0278465831264418</v>
      </c>
      <c r="S44" s="1">
        <v>0.483559790314398</v>
      </c>
      <c r="T44" s="1">
        <v>0.0268377692916428</v>
      </c>
      <c r="U44" s="1">
        <f t="shared" si="1"/>
        <v>0.488084246785147</v>
      </c>
      <c r="W44" s="1" t="s">
        <v>56</v>
      </c>
      <c r="X44" s="1">
        <v>1.6245</v>
      </c>
      <c r="Y44" s="1">
        <v>1.8647</v>
      </c>
      <c r="Z44" s="1">
        <v>5.3344</v>
      </c>
      <c r="AA44" s="1">
        <v>4.7688</v>
      </c>
      <c r="AB44" s="1">
        <f t="shared" si="2"/>
        <v>3.3980999999999995</v>
      </c>
    </row>
    <row r="45" spans="1:28" ht="14.25">
      <c r="A45" t="s">
        <v>57</v>
      </c>
      <c r="B45" s="1">
        <v>0.947599147617279</v>
      </c>
      <c r="C45" s="1">
        <v>0.0351251377134252</v>
      </c>
      <c r="D45" s="1">
        <v>0.944636022068552</v>
      </c>
      <c r="E45" s="1">
        <v>0.0327624202799351</v>
      </c>
      <c r="F45" s="1">
        <v>0.944636022068552</v>
      </c>
      <c r="G45" s="1">
        <v>0.0327624202799351</v>
      </c>
      <c r="H45" s="1">
        <v>0.944636022068552</v>
      </c>
      <c r="I45" s="1">
        <v>0.0327624202799351</v>
      </c>
      <c r="J45" s="1">
        <f t="shared" si="0"/>
        <v>0.947599147617279</v>
      </c>
      <c r="L45" s="1" t="s">
        <v>57</v>
      </c>
      <c r="M45" s="1">
        <v>0.883332528101728</v>
      </c>
      <c r="N45" s="1">
        <v>0.0791329243098954</v>
      </c>
      <c r="O45" s="1">
        <v>0.876604622904258</v>
      </c>
      <c r="P45" s="1">
        <v>0.0738026338672372</v>
      </c>
      <c r="Q45" s="1">
        <v>0.876604622904258</v>
      </c>
      <c r="R45" s="1">
        <v>0.0738026338672372</v>
      </c>
      <c r="S45" s="1">
        <v>0.876604622904258</v>
      </c>
      <c r="T45" s="1">
        <v>0.0738026338672372</v>
      </c>
      <c r="U45" s="1">
        <f t="shared" si="1"/>
        <v>0.883332528101728</v>
      </c>
      <c r="W45" s="1" t="s">
        <v>57</v>
      </c>
      <c r="X45" s="1">
        <v>0.3451</v>
      </c>
      <c r="Y45" s="1">
        <v>0.4993</v>
      </c>
      <c r="Z45" s="1">
        <v>0.704</v>
      </c>
      <c r="AA45" s="1">
        <v>0.606</v>
      </c>
      <c r="AB45" s="1">
        <f t="shared" si="2"/>
        <v>0.5386</v>
      </c>
    </row>
    <row r="46" spans="1:28" ht="14.25">
      <c r="A46" t="s">
        <v>58</v>
      </c>
      <c r="B46" s="1">
        <v>0.516216216216216</v>
      </c>
      <c r="C46" s="1">
        <v>0.0439335670318835</v>
      </c>
      <c r="D46" s="1">
        <v>0.517563032831489</v>
      </c>
      <c r="E46" s="1">
        <v>0.0452438509171569</v>
      </c>
      <c r="F46" s="1">
        <v>0.516891891891891</v>
      </c>
      <c r="G46" s="1">
        <v>0.0455269096467516</v>
      </c>
      <c r="H46" s="1">
        <v>0.516891891891891</v>
      </c>
      <c r="I46" s="1">
        <v>0.0455269096467516</v>
      </c>
      <c r="J46" s="1">
        <f t="shared" si="0"/>
        <v>0.517563032831489</v>
      </c>
      <c r="L46" s="1" t="s">
        <v>58</v>
      </c>
      <c r="M46" s="1">
        <v>0.375598695125342</v>
      </c>
      <c r="N46" s="1">
        <v>0.0559467915233872</v>
      </c>
      <c r="O46" s="1">
        <v>0.377710355679739</v>
      </c>
      <c r="P46" s="1">
        <v>0.0576369388423113</v>
      </c>
      <c r="Q46" s="1">
        <v>0.37691114803979</v>
      </c>
      <c r="R46" s="1">
        <v>0.0579917403757512</v>
      </c>
      <c r="S46" s="1">
        <v>0.37691114803979</v>
      </c>
      <c r="T46" s="1">
        <v>0.0579917403757512</v>
      </c>
      <c r="U46" s="1">
        <f t="shared" si="1"/>
        <v>0.377710355679739</v>
      </c>
      <c r="W46" s="1" t="s">
        <v>58</v>
      </c>
      <c r="X46" s="1">
        <v>0.2962</v>
      </c>
      <c r="Y46" s="1">
        <v>0.284199999999999</v>
      </c>
      <c r="Z46" s="1">
        <v>0.7616</v>
      </c>
      <c r="AA46" s="1">
        <v>0.6056</v>
      </c>
      <c r="AB46" s="1">
        <f t="shared" si="2"/>
        <v>0.4868999999999998</v>
      </c>
    </row>
    <row r="47" spans="1:28" ht="14.25">
      <c r="A47" t="s">
        <v>14</v>
      </c>
      <c r="B47" s="1">
        <f>AVERAGE(B3:B46)</f>
        <v>0.7874821424360207</v>
      </c>
      <c r="C47" s="1">
        <f aca="true" t="shared" si="3" ref="C47:J47">AVERAGE(C3:C46)</f>
        <v>0.050063699189026596</v>
      </c>
      <c r="D47" s="1">
        <f t="shared" si="3"/>
        <v>0.7843531538183541</v>
      </c>
      <c r="E47" s="1">
        <f t="shared" si="3"/>
        <v>0.05025320697198666</v>
      </c>
      <c r="F47" s="1">
        <f t="shared" si="3"/>
        <v>0.783022432918268</v>
      </c>
      <c r="G47" s="1">
        <f t="shared" si="3"/>
        <v>0.04981059054143188</v>
      </c>
      <c r="H47" s="1">
        <f t="shared" si="3"/>
        <v>0.7819578792468566</v>
      </c>
      <c r="I47" s="1">
        <f t="shared" si="3"/>
        <v>0.04965423169984979</v>
      </c>
      <c r="J47" s="1">
        <f t="shared" si="3"/>
        <v>0.7880198496354279</v>
      </c>
      <c r="L47" s="1" t="s">
        <v>14</v>
      </c>
      <c r="M47" s="1">
        <f>AVERAGE(M3:M46)</f>
        <v>0.6130124110522935</v>
      </c>
      <c r="N47" s="1">
        <f aca="true" t="shared" si="4" ref="N47:U47">AVERAGE(N3:N46)</f>
        <v>0.08672290094478449</v>
      </c>
      <c r="O47" s="1">
        <f t="shared" si="4"/>
        <v>0.6073387263639005</v>
      </c>
      <c r="P47" s="1">
        <f t="shared" si="4"/>
        <v>0.0869059002430569</v>
      </c>
      <c r="Q47" s="1">
        <f t="shared" si="4"/>
        <v>0.6046307911608757</v>
      </c>
      <c r="R47" s="1">
        <f t="shared" si="4"/>
        <v>0.08673567317413915</v>
      </c>
      <c r="S47" s="1">
        <f t="shared" si="4"/>
        <v>0.6019027769868411</v>
      </c>
      <c r="T47" s="1">
        <f t="shared" si="4"/>
        <v>0.08615526025875463</v>
      </c>
      <c r="U47" s="1">
        <f t="shared" si="4"/>
        <v>0.6138071985332704</v>
      </c>
      <c r="W47" s="1" t="s">
        <v>14</v>
      </c>
      <c r="X47" s="1">
        <f>AVERAGE(X3:X46)</f>
        <v>2.4123249999999974</v>
      </c>
      <c r="Y47" s="1">
        <f>AVERAGE(Y3:Y46)</f>
        <v>2.5845272727272692</v>
      </c>
      <c r="Z47" s="1">
        <f>AVERAGE(Z3:Z46)</f>
        <v>3.3981909090909084</v>
      </c>
      <c r="AA47" s="1">
        <f>AVERAGE(AA3:AA46)</f>
        <v>3.662945454545452</v>
      </c>
      <c r="AB47" s="1">
        <f>AVERAGE(AB3:AB46)</f>
        <v>3.0144971590909075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0.836491228070175</v>
      </c>
      <c r="C52" s="1">
        <v>0.0156002441450942</v>
      </c>
      <c r="D52" s="1">
        <v>0.836491228070175</v>
      </c>
      <c r="E52" s="1">
        <v>0.0156002441450942</v>
      </c>
      <c r="F52" s="1">
        <v>0.836491228070175</v>
      </c>
      <c r="G52" s="1">
        <v>0.0156002441450942</v>
      </c>
      <c r="H52" s="1">
        <v>0.836491228070175</v>
      </c>
      <c r="I52" s="1">
        <v>0.0156002441450942</v>
      </c>
      <c r="J52" s="1">
        <f aca="true" t="shared" si="5" ref="J52:J95">MAX(B52,D52,F52,H52)</f>
        <v>0.836491228070175</v>
      </c>
      <c r="L52" s="1" t="s">
        <v>15</v>
      </c>
      <c r="M52" s="1">
        <v>0.460499605889473</v>
      </c>
      <c r="N52" s="1">
        <v>0.0625393199610209</v>
      </c>
      <c r="O52" s="1">
        <v>0.460499605889473</v>
      </c>
      <c r="P52" s="1">
        <v>0.0625393199610209</v>
      </c>
      <c r="Q52" s="1">
        <v>0.460499605889473</v>
      </c>
      <c r="R52" s="1">
        <v>0.0625393199610209</v>
      </c>
      <c r="S52" s="1">
        <v>0.460499605889473</v>
      </c>
      <c r="T52" s="1">
        <v>0.0625393199610209</v>
      </c>
      <c r="U52" s="1">
        <f aca="true" t="shared" si="6" ref="U52:U94">MAX(M52,O52,Q52,S52)</f>
        <v>0.460499605889473</v>
      </c>
    </row>
    <row r="53" spans="1:21" ht="14.25">
      <c r="A53" t="s">
        <v>16</v>
      </c>
      <c r="B53" s="1">
        <v>0.776709846443363</v>
      </c>
      <c r="C53" s="1">
        <v>0.00419110447640251</v>
      </c>
      <c r="D53" s="1">
        <v>0.759112188339759</v>
      </c>
      <c r="E53" s="1">
        <v>0.00338392374884309</v>
      </c>
      <c r="F53" s="1">
        <v>0.750933136539762</v>
      </c>
      <c r="G53" s="1">
        <v>0.0037003473180669</v>
      </c>
      <c r="H53" s="1">
        <v>0.743468034134974</v>
      </c>
      <c r="I53" s="1">
        <v>0.00636948722041069</v>
      </c>
      <c r="J53" s="1">
        <f t="shared" si="5"/>
        <v>0.776709846443363</v>
      </c>
      <c r="L53" s="1" t="s">
        <v>16</v>
      </c>
      <c r="M53" s="1">
        <v>0.609566115559555</v>
      </c>
      <c r="N53" s="1">
        <v>0.00675183657210132</v>
      </c>
      <c r="O53" s="1">
        <v>0.574076572102608</v>
      </c>
      <c r="P53" s="1">
        <v>0.00607027432433453</v>
      </c>
      <c r="Q53" s="1">
        <v>0.559090753081344</v>
      </c>
      <c r="R53" s="1">
        <v>0.00624182895776289</v>
      </c>
      <c r="S53" s="1">
        <v>0.545785381661304</v>
      </c>
      <c r="T53" s="1">
        <v>0.0102379228387129</v>
      </c>
      <c r="U53" s="1">
        <f t="shared" si="6"/>
        <v>0.609566115559555</v>
      </c>
    </row>
    <row r="54" spans="1:21" ht="14.25">
      <c r="A54" t="s">
        <v>17</v>
      </c>
      <c r="B54" s="1">
        <v>0.871362683438155</v>
      </c>
      <c r="C54" s="1">
        <v>0.00232652982737174</v>
      </c>
      <c r="D54" s="1">
        <v>0.871404612159329</v>
      </c>
      <c r="E54" s="1">
        <v>0.00234534473385358</v>
      </c>
      <c r="F54" s="1">
        <v>0.871404612159329</v>
      </c>
      <c r="G54" s="1">
        <v>0.00234534473385358</v>
      </c>
      <c r="H54" s="1">
        <v>0.871404612159329</v>
      </c>
      <c r="I54" s="1">
        <v>0.00234534473385358</v>
      </c>
      <c r="J54" s="1">
        <f t="shared" si="5"/>
        <v>0.871404612159329</v>
      </c>
      <c r="L54" s="1" t="s">
        <v>17</v>
      </c>
      <c r="M54" s="1">
        <v>0.739562772133685</v>
      </c>
      <c r="N54" s="1">
        <v>0.00477535765912491</v>
      </c>
      <c r="O54" s="1">
        <v>0.739645406861512</v>
      </c>
      <c r="P54" s="1">
        <v>0.00481080880856815</v>
      </c>
      <c r="Q54" s="1">
        <v>0.739645406861512</v>
      </c>
      <c r="R54" s="1">
        <v>0.00481080880856815</v>
      </c>
      <c r="S54" s="1">
        <v>0.739645406861512</v>
      </c>
      <c r="T54" s="1">
        <v>0.00481080880856815</v>
      </c>
      <c r="U54" s="1">
        <f t="shared" si="6"/>
        <v>0.739645406861512</v>
      </c>
    </row>
    <row r="55" spans="1:21" ht="14.25">
      <c r="A55" t="s">
        <v>18</v>
      </c>
      <c r="B55" s="1">
        <v>0.674010134234292</v>
      </c>
      <c r="C55" s="1">
        <v>0.0132933470524777</v>
      </c>
      <c r="D55" s="1">
        <v>0.654807303586413</v>
      </c>
      <c r="E55" s="1">
        <v>0.0105897645470255</v>
      </c>
      <c r="F55" s="1">
        <v>0.652368080485085</v>
      </c>
      <c r="G55" s="1">
        <v>0.011151173172026</v>
      </c>
      <c r="H55" s="1">
        <v>0.650530271791133</v>
      </c>
      <c r="I55" s="1">
        <v>0.0118969192908896</v>
      </c>
      <c r="J55" s="1">
        <f t="shared" si="5"/>
        <v>0.674010134234292</v>
      </c>
      <c r="L55" s="1" t="s">
        <v>18</v>
      </c>
      <c r="M55" s="1">
        <v>0.333660143408969</v>
      </c>
      <c r="N55" s="1">
        <v>0.0269994259105876</v>
      </c>
      <c r="O55" s="1">
        <v>0.303560686197848</v>
      </c>
      <c r="P55" s="1">
        <v>0.0230998932729866</v>
      </c>
      <c r="Q55" s="1">
        <v>0.299543086615303</v>
      </c>
      <c r="R55" s="1">
        <v>0.0236929278961027</v>
      </c>
      <c r="S55" s="1">
        <v>0.296540373491758</v>
      </c>
      <c r="T55" s="1">
        <v>0.0245879140537391</v>
      </c>
      <c r="U55" s="1">
        <f t="shared" si="6"/>
        <v>0.333660143408969</v>
      </c>
    </row>
    <row r="56" spans="1:21" ht="14.25">
      <c r="A56" t="s">
        <v>19</v>
      </c>
      <c r="B56" s="1">
        <v>0.601912017214166</v>
      </c>
      <c r="C56" s="1">
        <v>0.0183536383895521</v>
      </c>
      <c r="D56" s="1">
        <v>0.599658062005619</v>
      </c>
      <c r="E56" s="1">
        <v>0.0178233793411864</v>
      </c>
      <c r="F56" s="1">
        <v>0.599658062005619</v>
      </c>
      <c r="G56" s="1">
        <v>0.0178233793411864</v>
      </c>
      <c r="H56" s="1">
        <v>0.599658062005619</v>
      </c>
      <c r="I56" s="1">
        <v>0.0178233793411864</v>
      </c>
      <c r="J56" s="1">
        <f t="shared" si="5"/>
        <v>0.601912017214166</v>
      </c>
      <c r="L56" s="1" t="s">
        <v>19</v>
      </c>
      <c r="M56" s="1">
        <v>0.204850998060803</v>
      </c>
      <c r="N56" s="1">
        <v>0.0348923034567463</v>
      </c>
      <c r="O56" s="1">
        <v>0.202226040977363</v>
      </c>
      <c r="P56" s="1">
        <v>0.0335351886958667</v>
      </c>
      <c r="Q56" s="1">
        <v>0.202226040977363</v>
      </c>
      <c r="R56" s="1">
        <v>0.0335351886958667</v>
      </c>
      <c r="S56" s="1">
        <v>0.202226040977363</v>
      </c>
      <c r="T56" s="1">
        <v>0.0335351886958667</v>
      </c>
      <c r="U56" s="1">
        <f t="shared" si="6"/>
        <v>0.204850998060803</v>
      </c>
    </row>
    <row r="57" spans="1:21" ht="14.25">
      <c r="A57" t="s">
        <v>20</v>
      </c>
      <c r="B57" s="1">
        <v>0.552190180606664</v>
      </c>
      <c r="C57" s="1">
        <v>0.0098152463463002</v>
      </c>
      <c r="D57" s="1">
        <v>0.548823565712398</v>
      </c>
      <c r="E57" s="1">
        <v>0.00898797407523931</v>
      </c>
      <c r="F57" s="1">
        <v>0.548823565712398</v>
      </c>
      <c r="G57" s="1">
        <v>0.00898797407523931</v>
      </c>
      <c r="H57" s="1">
        <v>0.548823565712398</v>
      </c>
      <c r="I57" s="1">
        <v>0.00898797407523931</v>
      </c>
      <c r="J57" s="1">
        <f t="shared" si="5"/>
        <v>0.552190180606664</v>
      </c>
      <c r="L57" s="1" t="s">
        <v>20</v>
      </c>
      <c r="M57" s="1">
        <v>0.265934728483868</v>
      </c>
      <c r="N57" s="1">
        <v>0.0191590220110625</v>
      </c>
      <c r="O57" s="1">
        <v>0.256113525500699</v>
      </c>
      <c r="P57" s="1">
        <v>0.017994354367846</v>
      </c>
      <c r="Q57" s="1">
        <v>0.255299999582197</v>
      </c>
      <c r="R57" s="1">
        <v>0.017840375645276</v>
      </c>
      <c r="S57" s="1">
        <v>0.255136047646003</v>
      </c>
      <c r="T57" s="1">
        <v>0.0178686285250946</v>
      </c>
      <c r="U57" s="1">
        <f t="shared" si="6"/>
        <v>0.265934728483868</v>
      </c>
    </row>
    <row r="58" spans="1:21" ht="14.25">
      <c r="A58" t="s">
        <v>21</v>
      </c>
      <c r="B58" s="1">
        <v>0.946297071406676</v>
      </c>
      <c r="C58" s="1">
        <v>0.00933187487158352</v>
      </c>
      <c r="D58" s="1">
        <v>0.940093577155835</v>
      </c>
      <c r="E58" s="1">
        <v>0.00752266656172701</v>
      </c>
      <c r="F58" s="1">
        <v>0.941018505821884</v>
      </c>
      <c r="G58" s="1">
        <v>0.00979979280755387</v>
      </c>
      <c r="H58" s="1">
        <v>0.942261715310816</v>
      </c>
      <c r="I58" s="1">
        <v>0.00900970706986849</v>
      </c>
      <c r="J58" s="1">
        <f t="shared" si="5"/>
        <v>0.946297071406676</v>
      </c>
      <c r="L58" s="1" t="s">
        <v>21</v>
      </c>
      <c r="M58" s="1">
        <v>0.932571712088456</v>
      </c>
      <c r="N58" s="1">
        <v>0.0117797336486271</v>
      </c>
      <c r="O58" s="1">
        <v>0.924724776747293</v>
      </c>
      <c r="P58" s="1">
        <v>0.00951921815616086</v>
      </c>
      <c r="Q58" s="1">
        <v>0.925875074561602</v>
      </c>
      <c r="R58" s="1">
        <v>0.0123897101516056</v>
      </c>
      <c r="S58" s="1">
        <v>0.92743241027972</v>
      </c>
      <c r="T58" s="1">
        <v>0.0113948680307473</v>
      </c>
      <c r="U58" s="1">
        <f t="shared" si="6"/>
        <v>0.932571712088456</v>
      </c>
    </row>
    <row r="59" spans="1:21" ht="14.25">
      <c r="A59" t="s">
        <v>22</v>
      </c>
      <c r="B59" s="1">
        <v>0.791008239896837</v>
      </c>
      <c r="C59" s="1">
        <v>0.0121042482874179</v>
      </c>
      <c r="D59" s="1">
        <v>0.791008239896837</v>
      </c>
      <c r="E59" s="1">
        <v>0.0121042482874179</v>
      </c>
      <c r="F59" s="1">
        <v>0.791008239896837</v>
      </c>
      <c r="G59" s="1">
        <v>0.0121042482874179</v>
      </c>
      <c r="H59" s="1">
        <v>0.791008239896837</v>
      </c>
      <c r="I59" s="1">
        <v>0.0121042482874179</v>
      </c>
      <c r="J59" s="1">
        <f t="shared" si="5"/>
        <v>0.791008239896837</v>
      </c>
      <c r="L59" s="1" t="s">
        <v>22</v>
      </c>
      <c r="M59" s="1">
        <v>0.710944139216787</v>
      </c>
      <c r="N59" s="1">
        <v>0.0167859392163028</v>
      </c>
      <c r="O59" s="1">
        <v>0.710944139216787</v>
      </c>
      <c r="P59" s="1">
        <v>0.0167859392163028</v>
      </c>
      <c r="Q59" s="1">
        <v>0.710944139216787</v>
      </c>
      <c r="R59" s="1">
        <v>0.0167859392163028</v>
      </c>
      <c r="S59" s="1">
        <v>0.710944139216787</v>
      </c>
      <c r="T59" s="1">
        <v>0.0167859392163028</v>
      </c>
      <c r="U59" s="1">
        <f t="shared" si="6"/>
        <v>0.710944139216787</v>
      </c>
    </row>
    <row r="60" spans="1:21" ht="14.25">
      <c r="A60" t="s">
        <v>23</v>
      </c>
      <c r="B60" s="1">
        <v>0.686434300483975</v>
      </c>
      <c r="C60" s="1">
        <v>0.0230710143263831</v>
      </c>
      <c r="D60" s="1">
        <v>0.689030564775032</v>
      </c>
      <c r="E60" s="1">
        <v>0.0229820053468394</v>
      </c>
      <c r="F60" s="1">
        <v>0.689030564775032</v>
      </c>
      <c r="G60" s="1">
        <v>0.0229820053468394</v>
      </c>
      <c r="H60" s="1">
        <v>0.688507004565608</v>
      </c>
      <c r="I60" s="1">
        <v>0.0229892716711515</v>
      </c>
      <c r="J60" s="1">
        <f t="shared" si="5"/>
        <v>0.689030564775032</v>
      </c>
      <c r="L60" s="1" t="s">
        <v>23</v>
      </c>
      <c r="M60" s="1">
        <v>0.569091789541729</v>
      </c>
      <c r="N60" s="1">
        <v>0.0317607371045647</v>
      </c>
      <c r="O60" s="1">
        <v>0.571187249012706</v>
      </c>
      <c r="P60" s="1">
        <v>0.0319516386412448</v>
      </c>
      <c r="Q60" s="1">
        <v>0.571187249012706</v>
      </c>
      <c r="R60" s="1">
        <v>0.0319516386412448</v>
      </c>
      <c r="S60" s="1">
        <v>0.570498828674392</v>
      </c>
      <c r="T60" s="1">
        <v>0.0319642715539318</v>
      </c>
      <c r="U60" s="1">
        <f t="shared" si="6"/>
        <v>0.571187249012706</v>
      </c>
    </row>
    <row r="61" spans="1:21" ht="14.25">
      <c r="A61" t="s">
        <v>24</v>
      </c>
      <c r="B61" s="1">
        <v>0.640155467720685</v>
      </c>
      <c r="C61" s="1">
        <v>0.0144859738470478</v>
      </c>
      <c r="D61" s="1">
        <v>0.640155467720685</v>
      </c>
      <c r="E61" s="1">
        <v>0.0144859738470478</v>
      </c>
      <c r="F61" s="1">
        <v>0.639791831357048</v>
      </c>
      <c r="G61" s="1">
        <v>0.0144344347711489</v>
      </c>
      <c r="H61" s="1">
        <v>0.640155467720685</v>
      </c>
      <c r="I61" s="1">
        <v>0.0143841914138962</v>
      </c>
      <c r="J61" s="1">
        <f t="shared" si="5"/>
        <v>0.640155467720685</v>
      </c>
      <c r="L61" s="1" t="s">
        <v>24</v>
      </c>
      <c r="M61" s="1">
        <v>0.0998561777163666</v>
      </c>
      <c r="N61" s="1">
        <v>0.0297768894594251</v>
      </c>
      <c r="O61" s="1">
        <v>0.0998561777163666</v>
      </c>
      <c r="P61" s="1">
        <v>0.0297768894594251</v>
      </c>
      <c r="Q61" s="1">
        <v>0.0993269057311242</v>
      </c>
      <c r="R61" s="1">
        <v>0.0299368312326544</v>
      </c>
      <c r="S61" s="1">
        <v>0.100622400517283</v>
      </c>
      <c r="T61" s="1">
        <v>0.0298555863425211</v>
      </c>
      <c r="U61" s="1">
        <f t="shared" si="6"/>
        <v>0.100622400517283</v>
      </c>
    </row>
    <row r="62" spans="1:21" ht="14.25">
      <c r="A62" t="s">
        <v>25</v>
      </c>
      <c r="B62" s="1">
        <v>0.715277777777777</v>
      </c>
      <c r="C62" s="1">
        <v>0.0238324771782106</v>
      </c>
      <c r="D62" s="1">
        <v>0.702083333333333</v>
      </c>
      <c r="E62" s="1">
        <v>0.0239334389362274</v>
      </c>
      <c r="F62" s="1">
        <v>0.700694444444444</v>
      </c>
      <c r="G62" s="1">
        <v>0.0245959286280361</v>
      </c>
      <c r="H62" s="1">
        <v>0.701388888888889</v>
      </c>
      <c r="I62" s="1">
        <v>0.0249313185515486</v>
      </c>
      <c r="J62" s="1">
        <f t="shared" si="5"/>
        <v>0.715277777777777</v>
      </c>
      <c r="L62" s="1" t="s">
        <v>25</v>
      </c>
      <c r="M62" s="1">
        <v>0.536981790809035</v>
      </c>
      <c r="N62" s="1">
        <v>0.0404972495196365</v>
      </c>
      <c r="O62" s="1">
        <v>0.51448585472071</v>
      </c>
      <c r="P62" s="1">
        <v>0.0408072717203429</v>
      </c>
      <c r="Q62" s="1">
        <v>0.512184023202027</v>
      </c>
      <c r="R62" s="1">
        <v>0.0419011249393379</v>
      </c>
      <c r="S62" s="1">
        <v>0.513308536061315</v>
      </c>
      <c r="T62" s="1">
        <v>0.0424202434917114</v>
      </c>
      <c r="U62" s="1">
        <f t="shared" si="6"/>
        <v>0.536981790809035</v>
      </c>
    </row>
    <row r="63" spans="1:21" ht="14.25">
      <c r="A63" t="s">
        <v>26</v>
      </c>
      <c r="B63" s="1">
        <v>0.753086419753086</v>
      </c>
      <c r="C63" s="1">
        <v>0.0166879630460856</v>
      </c>
      <c r="D63" s="1">
        <v>0.741975308641975</v>
      </c>
      <c r="E63" s="1">
        <v>0.0157660856111874</v>
      </c>
      <c r="F63" s="1">
        <v>0.73991769547325</v>
      </c>
      <c r="G63" s="1">
        <v>0.0144912072935464</v>
      </c>
      <c r="H63" s="1">
        <v>0.73991769547325</v>
      </c>
      <c r="I63" s="1">
        <v>0.0144912072935464</v>
      </c>
      <c r="J63" s="1">
        <f t="shared" si="5"/>
        <v>0.753086419753086</v>
      </c>
      <c r="L63" s="1" t="s">
        <v>26</v>
      </c>
      <c r="M63" s="1">
        <v>0.491518509098081</v>
      </c>
      <c r="N63" s="1">
        <v>0.0344733271814516</v>
      </c>
      <c r="O63" s="1">
        <v>0.467185972449512</v>
      </c>
      <c r="P63" s="1">
        <v>0.0325924847319632</v>
      </c>
      <c r="Q63" s="1">
        <v>0.462685565987431</v>
      </c>
      <c r="R63" s="1">
        <v>0.0299297954391514</v>
      </c>
      <c r="S63" s="1">
        <v>0.462685565987431</v>
      </c>
      <c r="T63" s="1">
        <v>0.0299297954391514</v>
      </c>
      <c r="U63" s="1">
        <f t="shared" si="6"/>
        <v>0.491518509098081</v>
      </c>
    </row>
    <row r="64" spans="1:21" ht="14.25">
      <c r="A64" t="s">
        <v>27</v>
      </c>
      <c r="B64" s="1">
        <v>0.391640049604611</v>
      </c>
      <c r="C64" s="1">
        <v>0.0302490346584657</v>
      </c>
      <c r="D64" s="1">
        <v>0.391640049604611</v>
      </c>
      <c r="E64" s="1">
        <v>0.0302490346584657</v>
      </c>
      <c r="F64" s="1">
        <v>0.391640049604611</v>
      </c>
      <c r="G64" s="1">
        <v>0.0302490346584657</v>
      </c>
      <c r="H64" s="1">
        <v>0.391640049604611</v>
      </c>
      <c r="I64" s="1">
        <v>0.0302490346584657</v>
      </c>
      <c r="J64" s="1">
        <f t="shared" si="5"/>
        <v>0.391640049604611</v>
      </c>
      <c r="L64" s="1" t="s">
        <v>27</v>
      </c>
      <c r="M64" s="1">
        <v>0.0893926171373818</v>
      </c>
      <c r="N64" s="1">
        <v>0.0207878749522161</v>
      </c>
      <c r="O64" s="1">
        <v>0.0893926171373818</v>
      </c>
      <c r="P64" s="1">
        <v>0.0207878749522161</v>
      </c>
      <c r="Q64" s="1">
        <v>0.0893926171373818</v>
      </c>
      <c r="R64" s="1">
        <v>0.0207878749522161</v>
      </c>
      <c r="S64" s="1">
        <v>0.0893926171373818</v>
      </c>
      <c r="T64" s="1">
        <v>0.0207878749522161</v>
      </c>
      <c r="U64" s="1">
        <f t="shared" si="6"/>
        <v>0.0893926171373818</v>
      </c>
    </row>
    <row r="65" spans="1:21" ht="14.25">
      <c r="A65" t="s">
        <v>28</v>
      </c>
      <c r="B65" s="1">
        <v>0.962962962962963</v>
      </c>
      <c r="C65" s="1">
        <v>0.00604812282168683</v>
      </c>
      <c r="D65" s="1">
        <v>0.966666666666666</v>
      </c>
      <c r="E65" s="1">
        <v>0.00523782800878924</v>
      </c>
      <c r="F65" s="1">
        <v>0.966666666666666</v>
      </c>
      <c r="G65" s="1">
        <v>0.00523782800878924</v>
      </c>
      <c r="H65" s="1">
        <v>0.966666666666666</v>
      </c>
      <c r="I65" s="1">
        <v>0.00523782800878924</v>
      </c>
      <c r="J65" s="1">
        <f t="shared" si="5"/>
        <v>0.966666666666666</v>
      </c>
      <c r="L65" s="1" t="s">
        <v>28</v>
      </c>
      <c r="M65" s="1">
        <v>0.944444444444444</v>
      </c>
      <c r="N65" s="1">
        <v>0.00907218423253025</v>
      </c>
      <c r="O65" s="1">
        <v>0.95</v>
      </c>
      <c r="P65" s="1">
        <v>0.00785674201318391</v>
      </c>
      <c r="Q65" s="1">
        <v>0.95</v>
      </c>
      <c r="R65" s="1">
        <v>0.00785674201318391</v>
      </c>
      <c r="S65" s="1">
        <v>0.95</v>
      </c>
      <c r="T65" s="1">
        <v>0.00785674201318391</v>
      </c>
      <c r="U65" s="1">
        <f t="shared" si="6"/>
        <v>0.95</v>
      </c>
    </row>
    <row r="66" spans="1:21" ht="14.25">
      <c r="A66" t="s">
        <v>29</v>
      </c>
      <c r="B66" s="1">
        <v>0.807216194494675</v>
      </c>
      <c r="C66" s="1">
        <v>0.00770604687960461</v>
      </c>
      <c r="D66" s="1">
        <v>0.805633916013662</v>
      </c>
      <c r="E66" s="1">
        <v>0.00523944804585068</v>
      </c>
      <c r="F66" s="1">
        <v>0.803733172593932</v>
      </c>
      <c r="G66" s="1">
        <v>0.00566582876490916</v>
      </c>
      <c r="H66" s="1">
        <v>0.803416716897729</v>
      </c>
      <c r="I66" s="1">
        <v>0.00555269446409106</v>
      </c>
      <c r="J66" s="1">
        <f t="shared" si="5"/>
        <v>0.807216194494675</v>
      </c>
      <c r="L66" s="1" t="s">
        <v>29</v>
      </c>
      <c r="M66" s="1">
        <v>0.533774812835804</v>
      </c>
      <c r="N66" s="1">
        <v>0.0197452949965766</v>
      </c>
      <c r="O66" s="1">
        <v>0.528004664844123</v>
      </c>
      <c r="P66" s="1">
        <v>0.0142417910243038</v>
      </c>
      <c r="Q66" s="1">
        <v>0.522766251058854</v>
      </c>
      <c r="R66" s="1">
        <v>0.0151995004463856</v>
      </c>
      <c r="S66" s="1">
        <v>0.521884321671527</v>
      </c>
      <c r="T66" s="1">
        <v>0.0151858797891544</v>
      </c>
      <c r="U66" s="1">
        <f t="shared" si="6"/>
        <v>0.533774812835804</v>
      </c>
    </row>
    <row r="67" spans="1:21" ht="14.25">
      <c r="A67" t="s">
        <v>30</v>
      </c>
      <c r="B67" s="1">
        <v>0.621777777777777</v>
      </c>
      <c r="C67" s="1">
        <v>0.0121625930380881</v>
      </c>
      <c r="D67" s="1">
        <v>0.615777777777777</v>
      </c>
      <c r="E67" s="1">
        <v>0.0121918815327512</v>
      </c>
      <c r="F67" s="1">
        <v>0.589111111111111</v>
      </c>
      <c r="G67" s="1">
        <v>0.0122368038718706</v>
      </c>
      <c r="H67" s="1">
        <v>0.591555555555555</v>
      </c>
      <c r="I67" s="1">
        <v>0.0116086151254279</v>
      </c>
      <c r="J67" s="1">
        <f t="shared" si="5"/>
        <v>0.621777777777777</v>
      </c>
      <c r="L67" s="1" t="s">
        <v>30</v>
      </c>
      <c r="M67" s="1">
        <v>0.579912012785138</v>
      </c>
      <c r="N67" s="1">
        <v>0.0134393541878246</v>
      </c>
      <c r="O67" s="1">
        <v>0.573561626017813</v>
      </c>
      <c r="P67" s="1">
        <v>0.0133852481186739</v>
      </c>
      <c r="Q67" s="1">
        <v>0.543681240718755</v>
      </c>
      <c r="R67" s="1">
        <v>0.0135445818678579</v>
      </c>
      <c r="S67" s="1">
        <v>0.546520369086564</v>
      </c>
      <c r="T67" s="1">
        <v>0.0127919959757152</v>
      </c>
      <c r="U67" s="1">
        <f t="shared" si="6"/>
        <v>0.579912012785138</v>
      </c>
    </row>
    <row r="68" spans="1:21" ht="14.25">
      <c r="A68" t="s">
        <v>31</v>
      </c>
      <c r="B68" s="1">
        <v>0.745251487029146</v>
      </c>
      <c r="C68" s="1">
        <v>0.0116335698304585</v>
      </c>
      <c r="D68" s="1">
        <v>0.743913332505221</v>
      </c>
      <c r="E68" s="1">
        <v>0.0121719004845814</v>
      </c>
      <c r="F68" s="1">
        <v>0.743377858224815</v>
      </c>
      <c r="G68" s="1">
        <v>0.0120102604424695</v>
      </c>
      <c r="H68" s="1">
        <v>0.742709228146397</v>
      </c>
      <c r="I68" s="1">
        <v>0.0123486288821529</v>
      </c>
      <c r="J68" s="1">
        <f t="shared" si="5"/>
        <v>0.745251487029146</v>
      </c>
      <c r="L68" s="1" t="s">
        <v>31</v>
      </c>
      <c r="M68" s="1">
        <v>0.487529705343826</v>
      </c>
      <c r="N68" s="1">
        <v>0.0234688825037034</v>
      </c>
      <c r="O68" s="1">
        <v>0.484658349345611</v>
      </c>
      <c r="P68" s="1">
        <v>0.02452819927469</v>
      </c>
      <c r="Q68" s="1">
        <v>0.483500876632726</v>
      </c>
      <c r="R68" s="1">
        <v>0.0241914286461317</v>
      </c>
      <c r="S68" s="1">
        <v>0.482134979385567</v>
      </c>
      <c r="T68" s="1">
        <v>0.0248857631389308</v>
      </c>
      <c r="U68" s="1">
        <f t="shared" si="6"/>
        <v>0.487529705343826</v>
      </c>
    </row>
    <row r="69" spans="1:21" ht="14.25">
      <c r="A69" t="s">
        <v>32</v>
      </c>
      <c r="B69" s="1">
        <v>0.277196037273868</v>
      </c>
      <c r="C69" s="1">
        <v>0.003517690791962</v>
      </c>
      <c r="D69" s="1">
        <v>0.274707356188702</v>
      </c>
      <c r="E69" s="1">
        <v>0.00301224556056873</v>
      </c>
      <c r="F69" s="1">
        <v>0.273785480812536</v>
      </c>
      <c r="G69" s="1">
        <v>0.00265442019401231</v>
      </c>
      <c r="H69" s="1">
        <v>0.273122846482321</v>
      </c>
      <c r="I69" s="1">
        <v>0.00250959159401744</v>
      </c>
      <c r="J69" s="1">
        <f t="shared" si="5"/>
        <v>0.277196037273868</v>
      </c>
      <c r="L69" s="1" t="s">
        <v>32</v>
      </c>
      <c r="M69" s="1">
        <v>0.175419312997836</v>
      </c>
      <c r="N69" s="1">
        <v>0.00404876361361743</v>
      </c>
      <c r="O69" s="1">
        <v>0.171733790020995</v>
      </c>
      <c r="P69" s="1">
        <v>0.00345459637068902</v>
      </c>
      <c r="Q69" s="1">
        <v>0.170316863101313</v>
      </c>
      <c r="R69" s="1">
        <v>0.0030885927466911</v>
      </c>
      <c r="S69" s="1">
        <v>0.169375957857027</v>
      </c>
      <c r="T69" s="1">
        <v>0.0028802152910702</v>
      </c>
      <c r="U69" s="1">
        <f t="shared" si="6"/>
        <v>0.175419312997836</v>
      </c>
    </row>
    <row r="70" spans="1:21" ht="14.25">
      <c r="A70" t="s">
        <v>33</v>
      </c>
      <c r="B70" s="1">
        <v>0.775216038392116</v>
      </c>
      <c r="C70" s="1">
        <v>0.0146692026866365</v>
      </c>
      <c r="D70" s="1">
        <v>0.770321118825689</v>
      </c>
      <c r="E70" s="1">
        <v>0.0154373392724633</v>
      </c>
      <c r="F70" s="1">
        <v>0.7695479229494</v>
      </c>
      <c r="G70" s="1">
        <v>0.0157076719126953</v>
      </c>
      <c r="H70" s="1">
        <v>0.7695479229494</v>
      </c>
      <c r="I70" s="1">
        <v>0.0157076719126953</v>
      </c>
      <c r="J70" s="1">
        <f t="shared" si="5"/>
        <v>0.775216038392116</v>
      </c>
      <c r="L70" s="1" t="s">
        <v>33</v>
      </c>
      <c r="M70" s="1">
        <v>0.542308909746376</v>
      </c>
      <c r="N70" s="1">
        <v>0.0296530946034561</v>
      </c>
      <c r="O70" s="1">
        <v>0.532609788438524</v>
      </c>
      <c r="P70" s="1">
        <v>0.0310297878217353</v>
      </c>
      <c r="Q70" s="1">
        <v>0.531078250303855</v>
      </c>
      <c r="R70" s="1">
        <v>0.0315750633448603</v>
      </c>
      <c r="S70" s="1">
        <v>0.531078250303855</v>
      </c>
      <c r="T70" s="1">
        <v>0.0315750633448603</v>
      </c>
      <c r="U70" s="1">
        <f t="shared" si="6"/>
        <v>0.542308909746376</v>
      </c>
    </row>
    <row r="71" spans="1:21" ht="14.25">
      <c r="A71" t="s">
        <v>34</v>
      </c>
      <c r="B71" s="1">
        <v>0.847222222222222</v>
      </c>
      <c r="C71" s="1">
        <v>0.0135122690705387</v>
      </c>
      <c r="D71" s="1">
        <v>0.846604938271604</v>
      </c>
      <c r="E71" s="1">
        <v>0.0134179414316568</v>
      </c>
      <c r="F71" s="1">
        <v>0.846604938271604</v>
      </c>
      <c r="G71" s="1">
        <v>0.0134179414316568</v>
      </c>
      <c r="H71" s="1">
        <v>0.846604938271604</v>
      </c>
      <c r="I71" s="1">
        <v>0.0134179414316568</v>
      </c>
      <c r="J71" s="1">
        <f t="shared" si="5"/>
        <v>0.847222222222222</v>
      </c>
      <c r="L71" s="1" t="s">
        <v>34</v>
      </c>
      <c r="M71" s="1">
        <v>0.836303812048477</v>
      </c>
      <c r="N71" s="1">
        <v>0.014476760481828</v>
      </c>
      <c r="O71" s="1">
        <v>0.835642543697578</v>
      </c>
      <c r="P71" s="1">
        <v>0.0143760328073989</v>
      </c>
      <c r="Q71" s="1">
        <v>0.835642719219396</v>
      </c>
      <c r="R71" s="1">
        <v>0.0143759296042294</v>
      </c>
      <c r="S71" s="1">
        <v>0.835642719219396</v>
      </c>
      <c r="T71" s="1">
        <v>0.0143759296042294</v>
      </c>
      <c r="U71" s="1">
        <f t="shared" si="6"/>
        <v>0.836303812048477</v>
      </c>
    </row>
    <row r="72" spans="1:21" ht="14.25">
      <c r="A72" t="s">
        <v>35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0.96640403824582</v>
      </c>
      <c r="I72" s="1">
        <v>0.00659708547999264</v>
      </c>
      <c r="J72" s="1">
        <f t="shared" si="5"/>
        <v>0.96640403824582</v>
      </c>
      <c r="L72" s="1" t="s">
        <v>35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0.927873225041728</v>
      </c>
      <c r="T72" s="1">
        <v>0.0146674467617368</v>
      </c>
      <c r="U72" s="1">
        <f t="shared" si="6"/>
        <v>0.927873225041728</v>
      </c>
    </row>
    <row r="73" spans="1:21" ht="14.25">
      <c r="A73" t="s">
        <v>36</v>
      </c>
      <c r="B73" s="1">
        <v>0.95575455141501</v>
      </c>
      <c r="C73" s="1">
        <v>0.00132096268177487</v>
      </c>
      <c r="D73" s="1">
        <v>0.955307826165842</v>
      </c>
      <c r="E73" s="1">
        <v>0.00134523309382651</v>
      </c>
      <c r="F73" s="1">
        <v>0.955165690062554</v>
      </c>
      <c r="G73" s="1">
        <v>0.0013599183775191</v>
      </c>
      <c r="H73" s="1">
        <v>0.955165690062554</v>
      </c>
      <c r="I73" s="1">
        <v>0.0013599183775191</v>
      </c>
      <c r="J73" s="1">
        <f t="shared" si="5"/>
        <v>0.95575455141501</v>
      </c>
      <c r="L73" s="1" t="s">
        <v>36</v>
      </c>
      <c r="M73" s="1">
        <v>0.749494345333855</v>
      </c>
      <c r="N73" s="1">
        <v>0.00796716391241417</v>
      </c>
      <c r="O73" s="1">
        <v>0.74634131346884</v>
      </c>
      <c r="P73" s="1">
        <v>0.00805111789694216</v>
      </c>
      <c r="Q73" s="1">
        <v>0.745211651957264</v>
      </c>
      <c r="R73" s="1">
        <v>0.0081656987522955</v>
      </c>
      <c r="S73" s="1">
        <v>0.745211651957264</v>
      </c>
      <c r="T73" s="1">
        <v>0.0081656987522955</v>
      </c>
      <c r="U73" s="1">
        <f t="shared" si="6"/>
        <v>0.749494345333855</v>
      </c>
    </row>
    <row r="74" spans="1:21" ht="14.25">
      <c r="A74" t="s">
        <v>37</v>
      </c>
      <c r="B74" s="1">
        <v>0.993237520057208</v>
      </c>
      <c r="C74" s="1">
        <v>0.00032093260759575</v>
      </c>
      <c r="D74" s="1">
        <v>0.992823085601174</v>
      </c>
      <c r="E74" s="1">
        <v>0.000406702575389789</v>
      </c>
      <c r="F74" s="1">
        <v>0.992833196822979</v>
      </c>
      <c r="G74" s="1">
        <v>0.000379041790314455</v>
      </c>
      <c r="H74" s="1">
        <v>0.992782658078822</v>
      </c>
      <c r="I74" s="1">
        <v>0.000407133727107731</v>
      </c>
      <c r="J74" s="1">
        <f t="shared" si="5"/>
        <v>0.993237520057208</v>
      </c>
      <c r="L74" s="1" t="s">
        <v>37</v>
      </c>
      <c r="M74" s="1">
        <v>0.992484739922319</v>
      </c>
      <c r="N74" s="1">
        <v>0.000356646432828469</v>
      </c>
      <c r="O74" s="1">
        <v>0.99202416526136</v>
      </c>
      <c r="P74" s="1">
        <v>0.00045196372148402</v>
      </c>
      <c r="Q74" s="1">
        <v>0.992035392313854</v>
      </c>
      <c r="R74" s="1">
        <v>0.000421217942962277</v>
      </c>
      <c r="S74" s="1">
        <v>0.991979227888135</v>
      </c>
      <c r="T74" s="1">
        <v>0.000452434391746247</v>
      </c>
      <c r="U74" s="1">
        <f t="shared" si="6"/>
        <v>0.992484739922319</v>
      </c>
    </row>
    <row r="75" spans="1:21" ht="14.25">
      <c r="A75" t="s">
        <v>38</v>
      </c>
      <c r="B75" s="1">
        <v>0.900978657315713</v>
      </c>
      <c r="C75" s="1">
        <v>0.00290305073389908</v>
      </c>
      <c r="D75" s="1">
        <v>0.900176776234618</v>
      </c>
      <c r="E75" s="1">
        <v>0.00278614317887017</v>
      </c>
      <c r="F75" s="1">
        <v>0.900135657813565</v>
      </c>
      <c r="G75" s="1">
        <v>0.00276536540335233</v>
      </c>
      <c r="H75" s="1">
        <v>0.900135657813565</v>
      </c>
      <c r="I75" s="1">
        <v>0.00276536540335233</v>
      </c>
      <c r="J75" s="1">
        <f t="shared" si="5"/>
        <v>0.900978657315713</v>
      </c>
      <c r="L75" s="1" t="s">
        <v>38</v>
      </c>
      <c r="M75" s="1">
        <v>0.753708871495915</v>
      </c>
      <c r="N75" s="1">
        <v>0.00721606483661019</v>
      </c>
      <c r="O75" s="1">
        <v>0.751477605338237</v>
      </c>
      <c r="P75" s="1">
        <v>0.00695297663685414</v>
      </c>
      <c r="Q75" s="1">
        <v>0.751365046943294</v>
      </c>
      <c r="R75" s="1">
        <v>0.00688983291151752</v>
      </c>
      <c r="S75" s="1">
        <v>0.751365046943294</v>
      </c>
      <c r="T75" s="1">
        <v>0.00688983291151752</v>
      </c>
      <c r="U75" s="1">
        <f t="shared" si="6"/>
        <v>0.753708871495915</v>
      </c>
    </row>
    <row r="76" spans="1:21" ht="14.25">
      <c r="A76" t="s">
        <v>39</v>
      </c>
      <c r="B76" s="1">
        <v>0.708193373386836</v>
      </c>
      <c r="C76" s="1">
        <v>0.00986234858458184</v>
      </c>
      <c r="D76" s="1">
        <v>0.705879351278243</v>
      </c>
      <c r="E76" s="1">
        <v>0.0114095060465822</v>
      </c>
      <c r="F76" s="1">
        <v>0.705300479470912</v>
      </c>
      <c r="G76" s="1">
        <v>0.0114551733425883</v>
      </c>
      <c r="H76" s="1">
        <v>0.705300479470912</v>
      </c>
      <c r="I76" s="1">
        <v>0.0114551733425883</v>
      </c>
      <c r="J76" s="1">
        <f t="shared" si="5"/>
        <v>0.708193373386836</v>
      </c>
      <c r="L76" s="1" t="s">
        <v>39</v>
      </c>
      <c r="M76" s="1">
        <v>0.324747729625163</v>
      </c>
      <c r="N76" s="1">
        <v>0.021415032270603</v>
      </c>
      <c r="O76" s="1">
        <v>0.318133234580025</v>
      </c>
      <c r="P76" s="1">
        <v>0.0258554046161341</v>
      </c>
      <c r="Q76" s="1">
        <v>0.316513033333869</v>
      </c>
      <c r="R76" s="1">
        <v>0.0259866078563272</v>
      </c>
      <c r="S76" s="1">
        <v>0.316513033333869</v>
      </c>
      <c r="T76" s="1">
        <v>0.0259866078563272</v>
      </c>
      <c r="U76" s="1">
        <f t="shared" si="6"/>
        <v>0.324747729625163</v>
      </c>
    </row>
    <row r="77" spans="1:21" ht="14.25">
      <c r="A77" t="s">
        <v>40</v>
      </c>
      <c r="B77" s="1">
        <v>0.789399399399399</v>
      </c>
      <c r="C77" s="1">
        <v>0.00273330100754772</v>
      </c>
      <c r="D77" s="1">
        <v>0.794459459459459</v>
      </c>
      <c r="E77" s="1">
        <v>0.00257010783881766</v>
      </c>
      <c r="F77" s="1">
        <v>0.795990990990991</v>
      </c>
      <c r="G77" s="1">
        <v>0.00254621482531687</v>
      </c>
      <c r="H77" s="1">
        <v>0.796531531531531</v>
      </c>
      <c r="I77" s="1">
        <v>0.00256229861315808</v>
      </c>
      <c r="J77" s="1">
        <f t="shared" si="5"/>
        <v>0.796531531531531</v>
      </c>
      <c r="L77" s="1" t="s">
        <v>40</v>
      </c>
      <c r="M77" s="1">
        <v>0.577081343239985</v>
      </c>
      <c r="N77" s="1">
        <v>0.00550281750759238</v>
      </c>
      <c r="O77" s="1">
        <v>0.587290276098139</v>
      </c>
      <c r="P77" s="1">
        <v>0.00517418479723244</v>
      </c>
      <c r="Q77" s="1">
        <v>0.590381347656464</v>
      </c>
      <c r="R77" s="1">
        <v>0.00512521929417167</v>
      </c>
      <c r="S77" s="1">
        <v>0.59147313493861</v>
      </c>
      <c r="T77" s="1">
        <v>0.00515757911856535</v>
      </c>
      <c r="U77" s="1">
        <f t="shared" si="6"/>
        <v>0.59147313493861</v>
      </c>
    </row>
    <row r="78" spans="1:21" ht="14.25">
      <c r="A78" t="s">
        <v>41</v>
      </c>
      <c r="B78" s="1">
        <v>0.899663264041797</v>
      </c>
      <c r="C78" s="1">
        <v>0.00248052993699995</v>
      </c>
      <c r="D78" s="1">
        <v>0.897004167854524</v>
      </c>
      <c r="E78" s="1">
        <v>0.00274277643354253</v>
      </c>
      <c r="F78" s="1">
        <v>0.895899094104581</v>
      </c>
      <c r="G78" s="1">
        <v>0.00283244061979433</v>
      </c>
      <c r="H78" s="1">
        <v>0.89543290406666</v>
      </c>
      <c r="I78" s="1">
        <v>0.0028364107820452</v>
      </c>
      <c r="J78" s="1">
        <f t="shared" si="5"/>
        <v>0.899663264041797</v>
      </c>
      <c r="L78" s="1" t="s">
        <v>41</v>
      </c>
      <c r="M78" s="1">
        <v>0.876317272308017</v>
      </c>
      <c r="N78" s="1">
        <v>0.0030380270556647</v>
      </c>
      <c r="O78" s="1">
        <v>0.873072276544242</v>
      </c>
      <c r="P78" s="1">
        <v>0.00336432901354687</v>
      </c>
      <c r="Q78" s="1">
        <v>0.871716803311861</v>
      </c>
      <c r="R78" s="1">
        <v>0.003476037919437</v>
      </c>
      <c r="S78" s="1">
        <v>0.871141598049824</v>
      </c>
      <c r="T78" s="1">
        <v>0.00348319610146327</v>
      </c>
      <c r="U78" s="1">
        <f t="shared" si="6"/>
        <v>0.876317272308017</v>
      </c>
    </row>
    <row r="79" spans="1:21" ht="14.25">
      <c r="A79" t="s">
        <v>42</v>
      </c>
      <c r="B79" s="1">
        <v>0.966810966810966</v>
      </c>
      <c r="C79" s="1">
        <v>0.00234547680588868</v>
      </c>
      <c r="D79" s="1">
        <v>0.965512265512265</v>
      </c>
      <c r="E79" s="1">
        <v>0.00247402425826321</v>
      </c>
      <c r="F79" s="1">
        <v>0.965271765271765</v>
      </c>
      <c r="G79" s="1">
        <v>0.00240820693994145</v>
      </c>
      <c r="H79" s="1">
        <v>0.964935064935065</v>
      </c>
      <c r="I79" s="1">
        <v>0.00228383791958562</v>
      </c>
      <c r="J79" s="1">
        <f t="shared" si="5"/>
        <v>0.966810966810966</v>
      </c>
      <c r="L79" s="1" t="s">
        <v>42</v>
      </c>
      <c r="M79" s="1">
        <v>0.961279461279461</v>
      </c>
      <c r="N79" s="1">
        <v>0.00273638960687016</v>
      </c>
      <c r="O79" s="1">
        <v>0.959764309764309</v>
      </c>
      <c r="P79" s="1">
        <v>0.00288636163464037</v>
      </c>
      <c r="Q79" s="1">
        <v>0.959483726150392</v>
      </c>
      <c r="R79" s="1">
        <v>0.00280957476326499</v>
      </c>
      <c r="S79" s="1">
        <v>0.959090909090909</v>
      </c>
      <c r="T79" s="1">
        <v>0.00266447757284986</v>
      </c>
      <c r="U79" s="1">
        <f t="shared" si="6"/>
        <v>0.961279461279461</v>
      </c>
    </row>
    <row r="80" spans="1:21" ht="14.25">
      <c r="A80" t="s">
        <v>43</v>
      </c>
      <c r="B80" s="1">
        <v>0.872323358743884</v>
      </c>
      <c r="C80" s="1">
        <v>0.0102831338617952</v>
      </c>
      <c r="D80" s="1">
        <v>0.868588576629878</v>
      </c>
      <c r="E80" s="1">
        <v>0.0101379924819464</v>
      </c>
      <c r="F80" s="1">
        <v>0.868053817271589</v>
      </c>
      <c r="G80" s="1">
        <v>0.0104089448350588</v>
      </c>
      <c r="H80" s="1">
        <v>0.865385709409489</v>
      </c>
      <c r="I80" s="1">
        <v>0.0114601709164642</v>
      </c>
      <c r="J80" s="1">
        <f t="shared" si="5"/>
        <v>0.872323358743884</v>
      </c>
      <c r="L80" s="1" t="s">
        <v>43</v>
      </c>
      <c r="M80" s="1">
        <v>0.743334634449482</v>
      </c>
      <c r="N80" s="1">
        <v>0.0208095667477519</v>
      </c>
      <c r="O80" s="1">
        <v>0.736230462210055</v>
      </c>
      <c r="P80" s="1">
        <v>0.0204794449860635</v>
      </c>
      <c r="Q80" s="1">
        <v>0.735177381804138</v>
      </c>
      <c r="R80" s="1">
        <v>0.0210122606314092</v>
      </c>
      <c r="S80" s="1">
        <v>0.729926805367158</v>
      </c>
      <c r="T80" s="1">
        <v>0.0230198597430192</v>
      </c>
      <c r="U80" s="1">
        <f t="shared" si="6"/>
        <v>0.743334634449482</v>
      </c>
    </row>
    <row r="81" spans="1:21" ht="14.25">
      <c r="A81" t="s">
        <v>44</v>
      </c>
      <c r="B81" s="1">
        <v>0.898242913419817</v>
      </c>
      <c r="C81" s="1">
        <v>0.0015758142376768</v>
      </c>
      <c r="D81" s="1">
        <v>0.892393661136991</v>
      </c>
      <c r="E81" s="1">
        <v>0.00131137927680477</v>
      </c>
      <c r="F81" s="1">
        <v>0.888550611820638</v>
      </c>
      <c r="G81" s="1">
        <v>0.00166434586565451</v>
      </c>
      <c r="H81" s="1">
        <v>0.884876685461092</v>
      </c>
      <c r="I81" s="1">
        <v>0.00162962047545894</v>
      </c>
      <c r="J81" s="1">
        <f t="shared" si="5"/>
        <v>0.898242913419817</v>
      </c>
      <c r="L81" s="1" t="s">
        <v>44</v>
      </c>
      <c r="M81" s="1">
        <v>0.790059409492139</v>
      </c>
      <c r="N81" s="1">
        <v>0.00312151295330075</v>
      </c>
      <c r="O81" s="1">
        <v>0.779007506478283</v>
      </c>
      <c r="P81" s="1">
        <v>0.00261559176721691</v>
      </c>
      <c r="Q81" s="1">
        <v>0.77164132590613</v>
      </c>
      <c r="R81" s="1">
        <v>0.00327550920585477</v>
      </c>
      <c r="S81" s="1">
        <v>0.764523277406656</v>
      </c>
      <c r="T81" s="1">
        <v>0.00318447009330382</v>
      </c>
      <c r="U81" s="1">
        <f t="shared" si="6"/>
        <v>0.790059409492139</v>
      </c>
    </row>
    <row r="82" spans="1:21" ht="14.25">
      <c r="A82" t="s">
        <v>45</v>
      </c>
      <c r="B82" s="1">
        <v>0.660425311203319</v>
      </c>
      <c r="C82" s="1">
        <v>0.0150559540038035</v>
      </c>
      <c r="D82" s="1">
        <v>0.65542876901798</v>
      </c>
      <c r="E82" s="1">
        <v>0.0174278413632938</v>
      </c>
      <c r="F82" s="1">
        <v>0.655012102351314</v>
      </c>
      <c r="G82" s="1">
        <v>0.0175109788128334</v>
      </c>
      <c r="H82" s="1">
        <v>0.655012102351314</v>
      </c>
      <c r="I82" s="1">
        <v>0.0175109788128334</v>
      </c>
      <c r="J82" s="1">
        <f t="shared" si="5"/>
        <v>0.660425311203319</v>
      </c>
      <c r="L82" s="1" t="s">
        <v>45</v>
      </c>
      <c r="M82" s="1">
        <v>0.148883969703983</v>
      </c>
      <c r="N82" s="1">
        <v>0.0403444100212987</v>
      </c>
      <c r="O82" s="1">
        <v>0.157195384725353</v>
      </c>
      <c r="P82" s="1">
        <v>0.0413371697676401</v>
      </c>
      <c r="Q82" s="1">
        <v>0.156690022532936</v>
      </c>
      <c r="R82" s="1">
        <v>0.0409441638236812</v>
      </c>
      <c r="S82" s="1">
        <v>0.156690022532936</v>
      </c>
      <c r="T82" s="1">
        <v>0.0409441638236812</v>
      </c>
      <c r="U82" s="1">
        <f t="shared" si="6"/>
        <v>0.157195384725353</v>
      </c>
    </row>
    <row r="83" spans="1:21" ht="14.25">
      <c r="A83" t="s">
        <v>46</v>
      </c>
      <c r="B83" s="1">
        <v>0.618883442265795</v>
      </c>
      <c r="C83" s="1">
        <v>0.0408722849545755</v>
      </c>
      <c r="D83" s="1">
        <v>0.618883442265795</v>
      </c>
      <c r="E83" s="1">
        <v>0.0408722849545755</v>
      </c>
      <c r="F83" s="1">
        <v>0.618883442265795</v>
      </c>
      <c r="G83" s="1">
        <v>0.0408722849545755</v>
      </c>
      <c r="H83" s="1">
        <v>0.618883442265795</v>
      </c>
      <c r="I83" s="1">
        <v>0.0408722849545755</v>
      </c>
      <c r="J83" s="1">
        <f t="shared" si="5"/>
        <v>0.618883442265795</v>
      </c>
      <c r="L83" s="1" t="s">
        <v>46</v>
      </c>
      <c r="M83" s="1">
        <v>0.42884383473827</v>
      </c>
      <c r="N83" s="1">
        <v>0.0611068788363507</v>
      </c>
      <c r="O83" s="1">
        <v>0.42884383473827</v>
      </c>
      <c r="P83" s="1">
        <v>0.0611068788363507</v>
      </c>
      <c r="Q83" s="1">
        <v>0.42884383473827</v>
      </c>
      <c r="R83" s="1">
        <v>0.0611068788363507</v>
      </c>
      <c r="S83" s="1">
        <v>0.42884383473827</v>
      </c>
      <c r="T83" s="1">
        <v>0.0611068788363507</v>
      </c>
      <c r="U83" s="1">
        <f t="shared" si="6"/>
        <v>0.42884383473827</v>
      </c>
    </row>
    <row r="84" spans="1:21" ht="14.25">
      <c r="A84" t="s">
        <v>47</v>
      </c>
      <c r="B84" s="1">
        <v>0.990727272727272</v>
      </c>
      <c r="C84" s="1">
        <v>0.000451228702161644</v>
      </c>
      <c r="D84" s="1">
        <v>0.990444444444444</v>
      </c>
      <c r="E84" s="1">
        <v>0.000447190780225834</v>
      </c>
      <c r="F84" s="1">
        <v>0.990525252525252</v>
      </c>
      <c r="G84" s="1">
        <v>0.000451228702161644</v>
      </c>
      <c r="H84" s="1">
        <v>0.990363636363636</v>
      </c>
      <c r="I84" s="1">
        <v>0.000486062826467843</v>
      </c>
      <c r="J84" s="1">
        <f t="shared" si="5"/>
        <v>0.990727272727272</v>
      </c>
      <c r="L84" s="1" t="s">
        <v>47</v>
      </c>
      <c r="M84" s="1">
        <v>0.9898</v>
      </c>
      <c r="N84" s="1">
        <v>0.000496351572377797</v>
      </c>
      <c r="O84" s="1">
        <v>0.989488888888889</v>
      </c>
      <c r="P84" s="1">
        <v>0.000491909858248442</v>
      </c>
      <c r="Q84" s="1">
        <v>0.989577777777777</v>
      </c>
      <c r="R84" s="1">
        <v>0.000496351572377834</v>
      </c>
      <c r="S84" s="1">
        <v>0.9894</v>
      </c>
      <c r="T84" s="1">
        <v>0.000534669109114655</v>
      </c>
      <c r="U84" s="1">
        <f t="shared" si="6"/>
        <v>0.9898</v>
      </c>
    </row>
    <row r="85" spans="1:21" ht="14.25">
      <c r="A85" t="s">
        <v>48</v>
      </c>
      <c r="B85" s="1">
        <v>0.908441358024691</v>
      </c>
      <c r="C85" s="1">
        <v>0.0018056215034912</v>
      </c>
      <c r="D85" s="1">
        <v>0.90662037037037</v>
      </c>
      <c r="E85" s="1">
        <v>0.00192258875606223</v>
      </c>
      <c r="F85" s="1">
        <v>0.906373456790123</v>
      </c>
      <c r="G85" s="1">
        <v>0.00193848838486138</v>
      </c>
      <c r="H85" s="1">
        <v>0.906234567901234</v>
      </c>
      <c r="I85" s="1">
        <v>0.00192774306663578</v>
      </c>
      <c r="J85" s="1">
        <f t="shared" si="5"/>
        <v>0.908441358024691</v>
      </c>
      <c r="L85" s="1" t="s">
        <v>48</v>
      </c>
      <c r="M85" s="1">
        <v>0.364383552576567</v>
      </c>
      <c r="N85" s="1">
        <v>0.0126662202373268</v>
      </c>
      <c r="O85" s="1">
        <v>0.361167240792878</v>
      </c>
      <c r="P85" s="1">
        <v>0.0121739741844499</v>
      </c>
      <c r="Q85" s="1">
        <v>0.360448090601828</v>
      </c>
      <c r="R85" s="1">
        <v>0.0121138268422322</v>
      </c>
      <c r="S85" s="1">
        <v>0.360030012794832</v>
      </c>
      <c r="T85" s="1">
        <v>0.0121083351739988</v>
      </c>
      <c r="U85" s="1">
        <f t="shared" si="6"/>
        <v>0.364383552576567</v>
      </c>
    </row>
    <row r="86" spans="1:21" ht="14.25">
      <c r="A86" t="s">
        <v>49</v>
      </c>
      <c r="B86" s="1">
        <v>0.78943926901524</v>
      </c>
      <c r="C86" s="1">
        <v>0.0036896398039849</v>
      </c>
      <c r="D86" s="1">
        <v>0.790246967402444</v>
      </c>
      <c r="E86" s="1">
        <v>0.00227419967919448</v>
      </c>
      <c r="F86" s="1">
        <v>0.77252846486062</v>
      </c>
      <c r="G86" s="1">
        <v>0.0146368232772611</v>
      </c>
      <c r="H86" s="1">
        <v>0.757029941005206</v>
      </c>
      <c r="I86" s="1">
        <v>0.00457212003157407</v>
      </c>
      <c r="J86" s="1">
        <f t="shared" si="5"/>
        <v>0.790246967402444</v>
      </c>
      <c r="L86" s="1" t="s">
        <v>49</v>
      </c>
      <c r="M86" s="1">
        <v>0.435329016827489</v>
      </c>
      <c r="N86" s="1">
        <v>0.00861499443730817</v>
      </c>
      <c r="O86" s="1">
        <v>0.432470047518194</v>
      </c>
      <c r="P86" s="1">
        <v>0.00715734482385853</v>
      </c>
      <c r="Q86" s="1">
        <v>0.369647407836006</v>
      </c>
      <c r="R86" s="1">
        <v>0.0528952834597646</v>
      </c>
      <c r="S86" s="1">
        <v>0.312422634784025</v>
      </c>
      <c r="T86" s="1">
        <v>0.0164088393280336</v>
      </c>
      <c r="U86" s="1">
        <f t="shared" si="6"/>
        <v>0.435329016827489</v>
      </c>
    </row>
    <row r="87" spans="1:21" ht="14.25">
      <c r="A87" t="s">
        <v>50</v>
      </c>
      <c r="B87" s="1">
        <v>0.945960960960961</v>
      </c>
      <c r="C87" s="1">
        <v>0.00148041584377834</v>
      </c>
      <c r="D87" s="1">
        <v>0.942987987987988</v>
      </c>
      <c r="E87" s="1">
        <v>0.00128590647302176</v>
      </c>
      <c r="F87" s="1">
        <v>0.941351351351351</v>
      </c>
      <c r="G87" s="1">
        <v>0.00137469184385208</v>
      </c>
      <c r="H87" s="1">
        <v>0.94054054054054</v>
      </c>
      <c r="I87" s="1">
        <v>0.00143844923555555</v>
      </c>
      <c r="J87" s="1">
        <f t="shared" si="5"/>
        <v>0.945960960960961</v>
      </c>
      <c r="L87" s="1" t="s">
        <v>50</v>
      </c>
      <c r="M87" s="1">
        <v>0.891918209743826</v>
      </c>
      <c r="N87" s="1">
        <v>0.00296091895388832</v>
      </c>
      <c r="O87" s="1">
        <v>0.885971355450234</v>
      </c>
      <c r="P87" s="1">
        <v>0.00257207753289932</v>
      </c>
      <c r="Q87" s="1">
        <v>0.882697599370257</v>
      </c>
      <c r="R87" s="1">
        <v>0.00274980830889296</v>
      </c>
      <c r="S87" s="1">
        <v>0.881075749962311</v>
      </c>
      <c r="T87" s="1">
        <v>0.00287735616295627</v>
      </c>
      <c r="U87" s="1">
        <f t="shared" si="6"/>
        <v>0.891918209743826</v>
      </c>
    </row>
    <row r="88" spans="1:21" ht="14.25">
      <c r="A88" t="s">
        <v>51</v>
      </c>
      <c r="B88" s="1">
        <v>0.689651860206042</v>
      </c>
      <c r="C88" s="1">
        <v>0.00859122323762587</v>
      </c>
      <c r="D88" s="1">
        <v>0.684398205152082</v>
      </c>
      <c r="E88" s="1">
        <v>0.00719071565399217</v>
      </c>
      <c r="F88" s="1">
        <v>0.68374134737757</v>
      </c>
      <c r="G88" s="1">
        <v>0.0074794522201206</v>
      </c>
      <c r="H88" s="1">
        <v>0.683084662051934</v>
      </c>
      <c r="I88" s="1">
        <v>0.00709162066294572</v>
      </c>
      <c r="J88" s="1">
        <f t="shared" si="5"/>
        <v>0.689651860206042</v>
      </c>
      <c r="L88" s="1" t="s">
        <v>51</v>
      </c>
      <c r="M88" s="1">
        <v>0.586100057057137</v>
      </c>
      <c r="N88" s="1">
        <v>0.0114766096773994</v>
      </c>
      <c r="O88" s="1">
        <v>0.579106046677467</v>
      </c>
      <c r="P88" s="1">
        <v>0.00961246517378698</v>
      </c>
      <c r="Q88" s="1">
        <v>0.578232286474684</v>
      </c>
      <c r="R88" s="1">
        <v>0.00999638624093397</v>
      </c>
      <c r="S88" s="1">
        <v>0.57735842113954</v>
      </c>
      <c r="T88" s="1">
        <v>0.00947787699915915</v>
      </c>
      <c r="U88" s="1">
        <f t="shared" si="6"/>
        <v>0.586100057057137</v>
      </c>
    </row>
    <row r="89" spans="1:21" ht="14.25">
      <c r="A89" t="s">
        <v>52</v>
      </c>
      <c r="B89" s="1">
        <v>0.990347923681257</v>
      </c>
      <c r="C89" s="1">
        <v>0.00177061871548062</v>
      </c>
      <c r="D89" s="1">
        <v>0.990123456790123</v>
      </c>
      <c r="E89" s="1">
        <v>0.00165626214898457</v>
      </c>
      <c r="F89" s="1">
        <v>0.990123456790123</v>
      </c>
      <c r="G89" s="1">
        <v>0.00165626214898457</v>
      </c>
      <c r="H89" s="1">
        <v>0.990123456790123</v>
      </c>
      <c r="I89" s="1">
        <v>0.00165626214898457</v>
      </c>
      <c r="J89" s="1">
        <f t="shared" si="5"/>
        <v>0.990347923681257</v>
      </c>
      <c r="L89" s="1" t="s">
        <v>52</v>
      </c>
      <c r="M89" s="1">
        <v>0.989382716049382</v>
      </c>
      <c r="N89" s="1">
        <v>0.00194768058702867</v>
      </c>
      <c r="O89" s="1">
        <v>0.989135802469135</v>
      </c>
      <c r="P89" s="1">
        <v>0.00182188836388301</v>
      </c>
      <c r="Q89" s="1">
        <v>0.989135802469135</v>
      </c>
      <c r="R89" s="1">
        <v>0.00182188836388301</v>
      </c>
      <c r="S89" s="1">
        <v>0.989135802469135</v>
      </c>
      <c r="T89" s="1">
        <v>0.00182188836388301</v>
      </c>
      <c r="U89" s="1">
        <f t="shared" si="6"/>
        <v>0.989382716049382</v>
      </c>
    </row>
    <row r="90" spans="1:21" ht="14.25">
      <c r="A90" t="s">
        <v>53</v>
      </c>
      <c r="B90" s="1">
        <v>0.951765427022417</v>
      </c>
      <c r="C90" s="1">
        <v>0.00612352500255489</v>
      </c>
      <c r="D90" s="1">
        <v>0.951765427022417</v>
      </c>
      <c r="E90" s="1">
        <v>0.00639440384014052</v>
      </c>
      <c r="F90" s="1">
        <v>0.951570114522417</v>
      </c>
      <c r="G90" s="1">
        <v>0.00657441322625799</v>
      </c>
      <c r="H90" s="1">
        <v>0.951570114522417</v>
      </c>
      <c r="I90" s="1">
        <v>0.00657441322625799</v>
      </c>
      <c r="J90" s="1">
        <f t="shared" si="5"/>
        <v>0.951765427022417</v>
      </c>
      <c r="L90" s="1" t="s">
        <v>53</v>
      </c>
      <c r="M90" s="1">
        <v>0.89731285609115</v>
      </c>
      <c r="N90" s="1">
        <v>0.0129445591985578</v>
      </c>
      <c r="O90" s="1">
        <v>0.897334708675232</v>
      </c>
      <c r="P90" s="1">
        <v>0.0135196543178697</v>
      </c>
      <c r="Q90" s="1">
        <v>0.896932441050153</v>
      </c>
      <c r="R90" s="1">
        <v>0.0138802008888032</v>
      </c>
      <c r="S90" s="1">
        <v>0.896932441050153</v>
      </c>
      <c r="T90" s="1">
        <v>0.0138802008888032</v>
      </c>
      <c r="U90" s="1">
        <f t="shared" si="6"/>
        <v>0.897334708675232</v>
      </c>
    </row>
    <row r="91" spans="1:21" ht="14.25">
      <c r="A91" t="s">
        <v>54</v>
      </c>
      <c r="B91" s="1">
        <v>0.948815993788819</v>
      </c>
      <c r="C91" s="1">
        <v>0.0109320251727234</v>
      </c>
      <c r="D91" s="1">
        <v>0.943194875776397</v>
      </c>
      <c r="E91" s="1">
        <v>0.0108057727331333</v>
      </c>
      <c r="F91" s="1">
        <v>0.941952639751552</v>
      </c>
      <c r="G91" s="1">
        <v>0.0110057379279632</v>
      </c>
      <c r="H91" s="1">
        <v>0.941327639751552</v>
      </c>
      <c r="I91" s="1">
        <v>0.011454987525797</v>
      </c>
      <c r="J91" s="1">
        <f t="shared" si="5"/>
        <v>0.948815993788819</v>
      </c>
      <c r="L91" s="1" t="s">
        <v>54</v>
      </c>
      <c r="M91" s="1">
        <v>0.922640327062533</v>
      </c>
      <c r="N91" s="1">
        <v>0.0164907491979259</v>
      </c>
      <c r="O91" s="1">
        <v>0.914173907978373</v>
      </c>
      <c r="P91" s="1">
        <v>0.0162980374293219</v>
      </c>
      <c r="Q91" s="1">
        <v>0.912294161473144</v>
      </c>
      <c r="R91" s="1">
        <v>0.0165922233151081</v>
      </c>
      <c r="S91" s="1">
        <v>0.911355403227034</v>
      </c>
      <c r="T91" s="1">
        <v>0.0172741257766543</v>
      </c>
      <c r="U91" s="1">
        <f t="shared" si="6"/>
        <v>0.922640327062533</v>
      </c>
    </row>
    <row r="92" spans="1:21" ht="14.25">
      <c r="A92" t="s">
        <v>55</v>
      </c>
      <c r="B92" s="1">
        <v>0.648321558180835</v>
      </c>
      <c r="C92" s="1">
        <v>0.00538908144099284</v>
      </c>
      <c r="D92" s="1">
        <v>0.644708227163925</v>
      </c>
      <c r="E92" s="1">
        <v>0.00393066309358879</v>
      </c>
      <c r="F92" s="1">
        <v>0.643874411242375</v>
      </c>
      <c r="G92" s="1">
        <v>0.00355695103020928</v>
      </c>
      <c r="H92" s="1">
        <v>0.643874411242375</v>
      </c>
      <c r="I92" s="1">
        <v>0.00355695103020928</v>
      </c>
      <c r="J92" s="1">
        <f t="shared" si="5"/>
        <v>0.648321558180835</v>
      </c>
      <c r="L92" s="1" t="s">
        <v>55</v>
      </c>
      <c r="M92" s="1">
        <v>0.447215383724091</v>
      </c>
      <c r="N92" s="1">
        <v>0.00859127249551634</v>
      </c>
      <c r="O92" s="1">
        <v>0.441467515751813</v>
      </c>
      <c r="P92" s="1">
        <v>0.00624859575147082</v>
      </c>
      <c r="Q92" s="1">
        <v>0.440239348151623</v>
      </c>
      <c r="R92" s="1">
        <v>0.00568403921272848</v>
      </c>
      <c r="S92" s="1">
        <v>0.440341294205836</v>
      </c>
      <c r="T92" s="1">
        <v>0.00567631452593442</v>
      </c>
      <c r="U92" s="1">
        <f t="shared" si="6"/>
        <v>0.447215383724091</v>
      </c>
    </row>
    <row r="93" spans="1:21" ht="14.25">
      <c r="A93" t="s">
        <v>56</v>
      </c>
      <c r="B93" s="1">
        <v>0.654575718327344</v>
      </c>
      <c r="C93" s="1">
        <v>0.00405463673124843</v>
      </c>
      <c r="D93" s="1">
        <v>0.652057677560212</v>
      </c>
      <c r="E93" s="1">
        <v>0.00385373758071289</v>
      </c>
      <c r="F93" s="1">
        <v>0.65062856086729</v>
      </c>
      <c r="G93" s="1">
        <v>0.00387736064979092</v>
      </c>
      <c r="H93" s="1">
        <v>0.650719299823533</v>
      </c>
      <c r="I93" s="1">
        <v>0.00387835988290519</v>
      </c>
      <c r="J93" s="1">
        <f t="shared" si="5"/>
        <v>0.654575718327344</v>
      </c>
      <c r="L93" s="1" t="s">
        <v>56</v>
      </c>
      <c r="M93" s="1">
        <v>0.485975526417981</v>
      </c>
      <c r="N93" s="1">
        <v>0.00586451007732305</v>
      </c>
      <c r="O93" s="1">
        <v>0.482975764641846</v>
      </c>
      <c r="P93" s="1">
        <v>0.00575019596330785</v>
      </c>
      <c r="Q93" s="1">
        <v>0.481285181640016</v>
      </c>
      <c r="R93" s="1">
        <v>0.00575722777411767</v>
      </c>
      <c r="S93" s="1">
        <v>0.481582046111493</v>
      </c>
      <c r="T93" s="1">
        <v>0.00579831956191779</v>
      </c>
      <c r="U93" s="1">
        <f t="shared" si="6"/>
        <v>0.485975526417981</v>
      </c>
    </row>
    <row r="94" spans="1:21" ht="14.25">
      <c r="A94" t="s">
        <v>57</v>
      </c>
      <c r="B94" s="1">
        <v>0.950384599260105</v>
      </c>
      <c r="C94" s="1">
        <v>0.00397230400132367</v>
      </c>
      <c r="D94" s="1">
        <v>0.947292510656004</v>
      </c>
      <c r="E94" s="1">
        <v>0.00391122489491076</v>
      </c>
      <c r="F94" s="1">
        <v>0.946642102432306</v>
      </c>
      <c r="G94" s="1">
        <v>0.00416912027825435</v>
      </c>
      <c r="H94" s="1">
        <v>0.945828299831739</v>
      </c>
      <c r="I94" s="1">
        <v>0.00366807017861419</v>
      </c>
      <c r="J94" s="1">
        <f t="shared" si="5"/>
        <v>0.950384599260105</v>
      </c>
      <c r="L94" s="1" t="s">
        <v>57</v>
      </c>
      <c r="M94" s="1">
        <v>0.889619818992495</v>
      </c>
      <c r="N94" s="1">
        <v>0.00895657159108223</v>
      </c>
      <c r="O94" s="1">
        <v>0.882474578786283</v>
      </c>
      <c r="P94" s="1">
        <v>0.008830952741914</v>
      </c>
      <c r="Q94" s="1">
        <v>0.880972575698137</v>
      </c>
      <c r="R94" s="1">
        <v>0.00941027618046812</v>
      </c>
      <c r="S94" s="1">
        <v>0.879091947307976</v>
      </c>
      <c r="T94" s="1">
        <v>0.00829154692780132</v>
      </c>
      <c r="U94" s="1">
        <f t="shared" si="6"/>
        <v>0.889619818992495</v>
      </c>
    </row>
    <row r="95" spans="1:21" ht="14.25">
      <c r="A95" t="s">
        <v>58</v>
      </c>
      <c r="B95" s="1">
        <v>0.52193640808271</v>
      </c>
      <c r="C95" s="1">
        <v>0.00863740173270843</v>
      </c>
      <c r="D95" s="1">
        <v>0.5212624750499</v>
      </c>
      <c r="E95" s="1">
        <v>0.0092811743186542</v>
      </c>
      <c r="F95" s="1">
        <v>0.520438953553567</v>
      </c>
      <c r="G95" s="1">
        <v>0.00913502241963958</v>
      </c>
      <c r="H95" s="1">
        <v>0.520214290520083</v>
      </c>
      <c r="I95" s="1">
        <v>0.00923630618522259</v>
      </c>
      <c r="J95" s="1">
        <f t="shared" si="5"/>
        <v>0.52193640808271</v>
      </c>
      <c r="L95" s="1" t="s">
        <v>58</v>
      </c>
      <c r="M95" s="1">
        <v>0.383883557461028</v>
      </c>
      <c r="N95" s="1">
        <v>0.0107637357134147</v>
      </c>
      <c r="O95" s="1">
        <v>0.383232877472824</v>
      </c>
      <c r="P95" s="1">
        <v>0.0116159202677024</v>
      </c>
      <c r="Q95" s="1">
        <v>0.382282587218711</v>
      </c>
      <c r="R95" s="1">
        <v>0.0114060047653664</v>
      </c>
      <c r="S95" s="1">
        <v>0.382032231130354</v>
      </c>
      <c r="T95" s="1">
        <v>0.01151296482256</v>
      </c>
      <c r="U95" s="1">
        <f>MAX(M95,O95,Q95,S95)</f>
        <v>0.383883557461028</v>
      </c>
    </row>
    <row r="96" spans="1:21" ht="14.25">
      <c r="A96" t="s">
        <v>14</v>
      </c>
      <c r="B96" s="1">
        <f>AVERAGE(B52:B95)</f>
        <v>0.7839568927815109</v>
      </c>
      <c r="C96" s="1">
        <f aca="true" t="shared" si="7" ref="C96:J96">AVERAGE(C52:C95)</f>
        <v>0.009450927008081216</v>
      </c>
      <c r="D96" s="1">
        <f t="shared" si="7"/>
        <v>0.7810880148188687</v>
      </c>
      <c r="E96" s="1">
        <f t="shared" si="7"/>
        <v>0.009216308752530515</v>
      </c>
      <c r="F96" s="1">
        <f t="shared" si="7"/>
        <v>0.7793831401257406</v>
      </c>
      <c r="G96" s="1">
        <f t="shared" si="7"/>
        <v>0.009587532330935816</v>
      </c>
      <c r="H96" s="1">
        <f t="shared" si="7"/>
        <v>0.7786508075986588</v>
      </c>
      <c r="I96" s="1">
        <f t="shared" si="7"/>
        <v>0.009428339181301138</v>
      </c>
      <c r="J96" s="1">
        <f t="shared" si="7"/>
        <v>0.7842814774914033</v>
      </c>
      <c r="L96" s="1" t="s">
        <v>14</v>
      </c>
      <c r="M96" s="1">
        <f>AVERAGE(M52:M95)</f>
        <v>0.6068589538177293</v>
      </c>
      <c r="N96" s="1">
        <f aca="true" t="shared" si="8" ref="N96:U96">AVERAGE(N52:N95)</f>
        <v>0.016930442771694885</v>
      </c>
      <c r="O96" s="1">
        <f t="shared" si="8"/>
        <v>0.601962766278339</v>
      </c>
      <c r="P96" s="1">
        <f t="shared" si="8"/>
        <v>0.01654953274053429</v>
      </c>
      <c r="Q96" s="1">
        <f t="shared" si="8"/>
        <v>0.5985355618259732</v>
      </c>
      <c r="R96" s="1">
        <f t="shared" si="8"/>
        <v>0.01770134474613944</v>
      </c>
      <c r="S96" s="1">
        <f t="shared" si="8"/>
        <v>0.5965169023499318</v>
      </c>
      <c r="T96" s="1">
        <f t="shared" si="8"/>
        <v>0.016992159878872766</v>
      </c>
      <c r="U96" s="1">
        <f t="shared" si="8"/>
        <v>0.6075686113599872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C1" sqref="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15</v>
      </c>
      <c r="X3" s="1">
        <v>0.0636</v>
      </c>
      <c r="Y3" s="1">
        <v>0.0707</v>
      </c>
      <c r="Z3" s="1">
        <v>0.096</v>
      </c>
      <c r="AA3" s="1">
        <v>0.102599999999999</v>
      </c>
      <c r="AB3" s="1">
        <f>AVERAGE(X3:AA3)</f>
        <v>0.08322499999999974</v>
      </c>
    </row>
    <row r="4" spans="1:28" ht="14.25">
      <c r="A4" t="s">
        <v>16</v>
      </c>
      <c r="B4" s="1">
        <v>0.849662142311534</v>
      </c>
      <c r="C4" s="1">
        <v>0.0542808196069419</v>
      </c>
      <c r="D4" s="1">
        <v>0.886348450891021</v>
      </c>
      <c r="E4" s="1">
        <v>0.0233577176142287</v>
      </c>
      <c r="F4" s="1">
        <v>0.887962193514811</v>
      </c>
      <c r="G4" s="1">
        <v>0.0378892089191435</v>
      </c>
      <c r="H4" s="1">
        <v>0.889575096740617</v>
      </c>
      <c r="I4" s="1">
        <v>0.0243924976650321</v>
      </c>
      <c r="J4" s="1">
        <f t="shared" si="0"/>
        <v>0.889575096740617</v>
      </c>
      <c r="L4" s="1" t="s">
        <v>16</v>
      </c>
      <c r="M4" s="1">
        <v>0.723892105893706</v>
      </c>
      <c r="N4" s="1">
        <v>0.097837000498281</v>
      </c>
      <c r="O4" s="1">
        <v>0.789708123456192</v>
      </c>
      <c r="P4" s="1">
        <v>0.042516778245287</v>
      </c>
      <c r="Q4" s="1">
        <v>0.792316379141928</v>
      </c>
      <c r="R4" s="1">
        <v>0.0700032291831653</v>
      </c>
      <c r="S4" s="1">
        <v>0.795288473837776</v>
      </c>
      <c r="T4" s="1">
        <v>0.0448605221990464</v>
      </c>
      <c r="U4" s="1">
        <f aca="true" t="shared" si="1" ref="U4:U46">MAX(M4,O4,Q4,S4)</f>
        <v>0.795288473837776</v>
      </c>
      <c r="W4" s="1" t="s">
        <v>16</v>
      </c>
      <c r="X4" s="1">
        <v>0.337999999999999</v>
      </c>
      <c r="Y4" s="1">
        <v>0.393199999999999</v>
      </c>
      <c r="Z4" s="1">
        <v>0.431799999999999</v>
      </c>
      <c r="AA4" s="1">
        <v>0.4759</v>
      </c>
      <c r="AB4" s="1">
        <f aca="true" t="shared" si="2" ref="AB4:AB46">AVERAGE(X4:AA4)</f>
        <v>0.4097249999999993</v>
      </c>
    </row>
    <row r="5" spans="1:28" ht="14.25">
      <c r="A5" t="s">
        <v>17</v>
      </c>
      <c r="B5" s="1">
        <v>0.890566037735849</v>
      </c>
      <c r="C5" s="1">
        <v>0.0109296523251463</v>
      </c>
      <c r="D5" s="1">
        <v>0.89188679245283</v>
      </c>
      <c r="E5" s="1">
        <v>0.0106007963769614</v>
      </c>
      <c r="F5" s="1">
        <v>0.892075471698113</v>
      </c>
      <c r="G5" s="1">
        <v>0.0116920251960978</v>
      </c>
      <c r="H5" s="1">
        <v>0.894150943396226</v>
      </c>
      <c r="I5" s="1">
        <v>0.0103515975278077</v>
      </c>
      <c r="J5" s="1">
        <f t="shared" si="0"/>
        <v>0.894150943396226</v>
      </c>
      <c r="L5" s="1" t="s">
        <v>17</v>
      </c>
      <c r="M5" s="1">
        <v>0.778284028580247</v>
      </c>
      <c r="N5" s="1">
        <v>0.0219310754439151</v>
      </c>
      <c r="O5" s="1">
        <v>0.780931387304612</v>
      </c>
      <c r="P5" s="1">
        <v>0.0212995694398998</v>
      </c>
      <c r="Q5" s="1">
        <v>0.78131275173556</v>
      </c>
      <c r="R5" s="1">
        <v>0.0234501155996295</v>
      </c>
      <c r="S5" s="1">
        <v>0.785532860304867</v>
      </c>
      <c r="T5" s="1">
        <v>0.0206380161870362</v>
      </c>
      <c r="U5" s="1">
        <f t="shared" si="1"/>
        <v>0.785532860304867</v>
      </c>
      <c r="W5" s="1" t="s">
        <v>17</v>
      </c>
      <c r="X5" s="1">
        <v>3.7973</v>
      </c>
      <c r="Y5" s="1">
        <v>4.8176</v>
      </c>
      <c r="Z5" s="1">
        <v>6.3273</v>
      </c>
      <c r="AA5" s="1">
        <v>7.86199999999999</v>
      </c>
      <c r="AB5" s="1">
        <f t="shared" si="2"/>
        <v>5.701049999999998</v>
      </c>
    </row>
    <row r="6" spans="1:28" ht="14.25">
      <c r="A6" t="s">
        <v>18</v>
      </c>
      <c r="B6" s="1">
        <v>0.709866707473568</v>
      </c>
      <c r="C6" s="1">
        <v>0.0919901405160943</v>
      </c>
      <c r="D6" s="1">
        <v>0.713142333972504</v>
      </c>
      <c r="E6" s="1">
        <v>0.0746215566491122</v>
      </c>
      <c r="F6" s="1">
        <v>0.702164173149142</v>
      </c>
      <c r="G6" s="1">
        <v>0.0722424953589752</v>
      </c>
      <c r="H6" s="1">
        <v>0.699646170344762</v>
      </c>
      <c r="I6" s="1">
        <v>0.0785478302790519</v>
      </c>
      <c r="J6" s="1">
        <f t="shared" si="0"/>
        <v>0.713142333972504</v>
      </c>
      <c r="L6" s="1" t="s">
        <v>18</v>
      </c>
      <c r="M6" s="1">
        <v>0.352083152608463</v>
      </c>
      <c r="N6" s="1">
        <v>0.185661614505831</v>
      </c>
      <c r="O6" s="1">
        <v>0.354912036313782</v>
      </c>
      <c r="P6" s="1">
        <v>0.138285166530681</v>
      </c>
      <c r="Q6" s="1">
        <v>0.30686441324924</v>
      </c>
      <c r="R6" s="1">
        <v>0.149189453633694</v>
      </c>
      <c r="S6" s="1">
        <v>0.302900427721261</v>
      </c>
      <c r="T6" s="1">
        <v>0.14166353166239</v>
      </c>
      <c r="U6" s="1">
        <f t="shared" si="1"/>
        <v>0.354912036313782</v>
      </c>
      <c r="W6" s="1" t="s">
        <v>18</v>
      </c>
      <c r="X6" s="1">
        <v>0.451499999999999</v>
      </c>
      <c r="Y6" s="1">
        <v>0.4738</v>
      </c>
      <c r="Z6" s="1">
        <v>0.6453</v>
      </c>
      <c r="AA6" s="1">
        <v>0.6202</v>
      </c>
      <c r="AB6" s="1">
        <f t="shared" si="2"/>
        <v>0.5476999999999997</v>
      </c>
    </row>
    <row r="7" spans="1:28" ht="14.25">
      <c r="A7" t="s">
        <v>19</v>
      </c>
      <c r="B7" s="1">
        <v>0.602718894009216</v>
      </c>
      <c r="C7" s="1">
        <v>0.0752099992764636</v>
      </c>
      <c r="D7" s="1">
        <v>0.62500677690431</v>
      </c>
      <c r="E7" s="1">
        <v>0.0783502547261959</v>
      </c>
      <c r="F7" s="1">
        <v>0.631257793439956</v>
      </c>
      <c r="G7" s="1">
        <v>0.0616268683121771</v>
      </c>
      <c r="H7" s="1">
        <v>0.660566549200325</v>
      </c>
      <c r="I7" s="1">
        <v>0.0609398556403348</v>
      </c>
      <c r="J7" s="1">
        <f t="shared" si="0"/>
        <v>0.660566549200325</v>
      </c>
      <c r="L7" s="1" t="s">
        <v>19</v>
      </c>
      <c r="M7" s="1">
        <v>0.188951765209274</v>
      </c>
      <c r="N7" s="1">
        <v>0.157169040066834</v>
      </c>
      <c r="O7" s="1">
        <v>0.234183431919506</v>
      </c>
      <c r="P7" s="1">
        <v>0.154020853454394</v>
      </c>
      <c r="Q7" s="1">
        <v>0.242684727098312</v>
      </c>
      <c r="R7" s="1">
        <v>0.118825977444948</v>
      </c>
      <c r="S7" s="1">
        <v>0.302005090706923</v>
      </c>
      <c r="T7" s="1">
        <v>0.112777089609724</v>
      </c>
      <c r="U7" s="1">
        <f t="shared" si="1"/>
        <v>0.302005090706923</v>
      </c>
      <c r="W7" s="1" t="s">
        <v>19</v>
      </c>
      <c r="X7" s="1">
        <v>0.248199999999999</v>
      </c>
      <c r="Y7" s="1">
        <v>0.283399999999999</v>
      </c>
      <c r="Z7" s="1">
        <v>0.3027</v>
      </c>
      <c r="AA7" s="1">
        <v>0.358</v>
      </c>
      <c r="AB7" s="1">
        <f t="shared" si="2"/>
        <v>0.29807499999999953</v>
      </c>
    </row>
    <row r="8" spans="1:28" ht="14.25">
      <c r="A8" t="s">
        <v>20</v>
      </c>
      <c r="B8" s="1">
        <v>0.549445415541077</v>
      </c>
      <c r="C8" s="1">
        <v>0.0554452279929349</v>
      </c>
      <c r="D8" s="1">
        <v>0.559683510779172</v>
      </c>
      <c r="E8" s="1">
        <v>0.0746567331864438</v>
      </c>
      <c r="F8" s="1">
        <v>0.562794374702049</v>
      </c>
      <c r="G8" s="1">
        <v>0.0741955423200321</v>
      </c>
      <c r="H8" s="1">
        <v>0.569461041368716</v>
      </c>
      <c r="I8" s="1">
        <v>0.0725675512349154</v>
      </c>
      <c r="J8" s="1">
        <f t="shared" si="0"/>
        <v>0.569461041368716</v>
      </c>
      <c r="L8" s="1" t="s">
        <v>20</v>
      </c>
      <c r="M8" s="1">
        <v>0.274290965742847</v>
      </c>
      <c r="N8" s="1">
        <v>0.0743942119722934</v>
      </c>
      <c r="O8" s="1">
        <v>0.278910809168375</v>
      </c>
      <c r="P8" s="1">
        <v>0.113467431584637</v>
      </c>
      <c r="Q8" s="1">
        <v>0.278899949840109</v>
      </c>
      <c r="R8" s="1">
        <v>0.118068228120586</v>
      </c>
      <c r="S8" s="1">
        <v>0.288035598334113</v>
      </c>
      <c r="T8" s="1">
        <v>0.11919481514824</v>
      </c>
      <c r="U8" s="1">
        <f t="shared" si="1"/>
        <v>0.288035598334113</v>
      </c>
      <c r="W8" s="1" t="s">
        <v>20</v>
      </c>
      <c r="X8" s="1">
        <v>0.259599999999999</v>
      </c>
      <c r="Y8" s="1">
        <v>0.346499999999999</v>
      </c>
      <c r="Z8" s="1">
        <v>0.435999999999999</v>
      </c>
      <c r="AA8" s="1">
        <v>0.4732</v>
      </c>
      <c r="AB8" s="1">
        <f t="shared" si="2"/>
        <v>0.37882499999999925</v>
      </c>
    </row>
    <row r="9" spans="1:28" ht="14.25">
      <c r="A9" t="s">
        <v>21</v>
      </c>
      <c r="B9" s="1">
        <v>0.966190476190476</v>
      </c>
      <c r="C9" s="1">
        <v>0.0374340026545881</v>
      </c>
      <c r="D9" s="1">
        <v>0.963333333333333</v>
      </c>
      <c r="E9" s="1">
        <v>0.035612828651623</v>
      </c>
      <c r="F9" s="1">
        <v>0.960551265551265</v>
      </c>
      <c r="G9" s="1">
        <v>0.0362003039546348</v>
      </c>
      <c r="H9" s="1">
        <v>0.96063063063063</v>
      </c>
      <c r="I9" s="1">
        <v>0.0334828219142533</v>
      </c>
      <c r="J9" s="1">
        <f t="shared" si="0"/>
        <v>0.966190476190476</v>
      </c>
      <c r="L9" s="1" t="s">
        <v>21</v>
      </c>
      <c r="M9" s="1">
        <v>0.957317635155397</v>
      </c>
      <c r="N9" s="1">
        <v>0.0475316812796332</v>
      </c>
      <c r="O9" s="1">
        <v>0.953735240068396</v>
      </c>
      <c r="P9" s="1">
        <v>0.0452527034862659</v>
      </c>
      <c r="Q9" s="1">
        <v>0.950182698238741</v>
      </c>
      <c r="R9" s="1">
        <v>0.0461307445404557</v>
      </c>
      <c r="S9" s="1">
        <v>0.950356244634606</v>
      </c>
      <c r="T9" s="1">
        <v>0.042597967109814</v>
      </c>
      <c r="U9" s="1">
        <f t="shared" si="1"/>
        <v>0.957317635155397</v>
      </c>
      <c r="W9" s="1" t="s">
        <v>21</v>
      </c>
      <c r="X9" s="1">
        <v>0.280099999999999</v>
      </c>
      <c r="Y9" s="1">
        <v>0.307799999999999</v>
      </c>
      <c r="Z9" s="1">
        <v>0.354299999999999</v>
      </c>
      <c r="AA9" s="1">
        <v>0.4232</v>
      </c>
      <c r="AB9" s="1">
        <f t="shared" si="2"/>
        <v>0.34134999999999927</v>
      </c>
    </row>
    <row r="10" spans="1:28" ht="14.25">
      <c r="A10" t="s">
        <v>22</v>
      </c>
      <c r="B10" s="1">
        <v>0.827718360071301</v>
      </c>
      <c r="C10" s="1">
        <v>0.077326443819303</v>
      </c>
      <c r="D10" s="1">
        <v>0.824598930481283</v>
      </c>
      <c r="E10" s="1">
        <v>0.0612576094376283</v>
      </c>
      <c r="F10" s="1">
        <v>0.827450980392156</v>
      </c>
      <c r="G10" s="1">
        <v>0.065713941854979</v>
      </c>
      <c r="H10" s="1">
        <v>0.833422459893048</v>
      </c>
      <c r="I10" s="1">
        <v>0.064598074078016</v>
      </c>
      <c r="J10" s="1">
        <f t="shared" si="0"/>
        <v>0.833422459893048</v>
      </c>
      <c r="L10" s="1" t="s">
        <v>22</v>
      </c>
      <c r="M10" s="1">
        <v>0.761155852846967</v>
      </c>
      <c r="N10" s="1">
        <v>0.105355941038808</v>
      </c>
      <c r="O10" s="1">
        <v>0.754487659100785</v>
      </c>
      <c r="P10" s="1">
        <v>0.0867126324759492</v>
      </c>
      <c r="Q10" s="1">
        <v>0.758319525476332</v>
      </c>
      <c r="R10" s="1">
        <v>0.0935490850237544</v>
      </c>
      <c r="S10" s="1">
        <v>0.766834816700489</v>
      </c>
      <c r="T10" s="1">
        <v>0.0918857220510747</v>
      </c>
      <c r="U10" s="1">
        <f t="shared" si="1"/>
        <v>0.766834816700489</v>
      </c>
      <c r="W10" s="1" t="s">
        <v>22</v>
      </c>
      <c r="X10" s="1">
        <v>0.225899999999999</v>
      </c>
      <c r="Y10" s="1">
        <v>0.2608</v>
      </c>
      <c r="Z10" s="1">
        <v>0.316399999999999</v>
      </c>
      <c r="AA10" s="1">
        <v>0.3503</v>
      </c>
      <c r="AB10" s="1">
        <f t="shared" si="2"/>
        <v>0.2883499999999995</v>
      </c>
    </row>
    <row r="11" spans="1:28" ht="14.25">
      <c r="A11" t="s">
        <v>23</v>
      </c>
      <c r="B11" s="1">
        <v>0.728256791517661</v>
      </c>
      <c r="C11" s="1">
        <v>0.128060430008131</v>
      </c>
      <c r="D11" s="1">
        <v>0.725712717234456</v>
      </c>
      <c r="E11" s="1">
        <v>0.13574255274598</v>
      </c>
      <c r="F11" s="1">
        <v>0.725693895476504</v>
      </c>
      <c r="G11" s="1">
        <v>0.132708449456385</v>
      </c>
      <c r="H11" s="1">
        <v>0.716584164627643</v>
      </c>
      <c r="I11" s="1">
        <v>0.137321320389577</v>
      </c>
      <c r="J11" s="1">
        <f t="shared" si="0"/>
        <v>0.728256791517661</v>
      </c>
      <c r="L11" s="1" t="s">
        <v>23</v>
      </c>
      <c r="M11" s="1">
        <v>0.62828782855335</v>
      </c>
      <c r="N11" s="1">
        <v>0.171896214877257</v>
      </c>
      <c r="O11" s="1">
        <v>0.625291524041654</v>
      </c>
      <c r="P11" s="1">
        <v>0.176388858709764</v>
      </c>
      <c r="Q11" s="1">
        <v>0.624565613086087</v>
      </c>
      <c r="R11" s="1">
        <v>0.171219019888835</v>
      </c>
      <c r="S11" s="1">
        <v>0.613408196680477</v>
      </c>
      <c r="T11" s="1">
        <v>0.177372519240802</v>
      </c>
      <c r="U11" s="1">
        <f t="shared" si="1"/>
        <v>0.62828782855335</v>
      </c>
      <c r="W11" s="1" t="s">
        <v>23</v>
      </c>
      <c r="X11" s="1">
        <v>0.1356</v>
      </c>
      <c r="Y11" s="1">
        <v>0.1799</v>
      </c>
      <c r="Z11" s="1">
        <v>0.231399999999999</v>
      </c>
      <c r="AA11" s="1">
        <v>0.246399999999999</v>
      </c>
      <c r="AB11" s="1">
        <f t="shared" si="2"/>
        <v>0.19832499999999953</v>
      </c>
    </row>
    <row r="12" spans="1:28" ht="14.25">
      <c r="A12" t="s">
        <v>24</v>
      </c>
      <c r="B12" s="1">
        <v>0.683118279569892</v>
      </c>
      <c r="C12" s="1">
        <v>0.0683057645498653</v>
      </c>
      <c r="D12" s="1">
        <v>0.673440860215053</v>
      </c>
      <c r="E12" s="1">
        <v>0.0677069375373086</v>
      </c>
      <c r="F12" s="1">
        <v>0.689677419354838</v>
      </c>
      <c r="G12" s="1">
        <v>0.0750657783771156</v>
      </c>
      <c r="H12" s="1">
        <v>0.683010752688172</v>
      </c>
      <c r="I12" s="1">
        <v>0.0669048045692475</v>
      </c>
      <c r="J12" s="1">
        <f t="shared" si="0"/>
        <v>0.689677419354838</v>
      </c>
      <c r="L12" s="1" t="s">
        <v>24</v>
      </c>
      <c r="M12" s="1">
        <v>0.0873791368199514</v>
      </c>
      <c r="N12" s="1">
        <v>0.151014951347993</v>
      </c>
      <c r="O12" s="1">
        <v>0.0446237676594501</v>
      </c>
      <c r="P12" s="1">
        <v>0.15373050849469</v>
      </c>
      <c r="Q12" s="1">
        <v>0.129296345097403</v>
      </c>
      <c r="R12" s="1">
        <v>0.168822182316438</v>
      </c>
      <c r="S12" s="1">
        <v>0.0774731357396905</v>
      </c>
      <c r="T12" s="1">
        <v>0.154909428343248</v>
      </c>
      <c r="U12" s="1">
        <f t="shared" si="1"/>
        <v>0.129296345097403</v>
      </c>
      <c r="W12" s="1" t="s">
        <v>24</v>
      </c>
      <c r="X12" s="1">
        <v>0.1981</v>
      </c>
      <c r="Y12" s="1">
        <v>0.2387</v>
      </c>
      <c r="Z12" s="1">
        <v>0.2593</v>
      </c>
      <c r="AA12" s="1">
        <v>0.327899999999999</v>
      </c>
      <c r="AB12" s="1">
        <f t="shared" si="2"/>
        <v>0.25599999999999973</v>
      </c>
    </row>
    <row r="13" spans="1:28" ht="14.25">
      <c r="A13" t="s">
        <v>25</v>
      </c>
      <c r="B13" s="1">
        <v>0.64375</v>
      </c>
      <c r="C13" s="1">
        <v>0.0934021323810828</v>
      </c>
      <c r="D13" s="1">
        <v>0.65625</v>
      </c>
      <c r="E13" s="1">
        <v>0.0607390822379718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0.65625</v>
      </c>
      <c r="L13" s="1" t="s">
        <v>25</v>
      </c>
      <c r="M13" s="1">
        <v>0.411915026580197</v>
      </c>
      <c r="N13" s="1">
        <v>0.163975784682199</v>
      </c>
      <c r="O13" s="1">
        <v>0.434462100988654</v>
      </c>
      <c r="P13" s="1">
        <v>0.102066986719218</v>
      </c>
      <c r="Q13" s="1">
        <v>0.40344187691103</v>
      </c>
      <c r="R13" s="1">
        <v>0.0960162379745413</v>
      </c>
      <c r="S13" s="1">
        <v>0.390354485418513</v>
      </c>
      <c r="T13" s="1">
        <v>0.125229123385058</v>
      </c>
      <c r="U13" s="1">
        <f t="shared" si="1"/>
        <v>0.434462100988654</v>
      </c>
      <c r="W13" s="1" t="s">
        <v>25</v>
      </c>
      <c r="X13" s="1">
        <v>0.0789</v>
      </c>
      <c r="Y13" s="1">
        <v>0.111</v>
      </c>
      <c r="Z13" s="1">
        <v>0.142199999999999</v>
      </c>
      <c r="AA13" s="1">
        <v>0.1678</v>
      </c>
      <c r="AB13" s="1">
        <f t="shared" si="2"/>
        <v>0.12497499999999975</v>
      </c>
    </row>
    <row r="14" spans="1:28" ht="14.25">
      <c r="A14" t="s">
        <v>26</v>
      </c>
      <c r="B14" s="1">
        <v>0.807407407407407</v>
      </c>
      <c r="C14" s="1">
        <v>0.0999923789200819</v>
      </c>
      <c r="D14" s="1">
        <v>0.803703703703703</v>
      </c>
      <c r="E14" s="1">
        <v>0.0924690533880197</v>
      </c>
      <c r="F14" s="1">
        <v>0.796296296296296</v>
      </c>
      <c r="G14" s="1">
        <v>0.100675965619136</v>
      </c>
      <c r="H14" s="1">
        <v>0.807407407407407</v>
      </c>
      <c r="I14" s="1">
        <v>0.0936971158568408</v>
      </c>
      <c r="J14" s="1">
        <f t="shared" si="0"/>
        <v>0.807407407407407</v>
      </c>
      <c r="L14" s="1" t="s">
        <v>26</v>
      </c>
      <c r="M14" s="1">
        <v>0.609809136745429</v>
      </c>
      <c r="N14" s="1">
        <v>0.201400889649201</v>
      </c>
      <c r="O14" s="1">
        <v>0.601213934250108</v>
      </c>
      <c r="P14" s="1">
        <v>0.188585943077012</v>
      </c>
      <c r="Q14" s="1">
        <v>0.585687833463899</v>
      </c>
      <c r="R14" s="1">
        <v>0.205168452457361</v>
      </c>
      <c r="S14" s="1">
        <v>0.608037646203885</v>
      </c>
      <c r="T14" s="1">
        <v>0.19019459114197</v>
      </c>
      <c r="U14" s="1">
        <f t="shared" si="1"/>
        <v>0.609809136745429</v>
      </c>
      <c r="W14" s="1" t="s">
        <v>26</v>
      </c>
      <c r="X14" s="1">
        <v>0.266499999999999</v>
      </c>
      <c r="Y14" s="1">
        <v>0.3344</v>
      </c>
      <c r="Z14" s="1">
        <v>0.4049</v>
      </c>
      <c r="AA14" s="1">
        <v>0.474599999999999</v>
      </c>
      <c r="AB14" s="1">
        <f t="shared" si="2"/>
        <v>0.3700999999999995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0.85082251082251</v>
      </c>
      <c r="G15" s="1">
        <v>0.11653387199216</v>
      </c>
      <c r="H15" s="1">
        <v>0.834155844155844</v>
      </c>
      <c r="I15" s="1">
        <v>0.116333340841973</v>
      </c>
      <c r="J15" s="1">
        <f t="shared" si="0"/>
        <v>0.85082251082251</v>
      </c>
      <c r="L15" s="1" t="s">
        <v>27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0.565885850386757</v>
      </c>
      <c r="R15" s="1">
        <v>0.340290349296377</v>
      </c>
      <c r="S15" s="1">
        <v>0.469933469434376</v>
      </c>
      <c r="T15" s="1">
        <v>0.37631764286338</v>
      </c>
      <c r="U15" s="1">
        <f t="shared" si="1"/>
        <v>0.565885850386757</v>
      </c>
      <c r="W15" s="1" t="s">
        <v>27</v>
      </c>
      <c r="X15" s="1">
        <v>0.0452</v>
      </c>
      <c r="Y15" s="1">
        <v>0.0581</v>
      </c>
      <c r="Z15" s="1">
        <v>0.0881</v>
      </c>
      <c r="AA15" s="1">
        <v>0.0875</v>
      </c>
      <c r="AB15" s="1">
        <f t="shared" si="2"/>
        <v>0.06972500000000001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28</v>
      </c>
      <c r="X16" s="1">
        <v>0.1044</v>
      </c>
      <c r="Y16" s="1">
        <v>0.127799999999999</v>
      </c>
      <c r="Z16" s="1">
        <v>0.1758</v>
      </c>
      <c r="AA16" s="1">
        <v>0.1828</v>
      </c>
      <c r="AB16" s="1">
        <f t="shared" si="2"/>
        <v>0.14769999999999975</v>
      </c>
    </row>
    <row r="17" spans="1:28" ht="14.25">
      <c r="A17" t="s">
        <v>29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29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29</v>
      </c>
      <c r="X17" s="1">
        <v>0.2895</v>
      </c>
      <c r="Y17" s="1">
        <v>0.3036</v>
      </c>
      <c r="Z17" s="1">
        <v>0.481399999999999</v>
      </c>
      <c r="AA17" s="1">
        <v>0.4274</v>
      </c>
      <c r="AB17" s="1">
        <f t="shared" si="2"/>
        <v>0.3754749999999997</v>
      </c>
    </row>
    <row r="18" spans="1:28" ht="14.25">
      <c r="A18" t="s">
        <v>30</v>
      </c>
      <c r="B18" s="1">
        <v>0.696</v>
      </c>
      <c r="C18" s="1">
        <v>0.0722956891292051</v>
      </c>
      <c r="D18" s="1">
        <v>0.716</v>
      </c>
      <c r="E18" s="1">
        <v>0.0564111888034831</v>
      </c>
      <c r="F18" s="1">
        <v>0.708</v>
      </c>
      <c r="G18" s="1">
        <v>0.0500666222813828</v>
      </c>
      <c r="H18" s="1">
        <v>0.714</v>
      </c>
      <c r="I18" s="1">
        <v>0.0499332888295306</v>
      </c>
      <c r="J18" s="1">
        <f t="shared" si="0"/>
        <v>0.716</v>
      </c>
      <c r="L18" s="1" t="s">
        <v>30</v>
      </c>
      <c r="M18" s="1">
        <v>0.660123890264168</v>
      </c>
      <c r="N18" s="1">
        <v>0.0826666147166374</v>
      </c>
      <c r="O18" s="1">
        <v>0.682970923338472</v>
      </c>
      <c r="P18" s="1">
        <v>0.0630742994491332</v>
      </c>
      <c r="Q18" s="1">
        <v>0.674081099179132</v>
      </c>
      <c r="R18" s="1">
        <v>0.0559693105868512</v>
      </c>
      <c r="S18" s="1">
        <v>0.680627769446431</v>
      </c>
      <c r="T18" s="1">
        <v>0.0558883958377081</v>
      </c>
      <c r="U18" s="1">
        <f t="shared" si="1"/>
        <v>0.682970923338472</v>
      </c>
      <c r="W18" s="1" t="s">
        <v>30</v>
      </c>
      <c r="X18" s="1">
        <v>0.412599999999999</v>
      </c>
      <c r="Y18" s="1">
        <v>0.4323</v>
      </c>
      <c r="Z18" s="1">
        <v>0.5144</v>
      </c>
      <c r="AA18" s="1">
        <v>0.4981</v>
      </c>
      <c r="AB18" s="1">
        <f t="shared" si="2"/>
        <v>0.46434999999999976</v>
      </c>
    </row>
    <row r="19" spans="1:28" ht="14.25">
      <c r="A19" t="s">
        <v>31</v>
      </c>
      <c r="B19" s="1">
        <v>0.794021618063728</v>
      </c>
      <c r="C19" s="1">
        <v>0.028437738429674</v>
      </c>
      <c r="D19" s="1">
        <v>0.803652718250698</v>
      </c>
      <c r="E19" s="1">
        <v>0.0455890667792475</v>
      </c>
      <c r="F19" s="1">
        <v>0.802531956132458</v>
      </c>
      <c r="G19" s="1">
        <v>0.0495564755606148</v>
      </c>
      <c r="H19" s="1">
        <v>0.801383858352797</v>
      </c>
      <c r="I19" s="1">
        <v>0.050737737580195</v>
      </c>
      <c r="J19" s="1">
        <f t="shared" si="0"/>
        <v>0.803652718250698</v>
      </c>
      <c r="L19" s="1" t="s">
        <v>31</v>
      </c>
      <c r="M19" s="1">
        <v>0.588224295363164</v>
      </c>
      <c r="N19" s="1">
        <v>0.0577409099242573</v>
      </c>
      <c r="O19" s="1">
        <v>0.607232844267762</v>
      </c>
      <c r="P19" s="1">
        <v>0.0916436616729552</v>
      </c>
      <c r="Q19" s="1">
        <v>0.60482802866509</v>
      </c>
      <c r="R19" s="1">
        <v>0.0996310936161252</v>
      </c>
      <c r="S19" s="1">
        <v>0.602506512485877</v>
      </c>
      <c r="T19" s="1">
        <v>0.101952966145635</v>
      </c>
      <c r="U19" s="1">
        <f t="shared" si="1"/>
        <v>0.607232844267762</v>
      </c>
      <c r="W19" s="1" t="s">
        <v>31</v>
      </c>
      <c r="X19" s="1">
        <v>0.5628</v>
      </c>
      <c r="Y19" s="1">
        <v>0.606199999999999</v>
      </c>
      <c r="Z19" s="1">
        <v>0.720999999999999</v>
      </c>
      <c r="AA19" s="1">
        <v>0.7381</v>
      </c>
      <c r="AB19" s="1">
        <f t="shared" si="2"/>
        <v>0.6570249999999995</v>
      </c>
    </row>
    <row r="20" spans="1:28" ht="14.25">
      <c r="A20" t="s">
        <v>32</v>
      </c>
      <c r="B20" s="1">
        <v>0.298425700347834</v>
      </c>
      <c r="C20" s="1">
        <v>0.017803402978303</v>
      </c>
      <c r="D20" s="1">
        <v>0.307856906958599</v>
      </c>
      <c r="E20" s="1">
        <v>0.0123557637214006</v>
      </c>
      <c r="F20" s="1">
        <v>0.30651625822286</v>
      </c>
      <c r="G20" s="1">
        <v>0.0163684017527073</v>
      </c>
      <c r="H20" s="1">
        <v>0.306535494057007</v>
      </c>
      <c r="I20" s="1">
        <v>0.016938018295737</v>
      </c>
      <c r="J20" s="1">
        <f t="shared" si="0"/>
        <v>0.307856906958599</v>
      </c>
      <c r="L20" s="1" t="s">
        <v>32</v>
      </c>
      <c r="M20" s="1">
        <v>0.197333729236767</v>
      </c>
      <c r="N20" s="1">
        <v>0.0199481135458296</v>
      </c>
      <c r="O20" s="1">
        <v>0.207017771963233</v>
      </c>
      <c r="P20" s="1">
        <v>0.0129946709646602</v>
      </c>
      <c r="Q20" s="1">
        <v>0.204244443631655</v>
      </c>
      <c r="R20" s="1">
        <v>0.0177793947837594</v>
      </c>
      <c r="S20" s="1">
        <v>0.203566655744071</v>
      </c>
      <c r="T20" s="1">
        <v>0.0183192402507255</v>
      </c>
      <c r="U20" s="1">
        <f t="shared" si="1"/>
        <v>0.207017771963233</v>
      </c>
      <c r="W20" s="1" t="s">
        <v>32</v>
      </c>
      <c r="X20" s="1">
        <v>15.8228999999999</v>
      </c>
      <c r="Y20" s="1">
        <v>17.6598</v>
      </c>
      <c r="Z20" s="1">
        <v>20.2022</v>
      </c>
      <c r="AA20" s="1">
        <v>25.0314</v>
      </c>
      <c r="AB20" s="1">
        <f t="shared" si="2"/>
        <v>19.679074999999976</v>
      </c>
    </row>
    <row r="21" spans="1:28" ht="14.25">
      <c r="A21" t="s">
        <v>33</v>
      </c>
      <c r="B21" s="1">
        <v>0.783312006231222</v>
      </c>
      <c r="C21" s="1">
        <v>0.0546637823085097</v>
      </c>
      <c r="D21" s="1">
        <v>0.896892733949037</v>
      </c>
      <c r="E21" s="1">
        <v>0.0487749454577061</v>
      </c>
      <c r="F21" s="1">
        <v>0.841112162011794</v>
      </c>
      <c r="G21" s="1">
        <v>0.060218231297508</v>
      </c>
      <c r="H21" s="1">
        <v>0.827623233559585</v>
      </c>
      <c r="I21" s="1">
        <v>0.0637584527588499</v>
      </c>
      <c r="J21" s="1">
        <f t="shared" si="0"/>
        <v>0.896892733949037</v>
      </c>
      <c r="L21" s="1" t="s">
        <v>33</v>
      </c>
      <c r="M21" s="1">
        <v>0.559188276411359</v>
      </c>
      <c r="N21" s="1">
        <v>0.109254537961523</v>
      </c>
      <c r="O21" s="1">
        <v>0.792112769685768</v>
      </c>
      <c r="P21" s="1">
        <v>0.0974263459983445</v>
      </c>
      <c r="Q21" s="1">
        <v>0.678076090833397</v>
      </c>
      <c r="R21" s="1">
        <v>0.12107411893862</v>
      </c>
      <c r="S21" s="1">
        <v>0.650308908238604</v>
      </c>
      <c r="T21" s="1">
        <v>0.127871517194496</v>
      </c>
      <c r="U21" s="1">
        <f t="shared" si="1"/>
        <v>0.792112769685768</v>
      </c>
      <c r="W21" s="1" t="s">
        <v>33</v>
      </c>
      <c r="X21" s="1">
        <v>0.2971</v>
      </c>
      <c r="Y21" s="1">
        <v>0.329599999999999</v>
      </c>
      <c r="Z21" s="1">
        <v>0.4239</v>
      </c>
      <c r="AA21" s="1">
        <v>0.3983</v>
      </c>
      <c r="AB21" s="1">
        <f t="shared" si="2"/>
        <v>0.3622249999999997</v>
      </c>
    </row>
    <row r="22" spans="1:28" ht="14.25">
      <c r="A22" t="s">
        <v>34</v>
      </c>
      <c r="B22" s="1">
        <v>0.847222222222222</v>
      </c>
      <c r="C22" s="1">
        <v>0.0439205230578941</v>
      </c>
      <c r="D22" s="1">
        <v>0.822222222222222</v>
      </c>
      <c r="E22" s="1">
        <v>0.0351364184463153</v>
      </c>
      <c r="F22" s="1">
        <v>0.799999999999999</v>
      </c>
      <c r="G22" s="1">
        <v>0.0468485579284204</v>
      </c>
      <c r="H22" s="1">
        <v>0.783333333333333</v>
      </c>
      <c r="I22" s="1">
        <v>0.0449813251907078</v>
      </c>
      <c r="J22" s="1">
        <f t="shared" si="0"/>
        <v>0.847222222222222</v>
      </c>
      <c r="L22" s="1" t="s">
        <v>34</v>
      </c>
      <c r="M22" s="1">
        <v>0.835904428920117</v>
      </c>
      <c r="N22" s="1">
        <v>0.0469020667557638</v>
      </c>
      <c r="O22" s="1">
        <v>0.809013889382326</v>
      </c>
      <c r="P22" s="1">
        <v>0.0375814781533573</v>
      </c>
      <c r="Q22" s="1">
        <v>0.785098233070802</v>
      </c>
      <c r="R22" s="1">
        <v>0.0503516241407977</v>
      </c>
      <c r="S22" s="1">
        <v>0.767192608384869</v>
      </c>
      <c r="T22" s="1">
        <v>0.0482604344765219</v>
      </c>
      <c r="U22" s="1">
        <f t="shared" si="1"/>
        <v>0.835904428920117</v>
      </c>
      <c r="W22" s="1" t="s">
        <v>34</v>
      </c>
      <c r="X22" s="1">
        <v>0.293599999999999</v>
      </c>
      <c r="Y22" s="1">
        <v>0.3386</v>
      </c>
      <c r="Z22" s="1">
        <v>0.362799999999999</v>
      </c>
      <c r="AA22" s="1">
        <v>0.423699999999999</v>
      </c>
      <c r="AB22" s="1">
        <f t="shared" si="2"/>
        <v>0.35467499999999924</v>
      </c>
    </row>
    <row r="23" spans="1:28" ht="14.25">
      <c r="A23" t="s">
        <v>35</v>
      </c>
      <c r="B23" s="1">
        <v>0.963203463203463</v>
      </c>
      <c r="C23" s="1">
        <v>0.0366050530850384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0.939826839826839</v>
      </c>
      <c r="I23" s="1">
        <v>0.0437898040551903</v>
      </c>
      <c r="J23" s="1">
        <f t="shared" si="0"/>
        <v>0.963203463203463</v>
      </c>
      <c r="L23" s="1" t="s">
        <v>35</v>
      </c>
      <c r="M23" s="1">
        <v>0.918313066285271</v>
      </c>
      <c r="N23" s="1">
        <v>0.0847445448158195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0.860165714380101</v>
      </c>
      <c r="T23" s="1">
        <v>0.102731365584041</v>
      </c>
      <c r="U23" s="1">
        <f t="shared" si="1"/>
        <v>0.918313066285271</v>
      </c>
      <c r="W23" s="1" t="s">
        <v>35</v>
      </c>
      <c r="X23" s="1">
        <v>0.128799999999999</v>
      </c>
      <c r="Y23" s="1">
        <v>0.1762</v>
      </c>
      <c r="Z23" s="1">
        <v>0.215399999999999</v>
      </c>
      <c r="AA23" s="1">
        <v>0.261</v>
      </c>
      <c r="AB23" s="1">
        <f t="shared" si="2"/>
        <v>0.1953499999999995</v>
      </c>
    </row>
    <row r="24" spans="1:28" ht="14.25">
      <c r="A24" t="s">
        <v>36</v>
      </c>
      <c r="B24" s="1">
        <v>0.959612484820987</v>
      </c>
      <c r="C24" s="1">
        <v>0.00526813965233078</v>
      </c>
      <c r="D24" s="1">
        <v>0.959064372356183</v>
      </c>
      <c r="E24" s="1">
        <v>0.00545862281797079</v>
      </c>
      <c r="F24" s="1">
        <v>0.958698741643203</v>
      </c>
      <c r="G24" s="1">
        <v>0.00591443763530521</v>
      </c>
      <c r="H24" s="1">
        <v>0.957967480217243</v>
      </c>
      <c r="I24" s="1">
        <v>0.00596650039441524</v>
      </c>
      <c r="J24" s="1">
        <f t="shared" si="0"/>
        <v>0.959612484820987</v>
      </c>
      <c r="L24" s="1" t="s">
        <v>36</v>
      </c>
      <c r="M24" s="1">
        <v>0.766084403502022</v>
      </c>
      <c r="N24" s="1">
        <v>0.0327539060112177</v>
      </c>
      <c r="O24" s="1">
        <v>0.762257463607756</v>
      </c>
      <c r="P24" s="1">
        <v>0.0333333489751342</v>
      </c>
      <c r="Q24" s="1">
        <v>0.758448559634952</v>
      </c>
      <c r="R24" s="1">
        <v>0.0373066980352419</v>
      </c>
      <c r="S24" s="1">
        <v>0.750930566834821</v>
      </c>
      <c r="T24" s="1">
        <v>0.0401366201695131</v>
      </c>
      <c r="U24" s="1">
        <f t="shared" si="1"/>
        <v>0.766084403502022</v>
      </c>
      <c r="W24" s="1" t="s">
        <v>36</v>
      </c>
      <c r="X24" s="1">
        <v>6.54799999999999</v>
      </c>
      <c r="Y24" s="1">
        <v>7.47769999999999</v>
      </c>
      <c r="Z24" s="1">
        <v>9.1205</v>
      </c>
      <c r="AA24" s="1">
        <v>12.5804</v>
      </c>
      <c r="AB24" s="1">
        <f t="shared" si="2"/>
        <v>8.931649999999994</v>
      </c>
    </row>
    <row r="25" spans="1:28" ht="14.25">
      <c r="A25" t="s">
        <v>37</v>
      </c>
      <c r="B25" s="1">
        <v>0.993358082513497</v>
      </c>
      <c r="C25" s="1">
        <v>0.00271760063117174</v>
      </c>
      <c r="D25" s="1">
        <v>0.992448495134765</v>
      </c>
      <c r="E25" s="1">
        <v>0.00231444152716468</v>
      </c>
      <c r="F25" s="1">
        <v>0.991538658540184</v>
      </c>
      <c r="G25" s="1">
        <v>0.00315443099538616</v>
      </c>
      <c r="H25" s="1">
        <v>0.991356508573362</v>
      </c>
      <c r="I25" s="1">
        <v>0.00321918510474587</v>
      </c>
      <c r="J25" s="1">
        <f t="shared" si="0"/>
        <v>0.993358082513497</v>
      </c>
      <c r="L25" s="1" t="s">
        <v>37</v>
      </c>
      <c r="M25" s="1">
        <v>0.992618454894068</v>
      </c>
      <c r="N25" s="1">
        <v>0.0030204748484712</v>
      </c>
      <c r="O25" s="1">
        <v>0.991607622269697</v>
      </c>
      <c r="P25" s="1">
        <v>0.00257241976221774</v>
      </c>
      <c r="Q25" s="1">
        <v>0.990596432115419</v>
      </c>
      <c r="R25" s="1">
        <v>0.00350594143424874</v>
      </c>
      <c r="S25" s="1">
        <v>0.990393994863568</v>
      </c>
      <c r="T25" s="1">
        <v>0.0035779739625773</v>
      </c>
      <c r="U25" s="1">
        <f t="shared" si="1"/>
        <v>0.992618454894068</v>
      </c>
      <c r="W25" s="1" t="s">
        <v>37</v>
      </c>
      <c r="X25" s="1">
        <v>58.5008999999999</v>
      </c>
      <c r="Y25" s="1">
        <v>61.0773</v>
      </c>
      <c r="Z25" s="1">
        <v>57.4707</v>
      </c>
      <c r="AA25" s="1">
        <v>70.6158</v>
      </c>
      <c r="AB25" s="1">
        <f t="shared" si="2"/>
        <v>61.91617499999997</v>
      </c>
    </row>
    <row r="26" spans="1:28" ht="14.25">
      <c r="A26" t="s">
        <v>38</v>
      </c>
      <c r="B26" s="1">
        <v>0.895994386253166</v>
      </c>
      <c r="C26" s="1">
        <v>0.0159799099689789</v>
      </c>
      <c r="D26" s="1">
        <v>0.893590059560484</v>
      </c>
      <c r="E26" s="1">
        <v>0.0149235637098144</v>
      </c>
      <c r="F26" s="1">
        <v>0.893404532073663</v>
      </c>
      <c r="G26" s="1">
        <v>0.0156979676159993</v>
      </c>
      <c r="H26" s="1">
        <v>0.896365098925172</v>
      </c>
      <c r="I26" s="1">
        <v>0.0137231381300709</v>
      </c>
      <c r="J26" s="1">
        <f t="shared" si="0"/>
        <v>0.896365098925172</v>
      </c>
      <c r="L26" s="1" t="s">
        <v>38</v>
      </c>
      <c r="M26" s="1">
        <v>0.743323750832169</v>
      </c>
      <c r="N26" s="1">
        <v>0.0408758726456839</v>
      </c>
      <c r="O26" s="1">
        <v>0.737363059922448</v>
      </c>
      <c r="P26" s="1">
        <v>0.0388471718259855</v>
      </c>
      <c r="Q26" s="1">
        <v>0.736677767224966</v>
      </c>
      <c r="R26" s="1">
        <v>0.040854735905269</v>
      </c>
      <c r="S26" s="1">
        <v>0.744192704020058</v>
      </c>
      <c r="T26" s="1">
        <v>0.0359188428104025</v>
      </c>
      <c r="U26" s="1">
        <f t="shared" si="1"/>
        <v>0.744192704020058</v>
      </c>
      <c r="W26" s="1" t="s">
        <v>38</v>
      </c>
      <c r="X26" s="1">
        <v>4.6466</v>
      </c>
      <c r="Y26" s="1">
        <v>5.5584</v>
      </c>
      <c r="Z26" s="1">
        <v>6.4775</v>
      </c>
      <c r="AA26" s="1">
        <v>9.1079</v>
      </c>
      <c r="AB26" s="1">
        <f t="shared" si="2"/>
        <v>6.4476</v>
      </c>
    </row>
    <row r="27" spans="1:28" ht="14.25">
      <c r="A27" t="s">
        <v>39</v>
      </c>
      <c r="B27" s="1">
        <v>0.731842718684824</v>
      </c>
      <c r="C27" s="1">
        <v>0.038014139880186</v>
      </c>
      <c r="D27" s="1">
        <v>0.729312792470687</v>
      </c>
      <c r="E27" s="1">
        <v>0.0418958230990154</v>
      </c>
      <c r="F27" s="1">
        <v>0.727998317472001</v>
      </c>
      <c r="G27" s="1">
        <v>0.0432454402739502</v>
      </c>
      <c r="H27" s="1">
        <v>0.734509350298824</v>
      </c>
      <c r="I27" s="1">
        <v>0.0413202476166906</v>
      </c>
      <c r="J27" s="1">
        <f t="shared" si="0"/>
        <v>0.734509350298824</v>
      </c>
      <c r="L27" s="1" t="s">
        <v>39</v>
      </c>
      <c r="M27" s="1">
        <v>0.376271236741319</v>
      </c>
      <c r="N27" s="1">
        <v>0.0962965821010521</v>
      </c>
      <c r="O27" s="1">
        <v>0.370693867805894</v>
      </c>
      <c r="P27" s="1">
        <v>0.109670331688296</v>
      </c>
      <c r="Q27" s="1">
        <v>0.359753282875865</v>
      </c>
      <c r="R27" s="1">
        <v>0.115239480639063</v>
      </c>
      <c r="S27" s="1">
        <v>0.377240382549259</v>
      </c>
      <c r="T27" s="1">
        <v>0.108418527753156</v>
      </c>
      <c r="U27" s="1">
        <f t="shared" si="1"/>
        <v>0.377240382549259</v>
      </c>
      <c r="W27" s="1" t="s">
        <v>39</v>
      </c>
      <c r="X27" s="1">
        <v>0.4854</v>
      </c>
      <c r="Y27" s="1">
        <v>0.575599999999999</v>
      </c>
      <c r="Z27" s="1">
        <v>0.8087</v>
      </c>
      <c r="AA27" s="1">
        <v>0.8081</v>
      </c>
      <c r="AB27" s="1">
        <f t="shared" si="2"/>
        <v>0.6694499999999998</v>
      </c>
    </row>
    <row r="28" spans="1:28" ht="14.25">
      <c r="A28" t="s">
        <v>40</v>
      </c>
      <c r="B28" s="1">
        <v>0.630675675675675</v>
      </c>
      <c r="C28" s="1">
        <v>0.00852411275947085</v>
      </c>
      <c r="D28" s="1">
        <v>0.607702702702702</v>
      </c>
      <c r="E28" s="1">
        <v>0.00905506246905456</v>
      </c>
      <c r="F28" s="1">
        <v>0.591081081081081</v>
      </c>
      <c r="G28" s="1">
        <v>0.0082863295766248</v>
      </c>
      <c r="H28" s="1">
        <v>0.577972972972973</v>
      </c>
      <c r="I28" s="1">
        <v>0.00964111296310105</v>
      </c>
      <c r="J28" s="1">
        <f t="shared" si="0"/>
        <v>0.630675675675675</v>
      </c>
      <c r="L28" s="1" t="s">
        <v>40</v>
      </c>
      <c r="M28" s="1">
        <v>0.255935055495503</v>
      </c>
      <c r="N28" s="1">
        <v>0.0171720896555129</v>
      </c>
      <c r="O28" s="1">
        <v>0.209294799558055</v>
      </c>
      <c r="P28" s="1">
        <v>0.0182778913419238</v>
      </c>
      <c r="Q28" s="1">
        <v>0.17553147066723</v>
      </c>
      <c r="R28" s="1">
        <v>0.0165200904139151</v>
      </c>
      <c r="S28" s="1">
        <v>0.148887123226929</v>
      </c>
      <c r="T28" s="1">
        <v>0.0192055707483725</v>
      </c>
      <c r="U28" s="1">
        <f t="shared" si="1"/>
        <v>0.255935055495503</v>
      </c>
      <c r="W28" s="1" t="s">
        <v>40</v>
      </c>
      <c r="X28" s="1">
        <v>28.1817</v>
      </c>
      <c r="Y28" s="1">
        <v>29.4076999999999</v>
      </c>
      <c r="Z28" s="1">
        <v>27.3839</v>
      </c>
      <c r="AA28" s="1">
        <v>35.847</v>
      </c>
      <c r="AB28" s="1">
        <f t="shared" si="2"/>
        <v>30.205074999999972</v>
      </c>
    </row>
    <row r="29" spans="1:28" ht="14.25">
      <c r="A29" t="s">
        <v>41</v>
      </c>
      <c r="B29" s="1">
        <v>0.90614013702254</v>
      </c>
      <c r="C29" s="1">
        <v>0.0132890347619265</v>
      </c>
      <c r="D29" s="1">
        <v>0.905515394369749</v>
      </c>
      <c r="E29" s="1">
        <v>0.00969261965648148</v>
      </c>
      <c r="F29" s="1">
        <v>0.902410290301344</v>
      </c>
      <c r="G29" s="1">
        <v>0.00923838411632653</v>
      </c>
      <c r="H29" s="1">
        <v>0.901477644304546</v>
      </c>
      <c r="I29" s="1">
        <v>0.00770000942215667</v>
      </c>
      <c r="J29" s="1">
        <f t="shared" si="0"/>
        <v>0.90614013702254</v>
      </c>
      <c r="L29" s="1" t="s">
        <v>41</v>
      </c>
      <c r="M29" s="1">
        <v>0.884120191734854</v>
      </c>
      <c r="N29" s="1">
        <v>0.0164644474648357</v>
      </c>
      <c r="O29" s="1">
        <v>0.883277067013364</v>
      </c>
      <c r="P29" s="1">
        <v>0.0120569663616792</v>
      </c>
      <c r="Q29" s="1">
        <v>0.879405592383269</v>
      </c>
      <c r="R29" s="1">
        <v>0.0115095220571207</v>
      </c>
      <c r="S29" s="1">
        <v>0.878254747082785</v>
      </c>
      <c r="T29" s="1">
        <v>0.00956286888164205</v>
      </c>
      <c r="U29" s="1">
        <f t="shared" si="1"/>
        <v>0.884120191734854</v>
      </c>
      <c r="W29" s="1" t="s">
        <v>41</v>
      </c>
      <c r="X29" s="1">
        <v>28.9531</v>
      </c>
      <c r="Y29" s="1">
        <v>30.3735999999999</v>
      </c>
      <c r="Z29" s="1">
        <v>28.878</v>
      </c>
      <c r="AA29" s="1">
        <v>32.886</v>
      </c>
      <c r="AB29" s="1">
        <f t="shared" si="2"/>
        <v>30.27267499999998</v>
      </c>
    </row>
    <row r="30" spans="1:28" ht="14.25">
      <c r="A30" t="s">
        <v>42</v>
      </c>
      <c r="B30" s="1">
        <v>0.961471861471861</v>
      </c>
      <c r="C30" s="1">
        <v>0.011624897004977</v>
      </c>
      <c r="D30" s="1">
        <v>0.963636363636363</v>
      </c>
      <c r="E30" s="1">
        <v>0.0104455763756732</v>
      </c>
      <c r="F30" s="1">
        <v>0.961904761904761</v>
      </c>
      <c r="G30" s="1">
        <v>0.0113254931430583</v>
      </c>
      <c r="H30" s="1">
        <v>0.958441558441558</v>
      </c>
      <c r="I30" s="1">
        <v>0.0100389766989472</v>
      </c>
      <c r="J30" s="1">
        <f t="shared" si="0"/>
        <v>0.963636363636363</v>
      </c>
      <c r="L30" s="1" t="s">
        <v>42</v>
      </c>
      <c r="M30" s="1">
        <v>0.955050505050505</v>
      </c>
      <c r="N30" s="1">
        <v>0.0135623798391399</v>
      </c>
      <c r="O30" s="1">
        <v>0.957575757575757</v>
      </c>
      <c r="P30" s="1">
        <v>0.0121865057716187</v>
      </c>
      <c r="Q30" s="1">
        <v>0.955555555555555</v>
      </c>
      <c r="R30" s="1">
        <v>0.013213075333568</v>
      </c>
      <c r="S30" s="1">
        <v>0.951515151515151</v>
      </c>
      <c r="T30" s="1">
        <v>0.011712139482105</v>
      </c>
      <c r="U30" s="1">
        <f t="shared" si="1"/>
        <v>0.957575757575757</v>
      </c>
      <c r="W30" s="1" t="s">
        <v>42</v>
      </c>
      <c r="X30" s="1">
        <v>1.5158</v>
      </c>
      <c r="Y30" s="1">
        <v>1.7585</v>
      </c>
      <c r="Z30" s="1">
        <v>2.0366</v>
      </c>
      <c r="AA30" s="1">
        <v>2.4171</v>
      </c>
      <c r="AB30" s="1">
        <f t="shared" si="2"/>
        <v>1.932</v>
      </c>
    </row>
    <row r="31" spans="1:28" ht="14.25">
      <c r="A31" t="s">
        <v>43</v>
      </c>
      <c r="B31" s="1">
        <v>0.83547619047619</v>
      </c>
      <c r="C31" s="1">
        <v>0.11373572467245</v>
      </c>
      <c r="D31" s="1">
        <v>0.816428571428571</v>
      </c>
      <c r="E31" s="1">
        <v>0.13444570940729</v>
      </c>
      <c r="F31" s="1">
        <v>0.825952380952381</v>
      </c>
      <c r="G31" s="1">
        <v>0.115690495518596</v>
      </c>
      <c r="H31" s="1">
        <v>0.816428571428571</v>
      </c>
      <c r="I31" s="1">
        <v>0.103931594166846</v>
      </c>
      <c r="J31" s="1">
        <f t="shared" si="0"/>
        <v>0.83547619047619</v>
      </c>
      <c r="L31" s="1" t="s">
        <v>43</v>
      </c>
      <c r="M31" s="1">
        <v>0.664056425719482</v>
      </c>
      <c r="N31" s="1">
        <v>0.238132130805728</v>
      </c>
      <c r="O31" s="1">
        <v>0.624883237427122</v>
      </c>
      <c r="P31" s="1">
        <v>0.282604444749108</v>
      </c>
      <c r="Q31" s="1">
        <v>0.643864318038991</v>
      </c>
      <c r="R31" s="1">
        <v>0.246796044425018</v>
      </c>
      <c r="S31" s="1">
        <v>0.624466412248862</v>
      </c>
      <c r="T31" s="1">
        <v>0.21882306568672</v>
      </c>
      <c r="U31" s="1">
        <f t="shared" si="1"/>
        <v>0.664056425719482</v>
      </c>
      <c r="W31" s="1" t="s">
        <v>43</v>
      </c>
      <c r="X31" s="1">
        <v>0.179599999999999</v>
      </c>
      <c r="Y31" s="1">
        <v>0.208599999999999</v>
      </c>
      <c r="Z31" s="1">
        <v>0.293899999999999</v>
      </c>
      <c r="AA31" s="1">
        <v>0.2854</v>
      </c>
      <c r="AB31" s="1">
        <f t="shared" si="2"/>
        <v>0.24187499999999926</v>
      </c>
    </row>
    <row r="32" spans="1:28" ht="14.25">
      <c r="A32" t="s">
        <v>44</v>
      </c>
      <c r="B32" s="1">
        <v>0.909075021312872</v>
      </c>
      <c r="C32" s="1">
        <v>0.013052697157672</v>
      </c>
      <c r="D32" s="1">
        <v>0.911469167377095</v>
      </c>
      <c r="E32" s="1">
        <v>0.0134154461863506</v>
      </c>
      <c r="F32" s="1">
        <v>0.907555176660035</v>
      </c>
      <c r="G32" s="1">
        <v>0.0141712770214645</v>
      </c>
      <c r="H32" s="1">
        <v>0.90711992043194</v>
      </c>
      <c r="I32" s="1">
        <v>0.0140541397862912</v>
      </c>
      <c r="J32" s="1">
        <f t="shared" si="0"/>
        <v>0.911469167377095</v>
      </c>
      <c r="L32" s="1" t="s">
        <v>44</v>
      </c>
      <c r="M32" s="1">
        <v>0.808675459573655</v>
      </c>
      <c r="N32" s="1">
        <v>0.0273657094569147</v>
      </c>
      <c r="O32" s="1">
        <v>0.813730303152761</v>
      </c>
      <c r="P32" s="1">
        <v>0.0278927753419858</v>
      </c>
      <c r="Q32" s="1">
        <v>0.805752982317882</v>
      </c>
      <c r="R32" s="1">
        <v>0.0291702434838937</v>
      </c>
      <c r="S32" s="1">
        <v>0.80454549243358</v>
      </c>
      <c r="T32" s="1">
        <v>0.0288458980867387</v>
      </c>
      <c r="U32" s="1">
        <f t="shared" si="1"/>
        <v>0.813730303152761</v>
      </c>
      <c r="W32" s="1" t="s">
        <v>44</v>
      </c>
      <c r="X32" s="1">
        <v>18.4711</v>
      </c>
      <c r="Y32" s="1">
        <v>19.1663</v>
      </c>
      <c r="Z32" s="1">
        <v>18.9885</v>
      </c>
      <c r="AA32" s="1">
        <v>20.9091</v>
      </c>
      <c r="AB32" s="1">
        <f t="shared" si="2"/>
        <v>19.38375</v>
      </c>
    </row>
    <row r="33" spans="1:28" ht="14.25">
      <c r="A33" t="s">
        <v>45</v>
      </c>
      <c r="B33" s="1">
        <v>0.738461538461538</v>
      </c>
      <c r="C33" s="1">
        <v>0.0929758062114559</v>
      </c>
      <c r="D33" s="1">
        <v>0.742307692307692</v>
      </c>
      <c r="E33" s="1">
        <v>0.0966247715457282</v>
      </c>
      <c r="F33" s="1">
        <v>0.779487179487179</v>
      </c>
      <c r="G33" s="1">
        <v>0.0923909948922092</v>
      </c>
      <c r="H33" s="1">
        <v>0.786894586894586</v>
      </c>
      <c r="I33" s="1">
        <v>0.0752044417673097</v>
      </c>
      <c r="J33" s="1">
        <f t="shared" si="0"/>
        <v>0.786894586894586</v>
      </c>
      <c r="L33" s="1" t="s">
        <v>45</v>
      </c>
      <c r="M33" s="1">
        <v>0.132022054954215</v>
      </c>
      <c r="N33" s="1">
        <v>0.28901751837933</v>
      </c>
      <c r="O33" s="1">
        <v>0.154932020798474</v>
      </c>
      <c r="P33" s="1">
        <v>0.29294370708662</v>
      </c>
      <c r="Q33" s="1">
        <v>0.266287119798227</v>
      </c>
      <c r="R33" s="1">
        <v>0.304801091176863</v>
      </c>
      <c r="S33" s="1">
        <v>0.233024282642217</v>
      </c>
      <c r="T33" s="1">
        <v>0.279256231214861</v>
      </c>
      <c r="U33" s="1">
        <f t="shared" si="1"/>
        <v>0.266287119798227</v>
      </c>
      <c r="W33" s="1" t="s">
        <v>45</v>
      </c>
      <c r="X33" s="1">
        <v>0.230499999999999</v>
      </c>
      <c r="Y33" s="1">
        <v>0.250099999999999</v>
      </c>
      <c r="Z33" s="1">
        <v>0.3063</v>
      </c>
      <c r="AA33" s="1">
        <v>0.347099999999999</v>
      </c>
      <c r="AB33" s="1">
        <f t="shared" si="2"/>
        <v>0.28349999999999925</v>
      </c>
    </row>
    <row r="34" spans="1:28" ht="14.25">
      <c r="A34" t="s">
        <v>46</v>
      </c>
      <c r="B34" s="1">
        <v>0.656249999999999</v>
      </c>
      <c r="C34" s="1">
        <v>0.11800243903108</v>
      </c>
      <c r="D34" s="1">
        <v>0.662916666666666</v>
      </c>
      <c r="E34" s="1">
        <v>0.128447069609851</v>
      </c>
      <c r="F34" s="1">
        <v>0.663333333333333</v>
      </c>
      <c r="G34" s="1">
        <v>0.118060457414573</v>
      </c>
      <c r="H34" s="1">
        <v>0.676666666666666</v>
      </c>
      <c r="I34" s="1">
        <v>0.117641430511701</v>
      </c>
      <c r="J34" s="1">
        <f t="shared" si="0"/>
        <v>0.676666666666666</v>
      </c>
      <c r="L34" s="1" t="s">
        <v>46</v>
      </c>
      <c r="M34" s="1">
        <v>0.482048681541582</v>
      </c>
      <c r="N34" s="1">
        <v>0.178440281954648</v>
      </c>
      <c r="O34" s="1">
        <v>0.491200980392156</v>
      </c>
      <c r="P34" s="1">
        <v>0.196346645599994</v>
      </c>
      <c r="Q34" s="1">
        <v>0.491323292092522</v>
      </c>
      <c r="R34" s="1">
        <v>0.180196448190095</v>
      </c>
      <c r="S34" s="1">
        <v>0.512536217098551</v>
      </c>
      <c r="T34" s="1">
        <v>0.177944632490433</v>
      </c>
      <c r="U34" s="1">
        <f t="shared" si="1"/>
        <v>0.512536217098551</v>
      </c>
      <c r="W34" s="1" t="s">
        <v>46</v>
      </c>
      <c r="X34" s="1">
        <v>0.0825</v>
      </c>
      <c r="Y34" s="1">
        <v>0.1179</v>
      </c>
      <c r="Z34" s="1">
        <v>0.154299999999999</v>
      </c>
      <c r="AA34" s="1">
        <v>0.171299999999999</v>
      </c>
      <c r="AB34" s="1">
        <f t="shared" si="2"/>
        <v>0.1314999999999995</v>
      </c>
    </row>
    <row r="35" spans="1:28" ht="14.25">
      <c r="A35" t="s">
        <v>47</v>
      </c>
      <c r="B35" s="1">
        <v>0.987454545454545</v>
      </c>
      <c r="C35" s="1">
        <v>0.00440802340508319</v>
      </c>
      <c r="D35" s="1">
        <v>0.985272727272727</v>
      </c>
      <c r="E35" s="1">
        <v>0.00608781769883525</v>
      </c>
      <c r="F35" s="1">
        <v>0.983272727272727</v>
      </c>
      <c r="G35" s="1">
        <v>0.00526959154406889</v>
      </c>
      <c r="H35" s="1">
        <v>0.982727272727272</v>
      </c>
      <c r="I35" s="1">
        <v>0.00494227467584851</v>
      </c>
      <c r="J35" s="1">
        <f t="shared" si="0"/>
        <v>0.987454545454545</v>
      </c>
      <c r="L35" s="1" t="s">
        <v>47</v>
      </c>
      <c r="M35" s="1">
        <v>0.9862</v>
      </c>
      <c r="N35" s="1">
        <v>0.00484882574559151</v>
      </c>
      <c r="O35" s="1">
        <v>0.983799999999999</v>
      </c>
      <c r="P35" s="1">
        <v>0.00669659946871877</v>
      </c>
      <c r="Q35" s="1">
        <v>0.981599999999999</v>
      </c>
      <c r="R35" s="1">
        <v>0.00579655069847578</v>
      </c>
      <c r="S35" s="1">
        <v>0.980999999999999</v>
      </c>
      <c r="T35" s="1">
        <v>0.00543650214343336</v>
      </c>
      <c r="U35" s="1">
        <f t="shared" si="1"/>
        <v>0.9862</v>
      </c>
      <c r="W35" s="1" t="s">
        <v>47</v>
      </c>
      <c r="X35" s="1">
        <v>22.7841</v>
      </c>
      <c r="Y35" s="1">
        <v>23.2126999999999</v>
      </c>
      <c r="Z35" s="1">
        <v>22.1972999999999</v>
      </c>
      <c r="AA35" s="1">
        <v>26.1755999999999</v>
      </c>
      <c r="AB35" s="1">
        <f t="shared" si="2"/>
        <v>23.592424999999924</v>
      </c>
    </row>
    <row r="36" spans="1:28" ht="14.25">
      <c r="A36" t="s">
        <v>48</v>
      </c>
      <c r="B36" s="1">
        <v>0.939166666666666</v>
      </c>
      <c r="C36" s="1">
        <v>0.00497765927989465</v>
      </c>
      <c r="D36" s="1">
        <v>0.939722222222222</v>
      </c>
      <c r="E36" s="1">
        <v>0.00575267576555889</v>
      </c>
      <c r="F36" s="1">
        <v>0.939027777777777</v>
      </c>
      <c r="G36" s="1">
        <v>0.006363004462418</v>
      </c>
      <c r="H36" s="1">
        <v>0.938888888888888</v>
      </c>
      <c r="I36" s="1">
        <v>0.0060006858318591</v>
      </c>
      <c r="J36" s="1">
        <f t="shared" si="0"/>
        <v>0.939722222222222</v>
      </c>
      <c r="L36" s="1" t="s">
        <v>48</v>
      </c>
      <c r="M36" s="1">
        <v>0.366130621240772</v>
      </c>
      <c r="N36" s="1">
        <v>0.0816709661291304</v>
      </c>
      <c r="O36" s="1">
        <v>0.349080663096018</v>
      </c>
      <c r="P36" s="1">
        <v>0.0933771572992522</v>
      </c>
      <c r="Q36" s="1">
        <v>0.333799171686148</v>
      </c>
      <c r="R36" s="1">
        <v>0.0996318495906307</v>
      </c>
      <c r="S36" s="1">
        <v>0.325967138675317</v>
      </c>
      <c r="T36" s="1">
        <v>0.0939757829528024</v>
      </c>
      <c r="U36" s="1">
        <f t="shared" si="1"/>
        <v>0.366130621240772</v>
      </c>
      <c r="W36" s="1" t="s">
        <v>48</v>
      </c>
      <c r="X36" s="1">
        <v>26.7996999999999</v>
      </c>
      <c r="Y36" s="1">
        <v>28.0872</v>
      </c>
      <c r="Z36" s="1">
        <v>26.6921</v>
      </c>
      <c r="AA36" s="1">
        <v>33.6311</v>
      </c>
      <c r="AB36" s="1">
        <f t="shared" si="2"/>
        <v>28.802524999999974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0.782846565199506</v>
      </c>
      <c r="G37" s="1">
        <v>0.0322235413615713</v>
      </c>
      <c r="H37" s="1">
        <v>0.788288770053476</v>
      </c>
      <c r="I37" s="1">
        <v>0.0202094547852203</v>
      </c>
      <c r="J37" s="1">
        <f t="shared" si="0"/>
        <v>0.788288770053476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0.454037242845033</v>
      </c>
      <c r="R37" s="1">
        <v>0.085814990675767</v>
      </c>
      <c r="S37" s="1">
        <v>0.437304492278604</v>
      </c>
      <c r="T37" s="1">
        <v>0.0702794480343798</v>
      </c>
      <c r="U37" s="1">
        <f t="shared" si="1"/>
        <v>0.454037242845033</v>
      </c>
      <c r="W37" s="1" t="s">
        <v>49</v>
      </c>
      <c r="X37" s="1">
        <v>0.995599999999999</v>
      </c>
      <c r="Y37" s="1">
        <v>1.1585</v>
      </c>
      <c r="Z37" s="1">
        <v>1.3957</v>
      </c>
      <c r="AA37" s="1">
        <v>1.7075</v>
      </c>
      <c r="AB37" s="1">
        <f t="shared" si="2"/>
        <v>1.3143249999999997</v>
      </c>
    </row>
    <row r="38" spans="1:28" ht="14.25">
      <c r="A38" t="s">
        <v>50</v>
      </c>
      <c r="B38" s="1">
        <v>0.966081081081081</v>
      </c>
      <c r="C38" s="1">
        <v>0.00879128808569399</v>
      </c>
      <c r="D38" s="1">
        <v>0.970135135135135</v>
      </c>
      <c r="E38" s="1">
        <v>0.00843798423536892</v>
      </c>
      <c r="F38" s="1">
        <v>0.970135135135135</v>
      </c>
      <c r="G38" s="1">
        <v>0.00879128808569398</v>
      </c>
      <c r="H38" s="1">
        <v>0.971351351351351</v>
      </c>
      <c r="I38" s="1">
        <v>0.00900450337781495</v>
      </c>
      <c r="J38" s="1">
        <f t="shared" si="0"/>
        <v>0.971351351351351</v>
      </c>
      <c r="L38" s="1" t="s">
        <v>50</v>
      </c>
      <c r="M38" s="1">
        <v>0.932162020014923</v>
      </c>
      <c r="N38" s="1">
        <v>0.0175825346407523</v>
      </c>
      <c r="O38" s="1">
        <v>0.940270376858851</v>
      </c>
      <c r="P38" s="1">
        <v>0.0168751638262926</v>
      </c>
      <c r="Q38" s="1">
        <v>0.940270143881492</v>
      </c>
      <c r="R38" s="1">
        <v>0.0175820218240248</v>
      </c>
      <c r="S38" s="1">
        <v>0.942702686852324</v>
      </c>
      <c r="T38" s="1">
        <v>0.0180079819133828</v>
      </c>
      <c r="U38" s="1">
        <f t="shared" si="1"/>
        <v>0.942702686852324</v>
      </c>
      <c r="W38" s="1" t="s">
        <v>50</v>
      </c>
      <c r="X38" s="1">
        <v>28.0058</v>
      </c>
      <c r="Y38" s="1">
        <v>30.0321999999999</v>
      </c>
      <c r="Z38" s="1">
        <v>27.28</v>
      </c>
      <c r="AA38" s="1">
        <v>35.7717</v>
      </c>
      <c r="AB38" s="1">
        <f t="shared" si="2"/>
        <v>30.272424999999977</v>
      </c>
    </row>
    <row r="39" spans="1:28" ht="14.25">
      <c r="A39" t="s">
        <v>51</v>
      </c>
      <c r="B39" s="1">
        <v>0.705672268907563</v>
      </c>
      <c r="C39" s="1">
        <v>0.0386158749601548</v>
      </c>
      <c r="D39" s="1">
        <v>0.708067226890756</v>
      </c>
      <c r="E39" s="1">
        <v>0.0410560453317132</v>
      </c>
      <c r="F39" s="1">
        <v>0.713977591036414</v>
      </c>
      <c r="G39" s="1">
        <v>0.0503606004249215</v>
      </c>
      <c r="H39" s="1">
        <v>0.711624649859944</v>
      </c>
      <c r="I39" s="1">
        <v>0.0492090067441183</v>
      </c>
      <c r="J39" s="1">
        <f t="shared" si="0"/>
        <v>0.713977591036414</v>
      </c>
      <c r="L39" s="1" t="s">
        <v>51</v>
      </c>
      <c r="M39" s="1">
        <v>0.607393354691564</v>
      </c>
      <c r="N39" s="1">
        <v>0.0515419870023603</v>
      </c>
      <c r="O39" s="1">
        <v>0.610639239067593</v>
      </c>
      <c r="P39" s="1">
        <v>0.054668848615439</v>
      </c>
      <c r="Q39" s="1">
        <v>0.618564325859302</v>
      </c>
      <c r="R39" s="1">
        <v>0.067031707307076</v>
      </c>
      <c r="S39" s="1">
        <v>0.615457460135717</v>
      </c>
      <c r="T39" s="1">
        <v>0.0654907456326933</v>
      </c>
      <c r="U39" s="1">
        <f t="shared" si="1"/>
        <v>0.618564325859302</v>
      </c>
      <c r="W39" s="1" t="s">
        <v>51</v>
      </c>
      <c r="X39" s="1">
        <v>0.5738</v>
      </c>
      <c r="Y39" s="1">
        <v>0.5564</v>
      </c>
      <c r="Z39" s="1">
        <v>0.6895</v>
      </c>
      <c r="AA39" s="1">
        <v>0.7268</v>
      </c>
      <c r="AB39" s="1">
        <f t="shared" si="2"/>
        <v>0.636625</v>
      </c>
    </row>
    <row r="40" spans="1:28" ht="14.25">
      <c r="A40" t="s">
        <v>52</v>
      </c>
      <c r="B40" s="1">
        <v>0.983838383838384</v>
      </c>
      <c r="C40" s="1">
        <v>0.0108582595936681</v>
      </c>
      <c r="D40" s="1">
        <v>0.974747474747474</v>
      </c>
      <c r="E40" s="1">
        <v>0.0128211668448887</v>
      </c>
      <c r="F40" s="1">
        <v>0.963636363636363</v>
      </c>
      <c r="G40" s="1">
        <v>0.0197479842405591</v>
      </c>
      <c r="H40" s="1">
        <v>0.962626262626262</v>
      </c>
      <c r="I40" s="1">
        <v>0.0178482939807388</v>
      </c>
      <c r="J40" s="1">
        <f t="shared" si="0"/>
        <v>0.983838383838384</v>
      </c>
      <c r="L40" s="1" t="s">
        <v>52</v>
      </c>
      <c r="M40" s="1">
        <v>0.982222222222222</v>
      </c>
      <c r="N40" s="1">
        <v>0.0119440855530349</v>
      </c>
      <c r="O40" s="1">
        <v>0.972222222222222</v>
      </c>
      <c r="P40" s="1">
        <v>0.0141032835293776</v>
      </c>
      <c r="Q40" s="1">
        <v>0.96</v>
      </c>
      <c r="R40" s="1">
        <v>0.021722782664615</v>
      </c>
      <c r="S40" s="1">
        <v>0.958888888888888</v>
      </c>
      <c r="T40" s="1">
        <v>0.0196331233788127</v>
      </c>
      <c r="U40" s="1">
        <f t="shared" si="1"/>
        <v>0.982222222222222</v>
      </c>
      <c r="W40" s="1" t="s">
        <v>52</v>
      </c>
      <c r="X40" s="1">
        <v>0.6015</v>
      </c>
      <c r="Y40" s="1">
        <v>0.6152</v>
      </c>
      <c r="Z40" s="1">
        <v>0.7217</v>
      </c>
      <c r="AA40" s="1">
        <v>0.773799999999999</v>
      </c>
      <c r="AB40" s="1">
        <f t="shared" si="2"/>
        <v>0.6780499999999997</v>
      </c>
    </row>
    <row r="41" spans="1:28" ht="14.25">
      <c r="A41" t="s">
        <v>53</v>
      </c>
      <c r="B41" s="1">
        <v>0.963032581453634</v>
      </c>
      <c r="C41" s="1">
        <v>0.024236235472646</v>
      </c>
      <c r="D41" s="1">
        <v>0.966541353383458</v>
      </c>
      <c r="E41" s="1">
        <v>0.0242563849637368</v>
      </c>
      <c r="F41" s="1">
        <v>0.970050125313283</v>
      </c>
      <c r="G41" s="1">
        <v>0.0264345360269353</v>
      </c>
      <c r="H41" s="1">
        <v>0.968327067669172</v>
      </c>
      <c r="I41" s="1">
        <v>0.0284880892656987</v>
      </c>
      <c r="J41" s="1">
        <f t="shared" si="0"/>
        <v>0.970050125313283</v>
      </c>
      <c r="L41" s="1" t="s">
        <v>53</v>
      </c>
      <c r="M41" s="1">
        <v>0.919784601863967</v>
      </c>
      <c r="N41" s="1">
        <v>0.0534825753725095</v>
      </c>
      <c r="O41" s="1">
        <v>0.927521822859295</v>
      </c>
      <c r="P41" s="1">
        <v>0.0534734668075036</v>
      </c>
      <c r="Q41" s="1">
        <v>0.93464889119326</v>
      </c>
      <c r="R41" s="1">
        <v>0.0582055524488983</v>
      </c>
      <c r="S41" s="1">
        <v>0.930645246502407</v>
      </c>
      <c r="T41" s="1">
        <v>0.0629298008913807</v>
      </c>
      <c r="U41" s="1">
        <f t="shared" si="1"/>
        <v>0.93464889119326</v>
      </c>
      <c r="W41" s="1" t="s">
        <v>53</v>
      </c>
      <c r="X41" s="1">
        <v>0.4221</v>
      </c>
      <c r="Y41" s="1">
        <v>0.4557</v>
      </c>
      <c r="Z41" s="1">
        <v>0.547299999999999</v>
      </c>
      <c r="AA41" s="1">
        <v>0.5763</v>
      </c>
      <c r="AB41" s="1">
        <f t="shared" si="2"/>
        <v>0.5003499999999997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0.96078431372549</v>
      </c>
      <c r="I42" s="1">
        <v>0.0376723670278662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0.940844832917724</v>
      </c>
      <c r="T42" s="1">
        <v>0.0564423233678707</v>
      </c>
      <c r="U42" s="1">
        <f t="shared" si="1"/>
        <v>0.957398823540063</v>
      </c>
      <c r="W42" s="1" t="s">
        <v>54</v>
      </c>
      <c r="X42" s="1">
        <v>0.1031</v>
      </c>
      <c r="Y42" s="1">
        <v>0.142899999999999</v>
      </c>
      <c r="Z42" s="1">
        <v>0.170599999999999</v>
      </c>
      <c r="AA42" s="1">
        <v>0.192899999999999</v>
      </c>
      <c r="AB42" s="1">
        <f t="shared" si="2"/>
        <v>0.15237499999999923</v>
      </c>
    </row>
    <row r="43" spans="1:28" ht="14.25">
      <c r="A43" t="s">
        <v>55</v>
      </c>
      <c r="B43" s="1">
        <v>0.675404874213836</v>
      </c>
      <c r="C43" s="1">
        <v>0.0186222140286656</v>
      </c>
      <c r="D43" s="1">
        <v>0.679787735849056</v>
      </c>
      <c r="E43" s="1">
        <v>0.0209999272461967</v>
      </c>
      <c r="F43" s="1">
        <v>0.681037735849056</v>
      </c>
      <c r="G43" s="1">
        <v>0.0366892416912091</v>
      </c>
      <c r="H43" s="1">
        <v>0.679170597484276</v>
      </c>
      <c r="I43" s="1">
        <v>0.0360033589560826</v>
      </c>
      <c r="J43" s="1">
        <f t="shared" si="0"/>
        <v>0.681037735849056</v>
      </c>
      <c r="L43" s="1" t="s">
        <v>55</v>
      </c>
      <c r="M43" s="1">
        <v>0.480088444491742</v>
      </c>
      <c r="N43" s="1">
        <v>0.0305585027122237</v>
      </c>
      <c r="O43" s="1">
        <v>0.486727917499808</v>
      </c>
      <c r="P43" s="1">
        <v>0.0345612142921977</v>
      </c>
      <c r="Q43" s="1">
        <v>0.487978737143636</v>
      </c>
      <c r="R43" s="1">
        <v>0.0598341496401858</v>
      </c>
      <c r="S43" s="1">
        <v>0.484177409596599</v>
      </c>
      <c r="T43" s="1">
        <v>0.0585002700658394</v>
      </c>
      <c r="U43" s="1">
        <f t="shared" si="1"/>
        <v>0.487978737143636</v>
      </c>
      <c r="W43" s="1" t="s">
        <v>55</v>
      </c>
      <c r="X43" s="1">
        <v>0.8240999999999989</v>
      </c>
      <c r="Y43" s="1">
        <v>0.986399999999999</v>
      </c>
      <c r="Z43" s="1">
        <v>1.06699999999999</v>
      </c>
      <c r="AA43" s="1">
        <v>1.1863</v>
      </c>
      <c r="AB43" s="1">
        <f t="shared" si="2"/>
        <v>1.015949999999997</v>
      </c>
    </row>
    <row r="44" spans="1:28" ht="14.25">
      <c r="A44" t="s">
        <v>56</v>
      </c>
      <c r="B44" s="1">
        <v>0.668853553691415</v>
      </c>
      <c r="C44" s="1">
        <v>0.0207333436195321</v>
      </c>
      <c r="D44" s="1">
        <v>0.675183005717624</v>
      </c>
      <c r="E44" s="1">
        <v>0.0188693752162885</v>
      </c>
      <c r="F44" s="1">
        <v>0.678857727139935</v>
      </c>
      <c r="G44" s="1">
        <v>0.0204225729762982</v>
      </c>
      <c r="H44" s="1">
        <v>0.682734860815491</v>
      </c>
      <c r="I44" s="1">
        <v>0.0184881034714893</v>
      </c>
      <c r="J44" s="1">
        <f t="shared" si="0"/>
        <v>0.682734860815491</v>
      </c>
      <c r="L44" s="1" t="s">
        <v>56</v>
      </c>
      <c r="M44" s="1">
        <v>0.498078776395999</v>
      </c>
      <c r="N44" s="1">
        <v>0.0323000004830288</v>
      </c>
      <c r="O44" s="1">
        <v>0.505001277286735</v>
      </c>
      <c r="P44" s="1">
        <v>0.0290020988522041</v>
      </c>
      <c r="Q44" s="1">
        <v>0.508721542756812</v>
      </c>
      <c r="R44" s="1">
        <v>0.0326187373051202</v>
      </c>
      <c r="S44" s="1">
        <v>0.513242119501747</v>
      </c>
      <c r="T44" s="1">
        <v>0.0301955261033838</v>
      </c>
      <c r="U44" s="1">
        <f t="shared" si="1"/>
        <v>0.513242119501747</v>
      </c>
      <c r="W44" s="1" t="s">
        <v>56</v>
      </c>
      <c r="X44" s="1">
        <v>5.2872</v>
      </c>
      <c r="Y44" s="1">
        <v>6.2552</v>
      </c>
      <c r="Z44" s="1">
        <v>7.1532</v>
      </c>
      <c r="AA44" s="1">
        <v>10.2757</v>
      </c>
      <c r="AB44" s="1">
        <f t="shared" si="2"/>
        <v>7.242825</v>
      </c>
    </row>
    <row r="45" spans="1:28" ht="14.25">
      <c r="A45" t="s">
        <v>57</v>
      </c>
      <c r="B45" s="1">
        <v>0.968216389735647</v>
      </c>
      <c r="C45" s="1">
        <v>0.0329708336946723</v>
      </c>
      <c r="D45" s="1">
        <v>0.972519652542746</v>
      </c>
      <c r="E45" s="1">
        <v>0.029672261572289</v>
      </c>
      <c r="F45" s="1">
        <v>0.971030270641676</v>
      </c>
      <c r="G45" s="1">
        <v>0.0317871347708315</v>
      </c>
      <c r="H45" s="1">
        <v>0.969537733328243</v>
      </c>
      <c r="I45" s="1">
        <v>0.0306041382074442</v>
      </c>
      <c r="J45" s="1">
        <f t="shared" si="0"/>
        <v>0.972519652542746</v>
      </c>
      <c r="L45" s="1" t="s">
        <v>57</v>
      </c>
      <c r="M45" s="1">
        <v>0.930524854721489</v>
      </c>
      <c r="N45" s="1">
        <v>0.0717943802401623</v>
      </c>
      <c r="O45" s="1">
        <v>0.939915672006163</v>
      </c>
      <c r="P45" s="1">
        <v>0.0649505013075823</v>
      </c>
      <c r="Q45" s="1">
        <v>0.936490269590892</v>
      </c>
      <c r="R45" s="1">
        <v>0.0696005505088635</v>
      </c>
      <c r="S45" s="1">
        <v>0.933145287064682</v>
      </c>
      <c r="T45" s="1">
        <v>0.0669629687381469</v>
      </c>
      <c r="U45" s="1">
        <f t="shared" si="1"/>
        <v>0.939915672006163</v>
      </c>
      <c r="W45" s="1" t="s">
        <v>57</v>
      </c>
      <c r="X45" s="1">
        <v>0.4956</v>
      </c>
      <c r="Y45" s="1">
        <v>0.518699999999999</v>
      </c>
      <c r="Z45" s="1">
        <v>0.828499999999999</v>
      </c>
      <c r="AA45" s="1">
        <v>0.7693</v>
      </c>
      <c r="AB45" s="1">
        <f t="shared" si="2"/>
        <v>0.6530249999999995</v>
      </c>
    </row>
    <row r="46" spans="1:28" ht="14.25">
      <c r="A46" t="s">
        <v>58</v>
      </c>
      <c r="B46" s="1">
        <v>0.567386178124433</v>
      </c>
      <c r="C46" s="1">
        <v>0.034506524197629</v>
      </c>
      <c r="D46" s="1">
        <v>0.588948848177036</v>
      </c>
      <c r="E46" s="1">
        <v>0.027517975620611</v>
      </c>
      <c r="F46" s="1">
        <v>0.598435516052965</v>
      </c>
      <c r="G46" s="1">
        <v>0.0317018095010608</v>
      </c>
      <c r="H46" s="1">
        <v>0.599809541084708</v>
      </c>
      <c r="I46" s="1">
        <v>0.0349650337749851</v>
      </c>
      <c r="J46" s="1">
        <f t="shared" si="0"/>
        <v>0.599809541084708</v>
      </c>
      <c r="L46" s="1" t="s">
        <v>58</v>
      </c>
      <c r="M46" s="1">
        <v>0.436601639108661</v>
      </c>
      <c r="N46" s="1">
        <v>0.0456872828938527</v>
      </c>
      <c r="O46" s="1">
        <v>0.46353070756999</v>
      </c>
      <c r="P46" s="1">
        <v>0.0374070570077009</v>
      </c>
      <c r="Q46" s="1">
        <v>0.475939367508378</v>
      </c>
      <c r="R46" s="1">
        <v>0.0405534518413088</v>
      </c>
      <c r="S46" s="1">
        <v>0.477214343601779</v>
      </c>
      <c r="T46" s="1">
        <v>0.0440491871240994</v>
      </c>
      <c r="U46" s="1">
        <f t="shared" si="1"/>
        <v>0.477214343601779</v>
      </c>
      <c r="W46" s="1" t="s">
        <v>58</v>
      </c>
      <c r="X46" s="1">
        <v>0.6986</v>
      </c>
      <c r="Y46" s="1">
        <v>0.7814</v>
      </c>
      <c r="Z46" s="1">
        <v>0.886499999999999</v>
      </c>
      <c r="AA46" s="1">
        <v>0.977699999999999</v>
      </c>
      <c r="AB46" s="1">
        <f t="shared" si="2"/>
        <v>0.8360499999999995</v>
      </c>
    </row>
    <row r="47" spans="1:28" ht="14.25">
      <c r="A47" t="s">
        <v>14</v>
      </c>
      <c r="B47" s="1">
        <f aca="true" t="shared" si="3" ref="B47:J47">AVERAGE(B3:B46)</f>
        <v>0.8031135786762967</v>
      </c>
      <c r="C47" s="1">
        <f t="shared" si="3"/>
        <v>0.04892394710233175</v>
      </c>
      <c r="D47" s="1">
        <f t="shared" si="3"/>
        <v>0.8110360968866474</v>
      </c>
      <c r="E47" s="1">
        <f t="shared" si="3"/>
        <v>0.046562259647624234</v>
      </c>
      <c r="F47" s="1">
        <f t="shared" si="3"/>
        <v>0.8105772693075235</v>
      </c>
      <c r="G47" s="1">
        <f t="shared" si="3"/>
        <v>0.046563168363529146</v>
      </c>
      <c r="H47" s="1">
        <f t="shared" si="3"/>
        <v>0.8099934210097272</v>
      </c>
      <c r="I47" s="1">
        <f t="shared" si="3"/>
        <v>0.04527730135911376</v>
      </c>
      <c r="J47" s="1">
        <f t="shared" si="3"/>
        <v>0.8190099341671874</v>
      </c>
      <c r="L47" s="1" t="s">
        <v>14</v>
      </c>
      <c r="M47" s="1">
        <f>AVERAGE(M3:M46)</f>
        <v>0.6238847665757782</v>
      </c>
      <c r="N47" s="1">
        <f aca="true" t="shared" si="4" ref="N47:U47">AVERAGE(N3:N46)</f>
        <v>0.09730864151444009</v>
      </c>
      <c r="O47" s="1">
        <f t="shared" si="4"/>
        <v>0.636396335294976</v>
      </c>
      <c r="P47" s="1">
        <f t="shared" si="4"/>
        <v>0.0928984636200656</v>
      </c>
      <c r="Q47" s="1">
        <f t="shared" si="4"/>
        <v>0.6365722511881354</v>
      </c>
      <c r="R47" s="1">
        <f t="shared" si="4"/>
        <v>0.09513479040676777</v>
      </c>
      <c r="S47" s="1">
        <f t="shared" si="4"/>
        <v>0.6314239594242999</v>
      </c>
      <c r="T47" s="1">
        <f t="shared" si="4"/>
        <v>0.09323709334155585</v>
      </c>
      <c r="U47" s="1">
        <f t="shared" si="4"/>
        <v>0.6523565132956594</v>
      </c>
      <c r="W47" s="1" t="s">
        <v>14</v>
      </c>
      <c r="X47" s="1">
        <f>AVERAGE(X3:X46)</f>
        <v>5.901968181818176</v>
      </c>
      <c r="Y47" s="1">
        <f>AVERAGE(Y3:Y46)</f>
        <v>6.286913636363627</v>
      </c>
      <c r="Z47" s="1">
        <f>AVERAGE(Z3:Z46)</f>
        <v>6.242747727272728</v>
      </c>
      <c r="AA47" s="1">
        <f>AVERAGE(AA3:AA46)</f>
        <v>7.697052272727271</v>
      </c>
      <c r="AB47" s="1">
        <f>AVERAGE(AB3:AB46)</f>
        <v>6.532170454545448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0.871118421052631</v>
      </c>
      <c r="C52" s="1">
        <v>0.0152042566293288</v>
      </c>
      <c r="D52" s="1">
        <v>0.876337719298245</v>
      </c>
      <c r="E52" s="1">
        <v>0.0135398587905431</v>
      </c>
      <c r="F52" s="1">
        <v>0.883684210526315</v>
      </c>
      <c r="G52" s="1">
        <v>0.0148848252299604</v>
      </c>
      <c r="H52" s="1">
        <v>0.880537280701754</v>
      </c>
      <c r="I52" s="1">
        <v>0.0155000281655196</v>
      </c>
      <c r="J52" s="1">
        <f aca="true" t="shared" si="5" ref="J52:J95">MAX(B52,D52,F52,H52)</f>
        <v>0.883684210526315</v>
      </c>
      <c r="L52" s="1" t="s">
        <v>15</v>
      </c>
      <c r="M52" s="1">
        <v>0.560204832760422</v>
      </c>
      <c r="N52" s="1">
        <v>0.0504949722465138</v>
      </c>
      <c r="O52" s="1">
        <v>0.567472708126205</v>
      </c>
      <c r="P52" s="1">
        <v>0.0481353471037879</v>
      </c>
      <c r="Q52" s="1">
        <v>0.586328422837465</v>
      </c>
      <c r="R52" s="1">
        <v>0.056972383302776</v>
      </c>
      <c r="S52" s="1">
        <v>0.57460793079178</v>
      </c>
      <c r="T52" s="1">
        <v>0.056052608015182</v>
      </c>
      <c r="U52" s="1">
        <f aca="true" t="shared" si="6" ref="U52:U94">MAX(M52,O52,Q52,S52)</f>
        <v>0.586328422837465</v>
      </c>
    </row>
    <row r="53" spans="1:21" ht="14.25">
      <c r="A53" t="s">
        <v>16</v>
      </c>
      <c r="B53" s="1">
        <v>0.868088383436614</v>
      </c>
      <c r="C53" s="1">
        <v>0.00488616828393405</v>
      </c>
      <c r="D53" s="1">
        <v>0.889958715400354</v>
      </c>
      <c r="E53" s="1">
        <v>0.00421585980324833</v>
      </c>
      <c r="F53" s="1">
        <v>0.896181733783728</v>
      </c>
      <c r="G53" s="1">
        <v>0.00567613081771353</v>
      </c>
      <c r="H53" s="1">
        <v>0.896890953641884</v>
      </c>
      <c r="I53" s="1">
        <v>0.00386819541805768</v>
      </c>
      <c r="J53" s="1">
        <f t="shared" si="5"/>
        <v>0.896890953641884</v>
      </c>
      <c r="L53" s="1" t="s">
        <v>16</v>
      </c>
      <c r="M53" s="1">
        <v>0.756246544595343</v>
      </c>
      <c r="N53" s="1">
        <v>0.00893824608227766</v>
      </c>
      <c r="O53" s="1">
        <v>0.796070993370723</v>
      </c>
      <c r="P53" s="1">
        <v>0.0077979684132192</v>
      </c>
      <c r="Q53" s="1">
        <v>0.807597484900499</v>
      </c>
      <c r="R53" s="1">
        <v>0.010578879807649</v>
      </c>
      <c r="S53" s="1">
        <v>0.808913620038989</v>
      </c>
      <c r="T53" s="1">
        <v>0.00724336892307706</v>
      </c>
      <c r="U53" s="1">
        <f t="shared" si="6"/>
        <v>0.808913620038989</v>
      </c>
    </row>
    <row r="54" spans="1:21" ht="14.25">
      <c r="A54" t="s">
        <v>17</v>
      </c>
      <c r="B54" s="1">
        <v>0.908846960167714</v>
      </c>
      <c r="C54" s="1">
        <v>0.00207018269308571</v>
      </c>
      <c r="D54" s="1">
        <v>0.909664570230607</v>
      </c>
      <c r="E54" s="1">
        <v>0.00221964963229625</v>
      </c>
      <c r="F54" s="1">
        <v>0.910251572327044</v>
      </c>
      <c r="G54" s="1">
        <v>0.00196028916240921</v>
      </c>
      <c r="H54" s="1">
        <v>0.910754716981131</v>
      </c>
      <c r="I54" s="1">
        <v>0.00213578264053532</v>
      </c>
      <c r="J54" s="1">
        <f t="shared" si="5"/>
        <v>0.910754716981131</v>
      </c>
      <c r="L54" s="1" t="s">
        <v>17</v>
      </c>
      <c r="M54" s="1">
        <v>0.815292497091738</v>
      </c>
      <c r="N54" s="1">
        <v>0.00423058360899697</v>
      </c>
      <c r="O54" s="1">
        <v>0.816895755402811</v>
      </c>
      <c r="P54" s="1">
        <v>0.00451517677142524</v>
      </c>
      <c r="Q54" s="1">
        <v>0.818064891538203</v>
      </c>
      <c r="R54" s="1">
        <v>0.00398858605982439</v>
      </c>
      <c r="S54" s="1">
        <v>0.819063646542419</v>
      </c>
      <c r="T54" s="1">
        <v>0.00436708122392293</v>
      </c>
      <c r="U54" s="1">
        <f t="shared" si="6"/>
        <v>0.819063646542419</v>
      </c>
    </row>
    <row r="55" spans="1:21" ht="14.25">
      <c r="A55" t="s">
        <v>18</v>
      </c>
      <c r="B55" s="1">
        <v>0.763230145638227</v>
      </c>
      <c r="C55" s="1">
        <v>0.00978980369825053</v>
      </c>
      <c r="D55" s="1">
        <v>0.762860367441014</v>
      </c>
      <c r="E55" s="1">
        <v>0.0164375491441489</v>
      </c>
      <c r="F55" s="1">
        <v>0.754306538000897</v>
      </c>
      <c r="G55" s="1">
        <v>0.0149078909372469</v>
      </c>
      <c r="H55" s="1">
        <v>0.741494087253461</v>
      </c>
      <c r="I55" s="1">
        <v>0.0187897356469645</v>
      </c>
      <c r="J55" s="1">
        <f t="shared" si="5"/>
        <v>0.763230145638227</v>
      </c>
      <c r="L55" s="1" t="s">
        <v>18</v>
      </c>
      <c r="M55" s="1">
        <v>0.475720227684962</v>
      </c>
      <c r="N55" s="1">
        <v>0.0199684828370809</v>
      </c>
      <c r="O55" s="1">
        <v>0.464636666685964</v>
      </c>
      <c r="P55" s="1">
        <v>0.0394192181653979</v>
      </c>
      <c r="Q55" s="1">
        <v>0.43721598585713</v>
      </c>
      <c r="R55" s="1">
        <v>0.0366670865352144</v>
      </c>
      <c r="S55" s="1">
        <v>0.400953129371681</v>
      </c>
      <c r="T55" s="1">
        <v>0.0505407431272156</v>
      </c>
      <c r="U55" s="1">
        <f t="shared" si="6"/>
        <v>0.475720227684962</v>
      </c>
    </row>
    <row r="56" spans="1:21" ht="14.25">
      <c r="A56" t="s">
        <v>19</v>
      </c>
      <c r="B56" s="1">
        <v>0.681156704018202</v>
      </c>
      <c r="C56" s="1">
        <v>0.0181897988845361</v>
      </c>
      <c r="D56" s="1">
        <v>0.681155666781401</v>
      </c>
      <c r="E56" s="1">
        <v>0.0164755583608567</v>
      </c>
      <c r="F56" s="1">
        <v>0.690182817941157</v>
      </c>
      <c r="G56" s="1">
        <v>0.0170943220031386</v>
      </c>
      <c r="H56" s="1">
        <v>0.688885274342527</v>
      </c>
      <c r="I56" s="1">
        <v>0.0189065633368265</v>
      </c>
      <c r="J56" s="1">
        <f t="shared" si="5"/>
        <v>0.690182817941157</v>
      </c>
      <c r="L56" s="1" t="s">
        <v>19</v>
      </c>
      <c r="M56" s="1">
        <v>0.340654404416114</v>
      </c>
      <c r="N56" s="1">
        <v>0.0371265451362512</v>
      </c>
      <c r="O56" s="1">
        <v>0.334920530565527</v>
      </c>
      <c r="P56" s="1">
        <v>0.0330717665473879</v>
      </c>
      <c r="Q56" s="1">
        <v>0.352371681751342</v>
      </c>
      <c r="R56" s="1">
        <v>0.0343501122568752</v>
      </c>
      <c r="S56" s="1">
        <v>0.348959843418008</v>
      </c>
      <c r="T56" s="1">
        <v>0.038388304445652</v>
      </c>
      <c r="U56" s="1">
        <f t="shared" si="6"/>
        <v>0.352371681751342</v>
      </c>
    </row>
    <row r="57" spans="1:21" ht="14.25">
      <c r="A57" t="s">
        <v>20</v>
      </c>
      <c r="B57" s="1">
        <v>0.614675862167195</v>
      </c>
      <c r="C57" s="1">
        <v>0.00819464356803279</v>
      </c>
      <c r="D57" s="1">
        <v>0.624015462773246</v>
      </c>
      <c r="E57" s="1">
        <v>0.0116344536110026</v>
      </c>
      <c r="F57" s="1">
        <v>0.616917483931811</v>
      </c>
      <c r="G57" s="1">
        <v>0.0113813579211431</v>
      </c>
      <c r="H57" s="1">
        <v>0.621397953345303</v>
      </c>
      <c r="I57" s="1">
        <v>0.0115079345465799</v>
      </c>
      <c r="J57" s="1">
        <f t="shared" si="5"/>
        <v>0.624015462773246</v>
      </c>
      <c r="L57" s="1" t="s">
        <v>20</v>
      </c>
      <c r="M57" s="1">
        <v>0.384351494267121</v>
      </c>
      <c r="N57" s="1">
        <v>0.0097389581534977</v>
      </c>
      <c r="O57" s="1">
        <v>0.385998956610318</v>
      </c>
      <c r="P57" s="1">
        <v>0.0169203265511941</v>
      </c>
      <c r="Q57" s="1">
        <v>0.371443726124281</v>
      </c>
      <c r="R57" s="1">
        <v>0.0163171608328177</v>
      </c>
      <c r="S57" s="1">
        <v>0.374903941438436</v>
      </c>
      <c r="T57" s="1">
        <v>0.0185809858569719</v>
      </c>
      <c r="U57" s="1">
        <f t="shared" si="6"/>
        <v>0.385998956610318</v>
      </c>
    </row>
    <row r="58" spans="1:21" ht="14.25">
      <c r="A58" t="s">
        <v>21</v>
      </c>
      <c r="B58" s="1">
        <v>0.969581442791193</v>
      </c>
      <c r="C58" s="1">
        <v>0.00435543319450866</v>
      </c>
      <c r="D58" s="1">
        <v>0.965862426580589</v>
      </c>
      <c r="E58" s="1">
        <v>0.00436385626180967</v>
      </c>
      <c r="F58" s="1">
        <v>0.963687540073023</v>
      </c>
      <c r="G58" s="1">
        <v>0.00293699402169182</v>
      </c>
      <c r="H58" s="1">
        <v>0.962443363110551</v>
      </c>
      <c r="I58" s="1">
        <v>0.00311347954322026</v>
      </c>
      <c r="J58" s="1">
        <f t="shared" si="5"/>
        <v>0.969581442791193</v>
      </c>
      <c r="L58" s="1" t="s">
        <v>21</v>
      </c>
      <c r="M58" s="1">
        <v>0.961902123279606</v>
      </c>
      <c r="N58" s="1">
        <v>0.00546759454911065</v>
      </c>
      <c r="O58" s="1">
        <v>0.957245616471324</v>
      </c>
      <c r="P58" s="1">
        <v>0.00548374218853399</v>
      </c>
      <c r="Q58" s="1">
        <v>0.954523478923145</v>
      </c>
      <c r="R58" s="1">
        <v>0.00368559717229534</v>
      </c>
      <c r="S58" s="1">
        <v>0.95297502767909</v>
      </c>
      <c r="T58" s="1">
        <v>0.00391471059144792</v>
      </c>
      <c r="U58" s="1">
        <f t="shared" si="6"/>
        <v>0.961902123279606</v>
      </c>
    </row>
    <row r="59" spans="1:21" ht="14.25">
      <c r="A59" t="s">
        <v>22</v>
      </c>
      <c r="B59" s="1">
        <v>0.8442440932835</v>
      </c>
      <c r="C59" s="1">
        <v>0.0109940019392043</v>
      </c>
      <c r="D59" s="1">
        <v>0.845905186545144</v>
      </c>
      <c r="E59" s="1">
        <v>0.0123235175893875</v>
      </c>
      <c r="F59" s="1">
        <v>0.846895285555045</v>
      </c>
      <c r="G59" s="1">
        <v>0.0128147994647635</v>
      </c>
      <c r="H59" s="1">
        <v>0.850533298362949</v>
      </c>
      <c r="I59" s="1">
        <v>0.0158276276529571</v>
      </c>
      <c r="J59" s="1">
        <f t="shared" si="5"/>
        <v>0.850533298362949</v>
      </c>
      <c r="L59" s="1" t="s">
        <v>22</v>
      </c>
      <c r="M59" s="1">
        <v>0.784089590712174</v>
      </c>
      <c r="N59" s="1">
        <v>0.0154645968311508</v>
      </c>
      <c r="O59" s="1">
        <v>0.786231021574244</v>
      </c>
      <c r="P59" s="1">
        <v>0.0174339313950934</v>
      </c>
      <c r="Q59" s="1">
        <v>0.786932602154585</v>
      </c>
      <c r="R59" s="1">
        <v>0.0181679247444801</v>
      </c>
      <c r="S59" s="1">
        <v>0.791790099187139</v>
      </c>
      <c r="T59" s="1">
        <v>0.0225294507455845</v>
      </c>
      <c r="U59" s="1">
        <f t="shared" si="6"/>
        <v>0.791790099187139</v>
      </c>
    </row>
    <row r="60" spans="1:21" ht="14.25">
      <c r="A60" t="s">
        <v>23</v>
      </c>
      <c r="B60" s="1">
        <v>0.740925348248303</v>
      </c>
      <c r="C60" s="1">
        <v>0.0134023697635622</v>
      </c>
      <c r="D60" s="1">
        <v>0.724857025342813</v>
      </c>
      <c r="E60" s="1">
        <v>0.0197160965471022</v>
      </c>
      <c r="F60" s="1">
        <v>0.718074646677661</v>
      </c>
      <c r="G60" s="1">
        <v>0.0206614413420214</v>
      </c>
      <c r="H60" s="1">
        <v>0.715980434097748</v>
      </c>
      <c r="I60" s="1">
        <v>0.0189752779004904</v>
      </c>
      <c r="J60" s="1">
        <f t="shared" si="5"/>
        <v>0.740925348248303</v>
      </c>
      <c r="L60" s="1" t="s">
        <v>23</v>
      </c>
      <c r="M60" s="1">
        <v>0.643876995719055</v>
      </c>
      <c r="N60" s="1">
        <v>0.0192272108859027</v>
      </c>
      <c r="O60" s="1">
        <v>0.62116134910428</v>
      </c>
      <c r="P60" s="1">
        <v>0.027831026149854</v>
      </c>
      <c r="Q60" s="1">
        <v>0.610777006472074</v>
      </c>
      <c r="R60" s="1">
        <v>0.0290010880131585</v>
      </c>
      <c r="S60" s="1">
        <v>0.607653609815948</v>
      </c>
      <c r="T60" s="1">
        <v>0.0263154228699508</v>
      </c>
      <c r="U60" s="1">
        <f t="shared" si="6"/>
        <v>0.643876995719055</v>
      </c>
    </row>
    <row r="61" spans="1:21" ht="14.25">
      <c r="A61" t="s">
        <v>24</v>
      </c>
      <c r="B61" s="1">
        <v>0.727677206851119</v>
      </c>
      <c r="C61" s="1">
        <v>0.014749580293015</v>
      </c>
      <c r="D61" s="1">
        <v>0.721862977602108</v>
      </c>
      <c r="E61" s="1">
        <v>0.0108696658277772</v>
      </c>
      <c r="F61" s="1">
        <v>0.738197628458497</v>
      </c>
      <c r="G61" s="1">
        <v>0.0119324920963896</v>
      </c>
      <c r="H61" s="1">
        <v>0.738563899868247</v>
      </c>
      <c r="I61" s="1">
        <v>0.00961034910301737</v>
      </c>
      <c r="J61" s="1">
        <f t="shared" si="5"/>
        <v>0.738563899868247</v>
      </c>
      <c r="L61" s="1" t="s">
        <v>24</v>
      </c>
      <c r="M61" s="1">
        <v>0.229543300191743</v>
      </c>
      <c r="N61" s="1">
        <v>0.0354564800224225</v>
      </c>
      <c r="O61" s="1">
        <v>0.198102890663014</v>
      </c>
      <c r="P61" s="1">
        <v>0.030695831053533</v>
      </c>
      <c r="Q61" s="1">
        <v>0.239203873305333</v>
      </c>
      <c r="R61" s="1">
        <v>0.0404196366867997</v>
      </c>
      <c r="S61" s="1">
        <v>0.225412610981855</v>
      </c>
      <c r="T61" s="1">
        <v>0.0345388182877605</v>
      </c>
      <c r="U61" s="1">
        <f t="shared" si="6"/>
        <v>0.239203873305333</v>
      </c>
    </row>
    <row r="62" spans="1:21" ht="14.25">
      <c r="A62" t="s">
        <v>25</v>
      </c>
      <c r="B62" s="1">
        <v>0.665277777777777</v>
      </c>
      <c r="C62" s="1">
        <v>0.0223951604119404</v>
      </c>
      <c r="D62" s="1">
        <v>0.660416666666666</v>
      </c>
      <c r="E62" s="1">
        <v>0.0232520814886068</v>
      </c>
      <c r="F62" s="1">
        <v>0.654861111111111</v>
      </c>
      <c r="G62" s="1">
        <v>0.0219724582871931</v>
      </c>
      <c r="H62" s="1">
        <v>0.642361111111111</v>
      </c>
      <c r="I62" s="1">
        <v>0.0243330972704035</v>
      </c>
      <c r="J62" s="1">
        <f t="shared" si="5"/>
        <v>0.665277777777777</v>
      </c>
      <c r="L62" s="1" t="s">
        <v>25</v>
      </c>
      <c r="M62" s="1">
        <v>0.453981387771216</v>
      </c>
      <c r="N62" s="1">
        <v>0.0368886365632597</v>
      </c>
      <c r="O62" s="1">
        <v>0.442782855415256</v>
      </c>
      <c r="P62" s="1">
        <v>0.0389781627176798</v>
      </c>
      <c r="Q62" s="1">
        <v>0.434536575609268</v>
      </c>
      <c r="R62" s="1">
        <v>0.0372475117081271</v>
      </c>
      <c r="S62" s="1">
        <v>0.411916119653239</v>
      </c>
      <c r="T62" s="1">
        <v>0.0411382883469219</v>
      </c>
      <c r="U62" s="1">
        <f t="shared" si="6"/>
        <v>0.453981387771216</v>
      </c>
    </row>
    <row r="63" spans="1:21" ht="14.25">
      <c r="A63" t="s">
        <v>26</v>
      </c>
      <c r="B63" s="1">
        <v>0.823456790123456</v>
      </c>
      <c r="C63" s="1">
        <v>0.00656432708587401</v>
      </c>
      <c r="D63" s="1">
        <v>0.818518518518518</v>
      </c>
      <c r="E63" s="1">
        <v>0.0113862858542919</v>
      </c>
      <c r="F63" s="1">
        <v>0.82633744855967</v>
      </c>
      <c r="G63" s="1">
        <v>0.0143607707306473</v>
      </c>
      <c r="H63" s="1">
        <v>0.831275720164609</v>
      </c>
      <c r="I63" s="1">
        <v>0.0121148983077199</v>
      </c>
      <c r="J63" s="1">
        <f t="shared" si="5"/>
        <v>0.831275720164609</v>
      </c>
      <c r="L63" s="1" t="s">
        <v>26</v>
      </c>
      <c r="M63" s="1">
        <v>0.639859775463901</v>
      </c>
      <c r="N63" s="1">
        <v>0.0135248678051397</v>
      </c>
      <c r="O63" s="1">
        <v>0.630530664773293</v>
      </c>
      <c r="P63" s="1">
        <v>0.0235068791713902</v>
      </c>
      <c r="Q63" s="1">
        <v>0.646349637801676</v>
      </c>
      <c r="R63" s="1">
        <v>0.0295108377929549</v>
      </c>
      <c r="S63" s="1">
        <v>0.655773506011778</v>
      </c>
      <c r="T63" s="1">
        <v>0.0248584881126454</v>
      </c>
      <c r="U63" s="1">
        <f t="shared" si="6"/>
        <v>0.655773506011778</v>
      </c>
    </row>
    <row r="64" spans="1:21" ht="14.25">
      <c r="A64" t="s">
        <v>27</v>
      </c>
      <c r="B64" s="1">
        <v>0.850169703013657</v>
      </c>
      <c r="C64" s="1">
        <v>0.0187836236804909</v>
      </c>
      <c r="D64" s="1">
        <v>0.862597936786441</v>
      </c>
      <c r="E64" s="1">
        <v>0.015064828435741</v>
      </c>
      <c r="F64" s="1">
        <v>0.868038687457984</v>
      </c>
      <c r="G64" s="1">
        <v>0.0145724578831862</v>
      </c>
      <c r="H64" s="1">
        <v>0.864027022427856</v>
      </c>
      <c r="I64" s="1">
        <v>0.0137130651919402</v>
      </c>
      <c r="J64" s="1">
        <f t="shared" si="5"/>
        <v>0.868038687457984</v>
      </c>
      <c r="L64" s="1" t="s">
        <v>27</v>
      </c>
      <c r="M64" s="1">
        <v>0.458775741695601</v>
      </c>
      <c r="N64" s="1">
        <v>0.0722157546942738</v>
      </c>
      <c r="O64" s="1">
        <v>0.514419185341064</v>
      </c>
      <c r="P64" s="1">
        <v>0.0579372853687316</v>
      </c>
      <c r="Q64" s="1">
        <v>0.533170388176068</v>
      </c>
      <c r="R64" s="1">
        <v>0.0550331783170442</v>
      </c>
      <c r="S64" s="1">
        <v>0.493426773396433</v>
      </c>
      <c r="T64" s="1">
        <v>0.0503214226029559</v>
      </c>
      <c r="U64" s="1">
        <f t="shared" si="6"/>
        <v>0.533170388176068</v>
      </c>
    </row>
    <row r="65" spans="1:21" ht="14.25">
      <c r="A65" t="s">
        <v>28</v>
      </c>
      <c r="B65" s="1">
        <v>0.953333333333333</v>
      </c>
      <c r="C65" s="1">
        <v>0.00702728368926304</v>
      </c>
      <c r="D65" s="1">
        <v>0.955555555555555</v>
      </c>
      <c r="E65" s="1">
        <v>0.00698377067838561</v>
      </c>
      <c r="F65" s="1">
        <v>0.96</v>
      </c>
      <c r="G65" s="1">
        <v>0.00715623543021696</v>
      </c>
      <c r="H65" s="1">
        <v>0.951851851851851</v>
      </c>
      <c r="I65" s="1">
        <v>0.00629508581925033</v>
      </c>
      <c r="J65" s="1">
        <f t="shared" si="5"/>
        <v>0.96</v>
      </c>
      <c r="L65" s="1" t="s">
        <v>28</v>
      </c>
      <c r="M65" s="1">
        <v>0.93</v>
      </c>
      <c r="N65" s="1">
        <v>0.0105409255338945</v>
      </c>
      <c r="O65" s="1">
        <v>0.933333333333333</v>
      </c>
      <c r="P65" s="1">
        <v>0.0104756560175783</v>
      </c>
      <c r="Q65" s="1">
        <v>0.94</v>
      </c>
      <c r="R65" s="1">
        <v>0.0107343531453254</v>
      </c>
      <c r="S65" s="1">
        <v>0.927777777777777</v>
      </c>
      <c r="T65" s="1">
        <v>0.00944262872887546</v>
      </c>
      <c r="U65" s="1">
        <f t="shared" si="6"/>
        <v>0.94</v>
      </c>
    </row>
    <row r="66" spans="1:21" ht="14.25">
      <c r="A66" t="s">
        <v>29</v>
      </c>
      <c r="B66" s="1">
        <v>0.859765923246935</v>
      </c>
      <c r="C66" s="1">
        <v>0.00760911640515586</v>
      </c>
      <c r="D66" s="1">
        <v>0.840456098051034</v>
      </c>
      <c r="E66" s="1">
        <v>0.0096848824035487</v>
      </c>
      <c r="F66" s="1">
        <v>0.839505726341169</v>
      </c>
      <c r="G66" s="1">
        <v>0.0107688351260891</v>
      </c>
      <c r="H66" s="1">
        <v>0.839503717098653</v>
      </c>
      <c r="I66" s="1">
        <v>0.00888204738311975</v>
      </c>
      <c r="J66" s="1">
        <f t="shared" si="5"/>
        <v>0.859765923246935</v>
      </c>
      <c r="L66" s="1" t="s">
        <v>29</v>
      </c>
      <c r="M66" s="1">
        <v>0.670795103380914</v>
      </c>
      <c r="N66" s="1">
        <v>0.0186237349631897</v>
      </c>
      <c r="O66" s="1">
        <v>0.622674076679132</v>
      </c>
      <c r="P66" s="1">
        <v>0.0241471512536153</v>
      </c>
      <c r="Q66" s="1">
        <v>0.620473954460063</v>
      </c>
      <c r="R66" s="1">
        <v>0.0271244078708878</v>
      </c>
      <c r="S66" s="1">
        <v>0.620479970171812</v>
      </c>
      <c r="T66" s="1">
        <v>0.0225553683606706</v>
      </c>
      <c r="U66" s="1">
        <f t="shared" si="6"/>
        <v>0.670795103380914</v>
      </c>
    </row>
    <row r="67" spans="1:21" ht="14.25">
      <c r="A67" t="s">
        <v>30</v>
      </c>
      <c r="B67" s="1">
        <v>0.723777777777777</v>
      </c>
      <c r="C67" s="1">
        <v>0.0151462916547791</v>
      </c>
      <c r="D67" s="1">
        <v>0.738444444444444</v>
      </c>
      <c r="E67" s="1">
        <v>0.0121287107370347</v>
      </c>
      <c r="F67" s="1">
        <v>0.738</v>
      </c>
      <c r="G67" s="1">
        <v>0.010288032921758</v>
      </c>
      <c r="H67" s="1">
        <v>0.739777777777777</v>
      </c>
      <c r="I67" s="1">
        <v>0.009159462189422</v>
      </c>
      <c r="J67" s="1">
        <f t="shared" si="5"/>
        <v>0.739777777777777</v>
      </c>
      <c r="L67" s="1" t="s">
        <v>30</v>
      </c>
      <c r="M67" s="1">
        <v>0.692749960403956</v>
      </c>
      <c r="N67" s="1">
        <v>0.0167955274813924</v>
      </c>
      <c r="O67" s="1">
        <v>0.709046992101535</v>
      </c>
      <c r="P67" s="1">
        <v>0.0134933069915818</v>
      </c>
      <c r="Q67" s="1">
        <v>0.708562625817029</v>
      </c>
      <c r="R67" s="1">
        <v>0.0114704666407955</v>
      </c>
      <c r="S67" s="1">
        <v>0.71054255846916</v>
      </c>
      <c r="T67" s="1">
        <v>0.0102072299805855</v>
      </c>
      <c r="U67" s="1">
        <f t="shared" si="6"/>
        <v>0.71054255846916</v>
      </c>
    </row>
    <row r="68" spans="1:21" ht="14.25">
      <c r="A68" t="s">
        <v>31</v>
      </c>
      <c r="B68" s="1">
        <v>0.804143193664498</v>
      </c>
      <c r="C68" s="1">
        <v>0.00919100745444644</v>
      </c>
      <c r="D68" s="1">
        <v>0.814860645564915</v>
      </c>
      <c r="E68" s="1">
        <v>0.010207582437372</v>
      </c>
      <c r="F68" s="1">
        <v>0.812051534799266</v>
      </c>
      <c r="G68" s="1">
        <v>0.0106801963750889</v>
      </c>
      <c r="H68" s="1">
        <v>0.812989695570428</v>
      </c>
      <c r="I68" s="1">
        <v>0.0105302022608582</v>
      </c>
      <c r="J68" s="1">
        <f t="shared" si="5"/>
        <v>0.814860645564915</v>
      </c>
      <c r="L68" s="1" t="s">
        <v>31</v>
      </c>
      <c r="M68" s="1">
        <v>0.607935018230574</v>
      </c>
      <c r="N68" s="1">
        <v>0.0183849932909933</v>
      </c>
      <c r="O68" s="1">
        <v>0.629199136307295</v>
      </c>
      <c r="P68" s="1">
        <v>0.0204553713694717</v>
      </c>
      <c r="Q68" s="1">
        <v>0.623541658819074</v>
      </c>
      <c r="R68" s="1">
        <v>0.0214233709733192</v>
      </c>
      <c r="S68" s="1">
        <v>0.625394370807226</v>
      </c>
      <c r="T68" s="1">
        <v>0.0210403231956509</v>
      </c>
      <c r="U68" s="1">
        <f t="shared" si="6"/>
        <v>0.629199136307295</v>
      </c>
    </row>
    <row r="69" spans="1:21" ht="14.25">
      <c r="A69" t="s">
        <v>32</v>
      </c>
      <c r="B69" s="1">
        <v>0.36920547789167</v>
      </c>
      <c r="C69" s="1">
        <v>0.00342622962177883</v>
      </c>
      <c r="D69" s="1">
        <v>0.372163118192598</v>
      </c>
      <c r="E69" s="1">
        <v>0.00337722207646434</v>
      </c>
      <c r="F69" s="1">
        <v>0.371015029323326</v>
      </c>
      <c r="G69" s="1">
        <v>0.00341325616976375</v>
      </c>
      <c r="H69" s="1">
        <v>0.370772462512624</v>
      </c>
      <c r="I69" s="1">
        <v>0.00402606253882794</v>
      </c>
      <c r="J69" s="1">
        <f t="shared" si="5"/>
        <v>0.372163118192598</v>
      </c>
      <c r="L69" s="1" t="s">
        <v>32</v>
      </c>
      <c r="M69" s="1">
        <v>0.278262628525967</v>
      </c>
      <c r="N69" s="1">
        <v>0.00395712432843225</v>
      </c>
      <c r="O69" s="1">
        <v>0.280616408694917</v>
      </c>
      <c r="P69" s="1">
        <v>0.00387857275950893</v>
      </c>
      <c r="Q69" s="1">
        <v>0.278552470658311</v>
      </c>
      <c r="R69" s="1">
        <v>0.0039377657873204</v>
      </c>
      <c r="S69" s="1">
        <v>0.277722453899329</v>
      </c>
      <c r="T69" s="1">
        <v>0.00457445290899808</v>
      </c>
      <c r="U69" s="1">
        <f t="shared" si="6"/>
        <v>0.280616408694917</v>
      </c>
    </row>
    <row r="70" spans="1:21" ht="14.25">
      <c r="A70" t="s">
        <v>33</v>
      </c>
      <c r="B70" s="1">
        <v>0.828959331670657</v>
      </c>
      <c r="C70" s="1">
        <v>0.0195941397756203</v>
      </c>
      <c r="D70" s="1">
        <v>0.946493489319357</v>
      </c>
      <c r="E70" s="1">
        <v>0.00944061713131933</v>
      </c>
      <c r="F70" s="1">
        <v>0.904049216502648</v>
      </c>
      <c r="G70" s="1">
        <v>0.0135466680588205</v>
      </c>
      <c r="H70" s="1">
        <v>0.869612069226455</v>
      </c>
      <c r="I70" s="1">
        <v>0.0125079401235016</v>
      </c>
      <c r="J70" s="1">
        <f t="shared" si="5"/>
        <v>0.946493489319357</v>
      </c>
      <c r="L70" s="1" t="s">
        <v>33</v>
      </c>
      <c r="M70" s="1">
        <v>0.653340168025198</v>
      </c>
      <c r="N70" s="1">
        <v>0.0397490424836369</v>
      </c>
      <c r="O70" s="1">
        <v>0.892728437854734</v>
      </c>
      <c r="P70" s="1">
        <v>0.0189728679641785</v>
      </c>
      <c r="Q70" s="1">
        <v>0.806669139941997</v>
      </c>
      <c r="R70" s="1">
        <v>0.0276102229732395</v>
      </c>
      <c r="S70" s="1">
        <v>0.736229596754231</v>
      </c>
      <c r="T70" s="1">
        <v>0.025848862056855</v>
      </c>
      <c r="U70" s="1">
        <f t="shared" si="6"/>
        <v>0.892728437854734</v>
      </c>
    </row>
    <row r="71" spans="1:21" ht="14.25">
      <c r="A71" t="s">
        <v>34</v>
      </c>
      <c r="B71" s="1">
        <v>0.859259259259259</v>
      </c>
      <c r="C71" s="1">
        <v>0.0159514793772134</v>
      </c>
      <c r="D71" s="1">
        <v>0.825617283950617</v>
      </c>
      <c r="E71" s="1">
        <v>0.015067714522507</v>
      </c>
      <c r="F71" s="1">
        <v>0.804938271604938</v>
      </c>
      <c r="G71" s="1">
        <v>0.0131590756833905</v>
      </c>
      <c r="H71" s="1">
        <v>0.788888888888888</v>
      </c>
      <c r="I71" s="1">
        <v>0.0093389347472512</v>
      </c>
      <c r="J71" s="1">
        <f t="shared" si="5"/>
        <v>0.859259259259259</v>
      </c>
      <c r="L71" s="1" t="s">
        <v>34</v>
      </c>
      <c r="M71" s="1">
        <v>0.849198770998349</v>
      </c>
      <c r="N71" s="1">
        <v>0.0170958332373226</v>
      </c>
      <c r="O71" s="1">
        <v>0.813150918285589</v>
      </c>
      <c r="P71" s="1">
        <v>0.0161505747600691</v>
      </c>
      <c r="Q71" s="1">
        <v>0.790995340646108</v>
      </c>
      <c r="R71" s="1">
        <v>0.0141033291476905</v>
      </c>
      <c r="S71" s="1">
        <v>0.773799351050567</v>
      </c>
      <c r="T71" s="1">
        <v>0.0100012800134867</v>
      </c>
      <c r="U71" s="1">
        <f t="shared" si="6"/>
        <v>0.849198770998349</v>
      </c>
    </row>
    <row r="72" spans="1:21" ht="14.25">
      <c r="A72" t="s">
        <v>35</v>
      </c>
      <c r="B72" s="1">
        <v>0.952451792105122</v>
      </c>
      <c r="C72" s="1">
        <v>0.00763732953990747</v>
      </c>
      <c r="D72" s="1">
        <v>0.94780994604989</v>
      </c>
      <c r="E72" s="1">
        <v>0.00562344290544321</v>
      </c>
      <c r="F72" s="1">
        <v>0.947289140537364</v>
      </c>
      <c r="G72" s="1">
        <v>0.00759610368753665</v>
      </c>
      <c r="H72" s="1">
        <v>0.94780193365739</v>
      </c>
      <c r="I72" s="1">
        <v>0.00619741664574796</v>
      </c>
      <c r="J72" s="1">
        <f t="shared" si="5"/>
        <v>0.952451792105122</v>
      </c>
      <c r="L72" s="1" t="s">
        <v>35</v>
      </c>
      <c r="M72" s="1">
        <v>0.895584150305958</v>
      </c>
      <c r="N72" s="1">
        <v>0.017229922932773</v>
      </c>
      <c r="O72" s="1">
        <v>0.883241185330232</v>
      </c>
      <c r="P72" s="1">
        <v>0.0124965034017582</v>
      </c>
      <c r="Q72" s="1">
        <v>0.88104996091751</v>
      </c>
      <c r="R72" s="1">
        <v>0.0173606735605849</v>
      </c>
      <c r="S72" s="1">
        <v>0.881055318115917</v>
      </c>
      <c r="T72" s="1">
        <v>0.0147549981515873</v>
      </c>
      <c r="U72" s="1">
        <f t="shared" si="6"/>
        <v>0.895584150305958</v>
      </c>
    </row>
    <row r="73" spans="1:21" ht="14.25">
      <c r="A73" t="s">
        <v>36</v>
      </c>
      <c r="B73" s="1">
        <v>0.964323400973992</v>
      </c>
      <c r="C73" s="1">
        <v>0.00131692634914916</v>
      </c>
      <c r="D73" s="1">
        <v>0.964607706169306</v>
      </c>
      <c r="E73" s="1">
        <v>0.00108304261974929</v>
      </c>
      <c r="F73" s="1">
        <v>0.962455331186316</v>
      </c>
      <c r="G73" s="1">
        <v>0.00108909373703521</v>
      </c>
      <c r="H73" s="1">
        <v>0.961846144647371</v>
      </c>
      <c r="I73" s="1">
        <v>0.000901340026663586</v>
      </c>
      <c r="J73" s="1">
        <f t="shared" si="5"/>
        <v>0.964607706169306</v>
      </c>
      <c r="L73" s="1" t="s">
        <v>36</v>
      </c>
      <c r="M73" s="1">
        <v>0.796300202233502</v>
      </c>
      <c r="N73" s="1">
        <v>0.00785597406339823</v>
      </c>
      <c r="O73" s="1">
        <v>0.796095688787914</v>
      </c>
      <c r="P73" s="1">
        <v>0.00659182664193248</v>
      </c>
      <c r="Q73" s="1">
        <v>0.781514467367459</v>
      </c>
      <c r="R73" s="1">
        <v>0.00663619226329985</v>
      </c>
      <c r="S73" s="1">
        <v>0.776245852949056</v>
      </c>
      <c r="T73" s="1">
        <v>0.00593643533617171</v>
      </c>
      <c r="U73" s="1">
        <f t="shared" si="6"/>
        <v>0.796300202233502</v>
      </c>
    </row>
    <row r="74" spans="1:21" ht="14.25">
      <c r="A74" t="s">
        <v>37</v>
      </c>
      <c r="B74" s="1">
        <v>0.993793462587812</v>
      </c>
      <c r="C74" s="1">
        <v>0.000257590770666463</v>
      </c>
      <c r="D74" s="1">
        <v>0.993358796491293</v>
      </c>
      <c r="E74" s="1">
        <v>0.000320080378829232</v>
      </c>
      <c r="F74" s="1">
        <v>0.992863484516633</v>
      </c>
      <c r="G74" s="1">
        <v>0.000351086148619255</v>
      </c>
      <c r="H74" s="1">
        <v>0.992014394181358</v>
      </c>
      <c r="I74" s="1">
        <v>0.000481275232167007</v>
      </c>
      <c r="J74" s="1">
        <f t="shared" si="5"/>
        <v>0.993793462587812</v>
      </c>
      <c r="L74" s="1" t="s">
        <v>37</v>
      </c>
      <c r="M74" s="1">
        <v>0.993102576964974</v>
      </c>
      <c r="N74" s="1">
        <v>0.000286262917565448</v>
      </c>
      <c r="O74" s="1">
        <v>0.992619529634755</v>
      </c>
      <c r="P74" s="1">
        <v>0.000355719186601627</v>
      </c>
      <c r="Q74" s="1">
        <v>0.992069086440819</v>
      </c>
      <c r="R74" s="1">
        <v>0.00039017867102682</v>
      </c>
      <c r="S74" s="1">
        <v>0.991125479115989</v>
      </c>
      <c r="T74" s="1">
        <v>0.000534851278411315</v>
      </c>
      <c r="U74" s="1">
        <f t="shared" si="6"/>
        <v>0.993102576964974</v>
      </c>
    </row>
    <row r="75" spans="1:21" ht="14.25">
      <c r="A75" t="s">
        <v>38</v>
      </c>
      <c r="B75" s="1">
        <v>0.914487132462363</v>
      </c>
      <c r="C75" s="1">
        <v>0.00207894025045884</v>
      </c>
      <c r="D75" s="1">
        <v>0.913027246724731</v>
      </c>
      <c r="E75" s="1">
        <v>0.00279379756467805</v>
      </c>
      <c r="F75" s="1">
        <v>0.910415964871695</v>
      </c>
      <c r="G75" s="1">
        <v>0.00310011231576353</v>
      </c>
      <c r="H75" s="1">
        <v>0.910128178201132</v>
      </c>
      <c r="I75" s="1">
        <v>0.00324221380335185</v>
      </c>
      <c r="J75" s="1">
        <f t="shared" si="5"/>
        <v>0.914487132462363</v>
      </c>
      <c r="L75" s="1" t="s">
        <v>38</v>
      </c>
      <c r="M75" s="1">
        <v>0.789003190847956</v>
      </c>
      <c r="N75" s="1">
        <v>0.00525501778756847</v>
      </c>
      <c r="O75" s="1">
        <v>0.785019498184303</v>
      </c>
      <c r="P75" s="1">
        <v>0.00724551581398734</v>
      </c>
      <c r="Q75" s="1">
        <v>0.778469835303063</v>
      </c>
      <c r="R75" s="1">
        <v>0.00818305930448262</v>
      </c>
      <c r="S75" s="1">
        <v>0.777833435121493</v>
      </c>
      <c r="T75" s="1">
        <v>0.00849202978133752</v>
      </c>
      <c r="U75" s="1">
        <f t="shared" si="6"/>
        <v>0.789003190847956</v>
      </c>
    </row>
    <row r="76" spans="1:21" ht="14.25">
      <c r="A76" t="s">
        <v>39</v>
      </c>
      <c r="B76" s="1">
        <v>0.781107332429165</v>
      </c>
      <c r="C76" s="1">
        <v>0.00919595226772508</v>
      </c>
      <c r="D76" s="1">
        <v>0.774741419223717</v>
      </c>
      <c r="E76" s="1">
        <v>0.00848743191900226</v>
      </c>
      <c r="F76" s="1">
        <v>0.770981473284672</v>
      </c>
      <c r="G76" s="1">
        <v>0.0127251466507787</v>
      </c>
      <c r="H76" s="1">
        <v>0.767799145586689</v>
      </c>
      <c r="I76" s="1">
        <v>0.0118833267426142</v>
      </c>
      <c r="J76" s="1">
        <f t="shared" si="5"/>
        <v>0.781107332429165</v>
      </c>
      <c r="L76" s="1" t="s">
        <v>39</v>
      </c>
      <c r="M76" s="1">
        <v>0.499268987753272</v>
      </c>
      <c r="N76" s="1">
        <v>0.0198018036797755</v>
      </c>
      <c r="O76" s="1">
        <v>0.483087325626215</v>
      </c>
      <c r="P76" s="1">
        <v>0.0201963598397028</v>
      </c>
      <c r="Q76" s="1">
        <v>0.473395397940902</v>
      </c>
      <c r="R76" s="1">
        <v>0.0297850762923494</v>
      </c>
      <c r="S76" s="1">
        <v>0.465601584519562</v>
      </c>
      <c r="T76" s="1">
        <v>0.0267145254508154</v>
      </c>
      <c r="U76" s="1">
        <f t="shared" si="6"/>
        <v>0.499268987753272</v>
      </c>
    </row>
    <row r="77" spans="1:21" ht="14.25">
      <c r="A77" t="s">
        <v>40</v>
      </c>
      <c r="B77" s="1">
        <v>0.638648648648648</v>
      </c>
      <c r="C77" s="1">
        <v>0.00271029223929092</v>
      </c>
      <c r="D77" s="1">
        <v>0.612642642642642</v>
      </c>
      <c r="E77" s="1">
        <v>0.00159187486855236</v>
      </c>
      <c r="F77" s="1">
        <v>0.592222222222222</v>
      </c>
      <c r="G77" s="1">
        <v>0.00254891888414843</v>
      </c>
      <c r="H77" s="1">
        <v>0.579519519519519</v>
      </c>
      <c r="I77" s="1">
        <v>0.00246742178241469</v>
      </c>
      <c r="J77" s="1">
        <f t="shared" si="5"/>
        <v>0.638648648648648</v>
      </c>
      <c r="L77" s="1" t="s">
        <v>40</v>
      </c>
      <c r="M77" s="1">
        <v>0.272110179918634</v>
      </c>
      <c r="N77" s="1">
        <v>0.00547035384298233</v>
      </c>
      <c r="O77" s="1">
        <v>0.219327183708765</v>
      </c>
      <c r="P77" s="1">
        <v>0.00317190058453572</v>
      </c>
      <c r="Q77" s="1">
        <v>0.177842818680188</v>
      </c>
      <c r="R77" s="1">
        <v>0.00514579923478157</v>
      </c>
      <c r="S77" s="1">
        <v>0.15202080206513</v>
      </c>
      <c r="T77" s="1">
        <v>0.00494826740042988</v>
      </c>
      <c r="U77" s="1">
        <f t="shared" si="6"/>
        <v>0.272110179918634</v>
      </c>
    </row>
    <row r="78" spans="1:21" ht="14.25">
      <c r="A78" t="s">
        <v>41</v>
      </c>
      <c r="B78" s="1">
        <v>0.917275269967627</v>
      </c>
      <c r="C78" s="1">
        <v>0.00214706164259355</v>
      </c>
      <c r="D78" s="1">
        <v>0.914219101150884</v>
      </c>
      <c r="E78" s="1">
        <v>0.00171549837757404</v>
      </c>
      <c r="F78" s="1">
        <v>0.911473723704136</v>
      </c>
      <c r="G78" s="1">
        <v>0.0018268572144426</v>
      </c>
      <c r="H78" s="1">
        <v>0.909971470013434</v>
      </c>
      <c r="I78" s="1">
        <v>0.00156235013742433</v>
      </c>
      <c r="J78" s="1">
        <f t="shared" si="5"/>
        <v>0.917275269967627</v>
      </c>
      <c r="L78" s="1" t="s">
        <v>41</v>
      </c>
      <c r="M78" s="1">
        <v>0.897895651539926</v>
      </c>
      <c r="N78" s="1">
        <v>0.00264252749836242</v>
      </c>
      <c r="O78" s="1">
        <v>0.894083189550817</v>
      </c>
      <c r="P78" s="1">
        <v>0.00213684503547959</v>
      </c>
      <c r="Q78" s="1">
        <v>0.890651579516577</v>
      </c>
      <c r="R78" s="1">
        <v>0.00225913770937997</v>
      </c>
      <c r="S78" s="1">
        <v>0.888784358620966</v>
      </c>
      <c r="T78" s="1">
        <v>0.00192496180896101</v>
      </c>
      <c r="U78" s="1">
        <f t="shared" si="6"/>
        <v>0.897895651539926</v>
      </c>
    </row>
    <row r="79" spans="1:21" ht="14.25">
      <c r="A79" t="s">
        <v>42</v>
      </c>
      <c r="B79" s="1">
        <v>0.968590668590668</v>
      </c>
      <c r="C79" s="1">
        <v>0.00158803020867909</v>
      </c>
      <c r="D79" s="1">
        <v>0.965945165945166</v>
      </c>
      <c r="E79" s="1">
        <v>0.00153451802007445</v>
      </c>
      <c r="F79" s="1">
        <v>0.964646464646464</v>
      </c>
      <c r="G79" s="1">
        <v>0.00149118768941303</v>
      </c>
      <c r="H79" s="1">
        <v>0.963203463203463</v>
      </c>
      <c r="I79" s="1">
        <v>0.00206886129558504</v>
      </c>
      <c r="J79" s="1">
        <f t="shared" si="5"/>
        <v>0.968590668590668</v>
      </c>
      <c r="L79" s="1" t="s">
        <v>42</v>
      </c>
      <c r="M79" s="1">
        <v>0.963355780022446</v>
      </c>
      <c r="N79" s="1">
        <v>0.00185270191012561</v>
      </c>
      <c r="O79" s="1">
        <v>0.96026936026936</v>
      </c>
      <c r="P79" s="1">
        <v>0.00179027102342015</v>
      </c>
      <c r="Q79" s="1">
        <v>0.958754208754208</v>
      </c>
      <c r="R79" s="1">
        <v>0.0017397189709819</v>
      </c>
      <c r="S79" s="1">
        <v>0.957070707070707</v>
      </c>
      <c r="T79" s="1">
        <v>0.00241367151151585</v>
      </c>
      <c r="U79" s="1">
        <f t="shared" si="6"/>
        <v>0.963355780022446</v>
      </c>
    </row>
    <row r="80" spans="1:21" ht="14.25">
      <c r="A80" t="s">
        <v>43</v>
      </c>
      <c r="B80" s="1">
        <v>0.841873364432813</v>
      </c>
      <c r="C80" s="1">
        <v>0.0111277879217581</v>
      </c>
      <c r="D80" s="1">
        <v>0.841870519968141</v>
      </c>
      <c r="E80" s="1">
        <v>0.0205609516277481</v>
      </c>
      <c r="F80" s="1">
        <v>0.840803845716236</v>
      </c>
      <c r="G80" s="1">
        <v>0.017851357339791</v>
      </c>
      <c r="H80" s="1">
        <v>0.825844806007509</v>
      </c>
      <c r="I80" s="1">
        <v>0.0236128270084991</v>
      </c>
      <c r="J80" s="1">
        <f t="shared" si="5"/>
        <v>0.841873364432813</v>
      </c>
      <c r="L80" s="1" t="s">
        <v>43</v>
      </c>
      <c r="M80" s="1">
        <v>0.679812870680193</v>
      </c>
      <c r="N80" s="1">
        <v>0.0230246100358309</v>
      </c>
      <c r="O80" s="1">
        <v>0.67934197839444</v>
      </c>
      <c r="P80" s="1">
        <v>0.0418578280668314</v>
      </c>
      <c r="Q80" s="1">
        <v>0.676743318202618</v>
      </c>
      <c r="R80" s="1">
        <v>0.037003157261124</v>
      </c>
      <c r="S80" s="1">
        <v>0.645878425717144</v>
      </c>
      <c r="T80" s="1">
        <v>0.0492773544854036</v>
      </c>
      <c r="U80" s="1">
        <f t="shared" si="6"/>
        <v>0.679812870680193</v>
      </c>
    </row>
    <row r="81" spans="1:21" ht="14.25">
      <c r="A81" t="s">
        <v>44</v>
      </c>
      <c r="B81" s="1">
        <v>0.919246930849436</v>
      </c>
      <c r="C81" s="1">
        <v>0.00178821899970689</v>
      </c>
      <c r="D81" s="1">
        <v>0.919585281909953</v>
      </c>
      <c r="E81" s="1">
        <v>0.00142034781742126</v>
      </c>
      <c r="F81" s="1">
        <v>0.917192430404139</v>
      </c>
      <c r="G81" s="1">
        <v>0.00211721856349088</v>
      </c>
      <c r="H81" s="1">
        <v>0.914098751403857</v>
      </c>
      <c r="I81" s="1">
        <v>0.00237211994206387</v>
      </c>
      <c r="J81" s="1">
        <f t="shared" si="5"/>
        <v>0.919585281909953</v>
      </c>
      <c r="L81" s="1" t="s">
        <v>44</v>
      </c>
      <c r="M81" s="1">
        <v>0.830438246915279</v>
      </c>
      <c r="N81" s="1">
        <v>0.00372879590981822</v>
      </c>
      <c r="O81" s="1">
        <v>0.831156000626952</v>
      </c>
      <c r="P81" s="1">
        <v>0.00294543384210038</v>
      </c>
      <c r="Q81" s="1">
        <v>0.826092539254087</v>
      </c>
      <c r="R81" s="1">
        <v>0.00442131097587053</v>
      </c>
      <c r="S81" s="1">
        <v>0.819412090027954</v>
      </c>
      <c r="T81" s="1">
        <v>0.00500282981709461</v>
      </c>
      <c r="U81" s="1">
        <f t="shared" si="6"/>
        <v>0.831156000626952</v>
      </c>
    </row>
    <row r="82" spans="1:21" ht="14.25">
      <c r="A82" t="s">
        <v>45</v>
      </c>
      <c r="B82" s="1">
        <v>0.755316390041493</v>
      </c>
      <c r="C82" s="1">
        <v>0.0204948192029876</v>
      </c>
      <c r="D82" s="1">
        <v>0.786939834024896</v>
      </c>
      <c r="E82" s="1">
        <v>0.0170646962413479</v>
      </c>
      <c r="F82" s="1">
        <v>0.793603042876901</v>
      </c>
      <c r="G82" s="1">
        <v>0.0170880836831521</v>
      </c>
      <c r="H82" s="1">
        <v>0.80649550484094</v>
      </c>
      <c r="I82" s="1">
        <v>0.0167395515428434</v>
      </c>
      <c r="J82" s="1">
        <f t="shared" si="5"/>
        <v>0.80649550484094</v>
      </c>
      <c r="L82" s="1" t="s">
        <v>45</v>
      </c>
      <c r="M82" s="1">
        <v>0.191484565460424</v>
      </c>
      <c r="N82" s="1">
        <v>0.0699078437535242</v>
      </c>
      <c r="O82" s="1">
        <v>0.288309994294952</v>
      </c>
      <c r="P82" s="1">
        <v>0.0605540963860493</v>
      </c>
      <c r="Q82" s="1">
        <v>0.292721541807639</v>
      </c>
      <c r="R82" s="1">
        <v>0.0683967927483738</v>
      </c>
      <c r="S82" s="1">
        <v>0.305891778798237</v>
      </c>
      <c r="T82" s="1">
        <v>0.0906594215132481</v>
      </c>
      <c r="U82" s="1">
        <f t="shared" si="6"/>
        <v>0.305891778798237</v>
      </c>
    </row>
    <row r="83" spans="1:21" ht="14.25">
      <c r="A83" t="s">
        <v>46</v>
      </c>
      <c r="B83" s="1">
        <v>0.675506535947712</v>
      </c>
      <c r="C83" s="1">
        <v>0.0226871891662722</v>
      </c>
      <c r="D83" s="1">
        <v>0.672570806100217</v>
      </c>
      <c r="E83" s="1">
        <v>0.0250500611832767</v>
      </c>
      <c r="F83" s="1">
        <v>0.671840958605664</v>
      </c>
      <c r="G83" s="1">
        <v>0.0239837024578474</v>
      </c>
      <c r="H83" s="1">
        <v>0.685070806100217</v>
      </c>
      <c r="I83" s="1">
        <v>0.0250659547876158</v>
      </c>
      <c r="J83" s="1">
        <f t="shared" si="5"/>
        <v>0.685070806100217</v>
      </c>
      <c r="L83" s="1" t="s">
        <v>46</v>
      </c>
      <c r="M83" s="1">
        <v>0.512590118667315</v>
      </c>
      <c r="N83" s="1">
        <v>0.0341665185967727</v>
      </c>
      <c r="O83" s="1">
        <v>0.508070475740887</v>
      </c>
      <c r="P83" s="1">
        <v>0.0377874772476019</v>
      </c>
      <c r="Q83" s="1">
        <v>0.506926661361056</v>
      </c>
      <c r="R83" s="1">
        <v>0.0361214647692707</v>
      </c>
      <c r="S83" s="1">
        <v>0.526669562130671</v>
      </c>
      <c r="T83" s="1">
        <v>0.0378123434378831</v>
      </c>
      <c r="U83" s="1">
        <f t="shared" si="6"/>
        <v>0.526669562130671</v>
      </c>
    </row>
    <row r="84" spans="1:21" ht="14.25">
      <c r="A84" t="s">
        <v>47</v>
      </c>
      <c r="B84" s="1">
        <v>0.988646464646464</v>
      </c>
      <c r="C84" s="1">
        <v>0.00095613410635954</v>
      </c>
      <c r="D84" s="1">
        <v>0.986888888888888</v>
      </c>
      <c r="E84" s="1">
        <v>0.000696245496326621</v>
      </c>
      <c r="F84" s="1">
        <v>0.985252525252525</v>
      </c>
      <c r="G84" s="1">
        <v>0.000975850285938689</v>
      </c>
      <c r="H84" s="1">
        <v>0.984181818181818</v>
      </c>
      <c r="I84" s="1">
        <v>0.00107765149460497</v>
      </c>
      <c r="J84" s="1">
        <f t="shared" si="5"/>
        <v>0.988646464646464</v>
      </c>
      <c r="L84" s="1" t="s">
        <v>47</v>
      </c>
      <c r="M84" s="1">
        <v>0.987511111111111</v>
      </c>
      <c r="N84" s="1">
        <v>0.0010517475169955</v>
      </c>
      <c r="O84" s="1">
        <v>0.985577777777777</v>
      </c>
      <c r="P84" s="1">
        <v>0.00076587004595927</v>
      </c>
      <c r="Q84" s="1">
        <v>0.983777777777777</v>
      </c>
      <c r="R84" s="1">
        <v>0.00107343531453256</v>
      </c>
      <c r="S84" s="1">
        <v>0.9826</v>
      </c>
      <c r="T84" s="1">
        <v>0.00118541664406546</v>
      </c>
      <c r="U84" s="1">
        <f t="shared" si="6"/>
        <v>0.987511111111111</v>
      </c>
    </row>
    <row r="85" spans="1:21" ht="14.25">
      <c r="A85" t="s">
        <v>48</v>
      </c>
      <c r="B85" s="1">
        <v>0.943364197530864</v>
      </c>
      <c r="C85" s="1">
        <v>0.000887997762429643</v>
      </c>
      <c r="D85" s="1">
        <v>0.942808641975308</v>
      </c>
      <c r="E85" s="1">
        <v>0.000709801988093026</v>
      </c>
      <c r="F85" s="1">
        <v>0.942237654320987</v>
      </c>
      <c r="G85" s="1">
        <v>0.000832793352461855</v>
      </c>
      <c r="H85" s="1">
        <v>0.941574074074074</v>
      </c>
      <c r="I85" s="1">
        <v>0.000760203835469588</v>
      </c>
      <c r="J85" s="1">
        <f t="shared" si="5"/>
        <v>0.943364197530864</v>
      </c>
      <c r="L85" s="1" t="s">
        <v>48</v>
      </c>
      <c r="M85" s="1">
        <v>0.42108097280943</v>
      </c>
      <c r="N85" s="1">
        <v>0.013673573743055</v>
      </c>
      <c r="O85" s="1">
        <v>0.39442623209482</v>
      </c>
      <c r="P85" s="1">
        <v>0.0125994556239457</v>
      </c>
      <c r="Q85" s="1">
        <v>0.377798220270514</v>
      </c>
      <c r="R85" s="1">
        <v>0.014371831504266</v>
      </c>
      <c r="S85" s="1">
        <v>0.363409489223418</v>
      </c>
      <c r="T85" s="1">
        <v>0.0139400431346124</v>
      </c>
      <c r="U85" s="1">
        <f t="shared" si="6"/>
        <v>0.42108097280943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0.762281089542573</v>
      </c>
      <c r="E86" s="1">
        <v>0.0689569074474247</v>
      </c>
      <c r="F86" s="1">
        <v>0.78317954915128</v>
      </c>
      <c r="G86" s="1">
        <v>0.00382722452929059</v>
      </c>
      <c r="H86" s="1">
        <v>0.788227657697622</v>
      </c>
      <c r="I86" s="1">
        <v>0.00323257095344048</v>
      </c>
      <c r="J86" s="1">
        <f t="shared" si="5"/>
        <v>0.788227657697622</v>
      </c>
      <c r="L86" s="1" t="s">
        <v>49</v>
      </c>
      <c r="M86" s="1">
        <v>0.220021227707479</v>
      </c>
      <c r="N86" s="1">
        <v>0.113234701098832</v>
      </c>
      <c r="O86" s="1">
        <v>0.431476376241673</v>
      </c>
      <c r="P86" s="1">
        <v>0.0841527051390533</v>
      </c>
      <c r="Q86" s="1">
        <v>0.45524662118614</v>
      </c>
      <c r="R86" s="1">
        <v>0.0110105073345203</v>
      </c>
      <c r="S86" s="1">
        <v>0.438804290877405</v>
      </c>
      <c r="T86" s="1">
        <v>0.00718894539094071</v>
      </c>
      <c r="U86" s="1">
        <f t="shared" si="6"/>
        <v>0.45524662118614</v>
      </c>
    </row>
    <row r="87" spans="1:21" ht="14.25">
      <c r="A87" t="s">
        <v>50</v>
      </c>
      <c r="B87" s="1">
        <v>0.967462462462462</v>
      </c>
      <c r="C87" s="1">
        <v>0.00127612906175635</v>
      </c>
      <c r="D87" s="1">
        <v>0.971381381381381</v>
      </c>
      <c r="E87" s="1">
        <v>0.000776017915648213</v>
      </c>
      <c r="F87" s="1">
        <v>0.972942942942942</v>
      </c>
      <c r="G87" s="1">
        <v>0.00108690456882004</v>
      </c>
      <c r="H87" s="1">
        <v>0.973948948948949</v>
      </c>
      <c r="I87" s="1">
        <v>0.000934342077206918</v>
      </c>
      <c r="J87" s="1">
        <f t="shared" si="5"/>
        <v>0.973948948948949</v>
      </c>
      <c r="L87" s="1" t="s">
        <v>50</v>
      </c>
      <c r="M87" s="1">
        <v>0.934924567532499</v>
      </c>
      <c r="N87" s="1">
        <v>0.0025522755656207</v>
      </c>
      <c r="O87" s="1">
        <v>0.942762536650322</v>
      </c>
      <c r="P87" s="1">
        <v>0.00155206556874853</v>
      </c>
      <c r="Q87" s="1">
        <v>0.945885751617037</v>
      </c>
      <c r="R87" s="1">
        <v>0.00217381511495883</v>
      </c>
      <c r="S87" s="1">
        <v>0.947897716626641</v>
      </c>
      <c r="T87" s="1">
        <v>0.00186876051605405</v>
      </c>
      <c r="U87" s="1">
        <f t="shared" si="6"/>
        <v>0.947897716626641</v>
      </c>
    </row>
    <row r="88" spans="1:21" ht="14.25">
      <c r="A88" t="s">
        <v>51</v>
      </c>
      <c r="B88" s="1">
        <v>0.757290103848714</v>
      </c>
      <c r="C88" s="1">
        <v>0.00696252008239376</v>
      </c>
      <c r="D88" s="1">
        <v>0.765565925481391</v>
      </c>
      <c r="E88" s="1">
        <v>0.009216566768301</v>
      </c>
      <c r="F88" s="1">
        <v>0.751773809154276</v>
      </c>
      <c r="G88" s="1">
        <v>0.00905285564250755</v>
      </c>
      <c r="H88" s="1">
        <v>0.744156742233764</v>
      </c>
      <c r="I88" s="1">
        <v>0.0100975361099704</v>
      </c>
      <c r="J88" s="1">
        <f t="shared" si="5"/>
        <v>0.765565925481391</v>
      </c>
      <c r="L88" s="1" t="s">
        <v>51</v>
      </c>
      <c r="M88" s="1">
        <v>0.676328272588667</v>
      </c>
      <c r="N88" s="1">
        <v>0.00930187930465948</v>
      </c>
      <c r="O88" s="1">
        <v>0.687405397230718</v>
      </c>
      <c r="P88" s="1">
        <v>0.0123231990280793</v>
      </c>
      <c r="Q88" s="1">
        <v>0.669021277077325</v>
      </c>
      <c r="R88" s="1">
        <v>0.0120849913574683</v>
      </c>
      <c r="S88" s="1">
        <v>0.658872099237869</v>
      </c>
      <c r="T88" s="1">
        <v>0.0134768580614008</v>
      </c>
      <c r="U88" s="1">
        <f t="shared" si="6"/>
        <v>0.687405397230718</v>
      </c>
    </row>
    <row r="89" spans="1:21" ht="14.25">
      <c r="A89" t="s">
        <v>52</v>
      </c>
      <c r="B89" s="1">
        <v>0.979124579124579</v>
      </c>
      <c r="C89" s="1">
        <v>0.00382253341547167</v>
      </c>
      <c r="D89" s="1">
        <v>0.972839506172839</v>
      </c>
      <c r="E89" s="1">
        <v>0.0040223509332482</v>
      </c>
      <c r="F89" s="1">
        <v>0.968013468013468</v>
      </c>
      <c r="G89" s="1">
        <v>0.00639829082547217</v>
      </c>
      <c r="H89" s="1">
        <v>0.964870931537598</v>
      </c>
      <c r="I89" s="1">
        <v>0.00565019821864171</v>
      </c>
      <c r="J89" s="1">
        <f t="shared" si="5"/>
        <v>0.979124579124579</v>
      </c>
      <c r="L89" s="1" t="s">
        <v>52</v>
      </c>
      <c r="M89" s="1">
        <v>0.977037037037036</v>
      </c>
      <c r="N89" s="1">
        <v>0.00420478675701884</v>
      </c>
      <c r="O89" s="1">
        <v>0.970123456790123</v>
      </c>
      <c r="P89" s="1">
        <v>0.00442458602657303</v>
      </c>
      <c r="Q89" s="1">
        <v>0.964814814814814</v>
      </c>
      <c r="R89" s="1">
        <v>0.0070381199080194</v>
      </c>
      <c r="S89" s="1">
        <v>0.961358024691358</v>
      </c>
      <c r="T89" s="1">
        <v>0.0062152180405059</v>
      </c>
      <c r="U89" s="1">
        <f t="shared" si="6"/>
        <v>0.977037037037036</v>
      </c>
    </row>
    <row r="90" spans="1:21" ht="14.25">
      <c r="A90" t="s">
        <v>53</v>
      </c>
      <c r="B90" s="1">
        <v>0.970317830165692</v>
      </c>
      <c r="C90" s="1">
        <v>0.00240675649161273</v>
      </c>
      <c r="D90" s="1">
        <v>0.967583455165691</v>
      </c>
      <c r="E90" s="1">
        <v>0.00295077628452453</v>
      </c>
      <c r="F90" s="1">
        <v>0.970708074439571</v>
      </c>
      <c r="G90" s="1">
        <v>0.00380187945807263</v>
      </c>
      <c r="H90" s="1">
        <v>0.969145574439571</v>
      </c>
      <c r="I90" s="1">
        <v>0.0042062777940806</v>
      </c>
      <c r="J90" s="1">
        <f t="shared" si="5"/>
        <v>0.970708074439571</v>
      </c>
      <c r="L90" s="1" t="s">
        <v>53</v>
      </c>
      <c r="M90" s="1">
        <v>0.93586412390947</v>
      </c>
      <c r="N90" s="1">
        <v>0.00528775318019825</v>
      </c>
      <c r="O90" s="1">
        <v>0.929940690975447</v>
      </c>
      <c r="P90" s="1">
        <v>0.00645491191620511</v>
      </c>
      <c r="Q90" s="1">
        <v>0.936766471886531</v>
      </c>
      <c r="R90" s="1">
        <v>0.00834459775587956</v>
      </c>
      <c r="S90" s="1">
        <v>0.933302033200312</v>
      </c>
      <c r="T90" s="1">
        <v>0.00925100785125</v>
      </c>
      <c r="U90" s="1">
        <f t="shared" si="6"/>
        <v>0.936766471886531</v>
      </c>
    </row>
    <row r="91" spans="1:21" ht="14.25">
      <c r="A91" t="s">
        <v>54</v>
      </c>
      <c r="B91" s="1">
        <v>0.966917701863354</v>
      </c>
      <c r="C91" s="1">
        <v>0.00420211283693862</v>
      </c>
      <c r="D91" s="1">
        <v>0.968159937888198</v>
      </c>
      <c r="E91" s="1">
        <v>0.00748627322553419</v>
      </c>
      <c r="F91" s="1">
        <v>0.970663819875776</v>
      </c>
      <c r="G91" s="1">
        <v>0.00723618057609424</v>
      </c>
      <c r="H91" s="1">
        <v>0.965042701863354</v>
      </c>
      <c r="I91" s="1">
        <v>0.0067215643063952</v>
      </c>
      <c r="J91" s="1">
        <f t="shared" si="5"/>
        <v>0.970663819875776</v>
      </c>
      <c r="L91" s="1" t="s">
        <v>54</v>
      </c>
      <c r="M91" s="1">
        <v>0.949995441307475</v>
      </c>
      <c r="N91" s="1">
        <v>0.00632033922530808</v>
      </c>
      <c r="O91" s="1">
        <v>0.951876335970032</v>
      </c>
      <c r="P91" s="1">
        <v>0.011265322077965</v>
      </c>
      <c r="Q91" s="1">
        <v>0.955650953086183</v>
      </c>
      <c r="R91" s="1">
        <v>0.0108844844933796</v>
      </c>
      <c r="S91" s="1">
        <v>0.947206720332618</v>
      </c>
      <c r="T91" s="1">
        <v>0.0101157833497134</v>
      </c>
      <c r="U91" s="1">
        <f t="shared" si="6"/>
        <v>0.955650953086183</v>
      </c>
    </row>
    <row r="92" spans="1:21" ht="14.25">
      <c r="A92" t="s">
        <v>55</v>
      </c>
      <c r="B92" s="1">
        <v>0.70245294764883</v>
      </c>
      <c r="C92" s="1">
        <v>0.00635731942346266</v>
      </c>
      <c r="D92" s="1">
        <v>0.712945573700872</v>
      </c>
      <c r="E92" s="1">
        <v>0.00521597349758957</v>
      </c>
      <c r="F92" s="1">
        <v>0.713988157285151</v>
      </c>
      <c r="G92" s="1">
        <v>0.00572746164469819</v>
      </c>
      <c r="H92" s="1">
        <v>0.711069512006794</v>
      </c>
      <c r="I92" s="1">
        <v>0.00357659539779526</v>
      </c>
      <c r="J92" s="1">
        <f t="shared" si="5"/>
        <v>0.713988157285151</v>
      </c>
      <c r="L92" s="1" t="s">
        <v>55</v>
      </c>
      <c r="M92" s="1">
        <v>0.524043426112638</v>
      </c>
      <c r="N92" s="1">
        <v>0.00978577357927512</v>
      </c>
      <c r="O92" s="1">
        <v>0.539753994267265</v>
      </c>
      <c r="P92" s="1">
        <v>0.0082411819281537</v>
      </c>
      <c r="Q92" s="1">
        <v>0.541688971125491</v>
      </c>
      <c r="R92" s="1">
        <v>0.0091162696384624</v>
      </c>
      <c r="S92" s="1">
        <v>0.536215363348532</v>
      </c>
      <c r="T92" s="1">
        <v>0.00545504635473229</v>
      </c>
      <c r="U92" s="1">
        <f t="shared" si="6"/>
        <v>0.541688971125491</v>
      </c>
    </row>
    <row r="93" spans="1:21" ht="14.25">
      <c r="A93" t="s">
        <v>56</v>
      </c>
      <c r="B93" s="1">
        <v>0.704664188166508</v>
      </c>
      <c r="C93" s="1">
        <v>0.00413137427045431</v>
      </c>
      <c r="D93" s="1">
        <v>0.711242867974638</v>
      </c>
      <c r="E93" s="1">
        <v>0.00339519596376876</v>
      </c>
      <c r="F93" s="1">
        <v>0.709949821125654</v>
      </c>
      <c r="G93" s="1">
        <v>0.00318813450757925</v>
      </c>
      <c r="H93" s="1">
        <v>0.708724868370627</v>
      </c>
      <c r="I93" s="1">
        <v>0.00318563960632152</v>
      </c>
      <c r="J93" s="1">
        <f t="shared" si="5"/>
        <v>0.711242867974638</v>
      </c>
      <c r="L93" s="1" t="s">
        <v>56</v>
      </c>
      <c r="M93" s="1">
        <v>0.552470480345701</v>
      </c>
      <c r="N93" s="1">
        <v>0.00669192242911716</v>
      </c>
      <c r="O93" s="1">
        <v>0.560633929628781</v>
      </c>
      <c r="P93" s="1">
        <v>0.00551898784210776</v>
      </c>
      <c r="Q93" s="1">
        <v>0.557185498464398</v>
      </c>
      <c r="R93" s="1">
        <v>0.00499063315093748</v>
      </c>
      <c r="S93" s="1">
        <v>0.553796931103554</v>
      </c>
      <c r="T93" s="1">
        <v>0.00455668697079589</v>
      </c>
      <c r="U93" s="1">
        <f t="shared" si="6"/>
        <v>0.560633929628781</v>
      </c>
    </row>
    <row r="94" spans="1:21" ht="14.25">
      <c r="A94" t="s">
        <v>57</v>
      </c>
      <c r="B94" s="1">
        <v>0.975436999119039</v>
      </c>
      <c r="C94" s="1">
        <v>0.0022051165244121</v>
      </c>
      <c r="D94" s="1">
        <v>0.974462441782543</v>
      </c>
      <c r="E94" s="1">
        <v>0.00273558525355367</v>
      </c>
      <c r="F94" s="1">
        <v>0.973808593416053</v>
      </c>
      <c r="G94" s="1">
        <v>0.00194321253680248</v>
      </c>
      <c r="H94" s="1">
        <v>0.972670903938346</v>
      </c>
      <c r="I94" s="1">
        <v>0.00272962825539742</v>
      </c>
      <c r="J94" s="1">
        <f t="shared" si="5"/>
        <v>0.975436999119039</v>
      </c>
      <c r="L94" s="1" t="s">
        <v>57</v>
      </c>
      <c r="M94" s="1">
        <v>0.946106374670941</v>
      </c>
      <c r="N94" s="1">
        <v>0.00486518705861239</v>
      </c>
      <c r="O94" s="1">
        <v>0.943946309003788</v>
      </c>
      <c r="P94" s="1">
        <v>0.00600514812466963</v>
      </c>
      <c r="Q94" s="1">
        <v>0.942436242042686</v>
      </c>
      <c r="R94" s="1">
        <v>0.00428283127156179</v>
      </c>
      <c r="S94" s="1">
        <v>0.939861527802713</v>
      </c>
      <c r="T94" s="1">
        <v>0.0060519191460359</v>
      </c>
      <c r="U94" s="1">
        <f t="shared" si="6"/>
        <v>0.946106374670941</v>
      </c>
    </row>
    <row r="95" spans="1:21" ht="14.25">
      <c r="A95" t="s">
        <v>58</v>
      </c>
      <c r="B95" s="1">
        <v>0.628557772096257</v>
      </c>
      <c r="C95" s="1">
        <v>0.0103047243477339</v>
      </c>
      <c r="D95" s="1">
        <v>0.637692087734643</v>
      </c>
      <c r="E95" s="1">
        <v>0.00622269451478476</v>
      </c>
      <c r="F95" s="1">
        <v>0.643531644576016</v>
      </c>
      <c r="G95" s="1">
        <v>0.0068361597669879</v>
      </c>
      <c r="H95" s="1">
        <v>0.639338738253829</v>
      </c>
      <c r="I95" s="1">
        <v>0.00469548866234689</v>
      </c>
      <c r="J95" s="1">
        <f t="shared" si="5"/>
        <v>0.643531644576016</v>
      </c>
      <c r="L95" s="1" t="s">
        <v>58</v>
      </c>
      <c r="M95" s="1">
        <v>0.516765758551873</v>
      </c>
      <c r="N95" s="1">
        <v>0.0134983788504232</v>
      </c>
      <c r="O95" s="1">
        <v>0.527628855803361</v>
      </c>
      <c r="P95" s="1">
        <v>0.00838124771948279</v>
      </c>
      <c r="Q95" s="1">
        <v>0.534354439642525</v>
      </c>
      <c r="R95" s="1">
        <v>0.00913268733720958</v>
      </c>
      <c r="S95" s="1">
        <v>0.52860296850587</v>
      </c>
      <c r="T95" s="1">
        <v>0.0062009502796031</v>
      </c>
      <c r="U95" s="1">
        <f>MAX(M95,O95,Q95,S95)</f>
        <v>0.534354439642525</v>
      </c>
    </row>
    <row r="96" spans="1:21" ht="14.25">
      <c r="A96" t="s">
        <v>14</v>
      </c>
      <c r="B96" s="1">
        <f>AVERAGE(B52:B95)</f>
        <v>0.8237909533530197</v>
      </c>
      <c r="C96" s="1">
        <f aca="true" t="shared" si="7" ref="C96:J96">AVERAGE(C52:C95)</f>
        <v>0.010143667593759481</v>
      </c>
      <c r="D96" s="1">
        <f t="shared" si="7"/>
        <v>0.8299721395258058</v>
      </c>
      <c r="E96" s="1">
        <f t="shared" si="7"/>
        <v>0.009727724866953133</v>
      </c>
      <c r="F96" s="1">
        <f t="shared" si="7"/>
        <v>0.8286139687523051</v>
      </c>
      <c r="G96" s="1">
        <f t="shared" si="7"/>
        <v>0.008564644221122198</v>
      </c>
      <c r="H96" s="1">
        <f t="shared" si="7"/>
        <v>0.8260292765282958</v>
      </c>
      <c r="I96" s="1">
        <f t="shared" si="7"/>
        <v>0.008468139214661935</v>
      </c>
      <c r="J96" s="1">
        <f t="shared" si="7"/>
        <v>0.8362207046017853</v>
      </c>
      <c r="L96" s="1" t="s">
        <v>14</v>
      </c>
      <c r="M96" s="1">
        <f>AVERAGE(M52:M95)</f>
        <v>0.6624971790956399</v>
      </c>
      <c r="N96" s="1">
        <f aca="true" t="shared" si="8" ref="N96:U96">AVERAGE(N52:N95)</f>
        <v>0.018990471863008014</v>
      </c>
      <c r="O96" s="1">
        <f t="shared" si="8"/>
        <v>0.6723498136350966</v>
      </c>
      <c r="P96" s="1">
        <f t="shared" si="8"/>
        <v>0.018593514109640358</v>
      </c>
      <c r="Q96" s="1">
        <f t="shared" si="8"/>
        <v>0.6692765772802547</v>
      </c>
      <c r="R96" s="1">
        <f t="shared" si="8"/>
        <v>0.018188424220711746</v>
      </c>
      <c r="S96" s="1">
        <f t="shared" si="8"/>
        <v>0.6617684658286367</v>
      </c>
      <c r="T96" s="1">
        <f t="shared" si="8"/>
        <v>0.018555412820613185</v>
      </c>
      <c r="U96" s="1">
        <f t="shared" si="8"/>
        <v>0.6836978698292117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34" sqref="K34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0.842727272727273</v>
      </c>
      <c r="C3" s="1">
        <v>0.0943831162626312</v>
      </c>
      <c r="D3" s="1">
        <v>0.860909090909091</v>
      </c>
      <c r="E3" s="1">
        <v>0.0868857159724009</v>
      </c>
      <c r="F3" s="1">
        <v>0.879090909090909</v>
      </c>
      <c r="G3" s="1">
        <v>0.0955434891051006</v>
      </c>
      <c r="H3" s="1">
        <v>0.860909090909091</v>
      </c>
      <c r="I3" s="1">
        <v>0.105934990547138</v>
      </c>
      <c r="J3" s="1">
        <f aca="true" t="shared" si="0" ref="J3:J46">MAX(B3,D3,F3,H3)</f>
        <v>0.879090909090909</v>
      </c>
      <c r="L3" s="1" t="s">
        <v>15</v>
      </c>
      <c r="M3" s="1">
        <v>0.434611770070455</v>
      </c>
      <c r="N3" s="1">
        <v>0.352040862923015</v>
      </c>
      <c r="O3" s="1">
        <v>0.522823478169894</v>
      </c>
      <c r="P3" s="1">
        <v>0.299186459445246</v>
      </c>
      <c r="Q3" s="1">
        <v>0.571584950147084</v>
      </c>
      <c r="R3" s="1">
        <v>0.325264232221344</v>
      </c>
      <c r="S3" s="1">
        <v>0.516601039074976</v>
      </c>
      <c r="T3" s="1">
        <v>0.328101693134686</v>
      </c>
      <c r="U3" s="1">
        <f>MAX(M3,O3,Q3,S3)</f>
        <v>0.571584950147084</v>
      </c>
      <c r="W3" s="1" t="s">
        <v>15</v>
      </c>
      <c r="X3" s="1">
        <v>1.1005</v>
      </c>
      <c r="Y3" s="1">
        <v>1.22725</v>
      </c>
      <c r="Z3" s="1">
        <v>1.35975</v>
      </c>
      <c r="AA3" s="1">
        <v>1.49825</v>
      </c>
      <c r="AB3" s="1">
        <f>AVERAGE(X3:AA3)</f>
        <v>1.2964375000000001</v>
      </c>
    </row>
    <row r="4" spans="1:28" ht="14.25">
      <c r="A4" t="s">
        <v>16</v>
      </c>
      <c r="B4" s="1">
        <v>0.840060688474226</v>
      </c>
      <c r="C4" s="1">
        <v>0.0531257844780114</v>
      </c>
      <c r="D4" s="1">
        <v>0.879972803505325</v>
      </c>
      <c r="E4" s="1">
        <v>0.0295201095278552</v>
      </c>
      <c r="F4" s="1">
        <v>0.892775301553725</v>
      </c>
      <c r="G4" s="1">
        <v>0.0283630444398235</v>
      </c>
      <c r="H4" s="1">
        <v>0.896001947403322</v>
      </c>
      <c r="I4" s="1">
        <v>0.0275200561374043</v>
      </c>
      <c r="J4" s="1">
        <f t="shared" si="0"/>
        <v>0.896001947403322</v>
      </c>
      <c r="L4" s="1" t="s">
        <v>16</v>
      </c>
      <c r="M4" s="1">
        <v>0.708288932922365</v>
      </c>
      <c r="N4" s="1">
        <v>0.0933322058781403</v>
      </c>
      <c r="O4" s="1">
        <v>0.779303846727903</v>
      </c>
      <c r="P4" s="1">
        <v>0.0528108776480043</v>
      </c>
      <c r="Q4" s="1">
        <v>0.80120748542937</v>
      </c>
      <c r="R4" s="1">
        <v>0.0523454904815977</v>
      </c>
      <c r="S4" s="1">
        <v>0.807589894661909</v>
      </c>
      <c r="T4" s="1">
        <v>0.0499517849247327</v>
      </c>
      <c r="U4" s="1">
        <f aca="true" t="shared" si="1" ref="U4:U46">MAX(M4,O4,Q4,S4)</f>
        <v>0.807589894661909</v>
      </c>
      <c r="W4" s="1" t="s">
        <v>16</v>
      </c>
      <c r="X4" s="1">
        <v>23.8955</v>
      </c>
      <c r="Y4" s="1">
        <v>25.73474999999975</v>
      </c>
      <c r="Z4" s="1">
        <v>28.31725</v>
      </c>
      <c r="AA4" s="1">
        <v>30.250249999999998</v>
      </c>
      <c r="AB4" s="1">
        <f aca="true" t="shared" si="2" ref="AB4:AB46">AVERAGE(X4:AA4)</f>
        <v>27.049437499999936</v>
      </c>
    </row>
    <row r="5" spans="1:28" ht="14.25">
      <c r="A5" t="s">
        <v>17</v>
      </c>
      <c r="B5" s="1">
        <v>0.89188679245283</v>
      </c>
      <c r="C5" s="1">
        <v>0.00889664824893433</v>
      </c>
      <c r="D5" s="1">
        <v>0.892830188679245</v>
      </c>
      <c r="E5" s="1">
        <v>0.0113834740596213</v>
      </c>
      <c r="F5" s="1">
        <v>0.891698113207547</v>
      </c>
      <c r="G5" s="1">
        <v>0.0111162521234141</v>
      </c>
      <c r="H5" s="1">
        <v>0.890943396226415</v>
      </c>
      <c r="I5" s="1">
        <v>0.0109946029602073</v>
      </c>
      <c r="J5" s="1">
        <f t="shared" si="0"/>
        <v>0.892830188679245</v>
      </c>
      <c r="L5" s="1" t="s">
        <v>17</v>
      </c>
      <c r="M5" s="1">
        <v>0.781097486497338</v>
      </c>
      <c r="N5" s="1">
        <v>0.0176179697605638</v>
      </c>
      <c r="O5" s="1">
        <v>0.782974911186595</v>
      </c>
      <c r="P5" s="1">
        <v>0.0225984761451061</v>
      </c>
      <c r="Q5" s="1">
        <v>0.780598319139127</v>
      </c>
      <c r="R5" s="1">
        <v>0.0220411827205662</v>
      </c>
      <c r="S5" s="1">
        <v>0.778928033632332</v>
      </c>
      <c r="T5" s="1">
        <v>0.0220008504314373</v>
      </c>
      <c r="U5" s="1">
        <f t="shared" si="1"/>
        <v>0.782974911186595</v>
      </c>
      <c r="W5" s="1" t="s">
        <v>17</v>
      </c>
      <c r="X5" s="1">
        <v>1403.3965</v>
      </c>
      <c r="Y5" s="1">
        <v>1442.7045</v>
      </c>
      <c r="Z5" s="1">
        <v>1537.82575</v>
      </c>
      <c r="AA5" s="1">
        <v>1663.90725</v>
      </c>
      <c r="AB5" s="1">
        <f t="shared" si="2"/>
        <v>1511.9585000000002</v>
      </c>
    </row>
    <row r="6" spans="1:28" ht="14.25">
      <c r="A6" t="s">
        <v>18</v>
      </c>
      <c r="B6" s="1">
        <v>0.6861680095214</v>
      </c>
      <c r="C6" s="1">
        <v>0.0683352125497595</v>
      </c>
      <c r="D6" s="1">
        <v>0.696253248424176</v>
      </c>
      <c r="E6" s="1">
        <v>0.0750713926077936</v>
      </c>
      <c r="F6" s="1">
        <v>0.69292851716426</v>
      </c>
      <c r="G6" s="1">
        <v>0.0688849051494605</v>
      </c>
      <c r="H6" s="1">
        <v>0.692239313094451</v>
      </c>
      <c r="I6" s="1">
        <v>0.0539920057502857</v>
      </c>
      <c r="J6" s="1">
        <f t="shared" si="0"/>
        <v>0.696253248424176</v>
      </c>
      <c r="L6" s="1" t="s">
        <v>18</v>
      </c>
      <c r="M6" s="1">
        <v>0.301630890823897</v>
      </c>
      <c r="N6" s="1">
        <v>0.136841070270601</v>
      </c>
      <c r="O6" s="1">
        <v>0.319554131780073</v>
      </c>
      <c r="P6" s="1">
        <v>0.152012179941438</v>
      </c>
      <c r="Q6" s="1">
        <v>0.30617120634089</v>
      </c>
      <c r="R6" s="1">
        <v>0.144906420654909</v>
      </c>
      <c r="S6" s="1">
        <v>0.3009989030478</v>
      </c>
      <c r="T6" s="1">
        <v>0.0922688551695452</v>
      </c>
      <c r="U6" s="1">
        <f t="shared" si="1"/>
        <v>0.319554131780073</v>
      </c>
      <c r="W6" s="1" t="s">
        <v>18</v>
      </c>
      <c r="X6" s="1">
        <v>13.462749999999975</v>
      </c>
      <c r="Y6" s="1">
        <v>14.217500000000001</v>
      </c>
      <c r="Z6" s="1">
        <v>15.165</v>
      </c>
      <c r="AA6" s="1">
        <v>16.127749999999974</v>
      </c>
      <c r="AB6" s="1">
        <f t="shared" si="2"/>
        <v>14.743249999999989</v>
      </c>
    </row>
    <row r="7" spans="1:28" ht="14.25">
      <c r="A7" t="s">
        <v>19</v>
      </c>
      <c r="B7" s="1">
        <v>0.609002439685551</v>
      </c>
      <c r="C7" s="1">
        <v>0.0837066916348199</v>
      </c>
      <c r="D7" s="1">
        <v>0.616804011927351</v>
      </c>
      <c r="E7" s="1">
        <v>0.0639421472471613</v>
      </c>
      <c r="F7" s="1">
        <v>0.628568717809704</v>
      </c>
      <c r="G7" s="1">
        <v>0.0629035104847871</v>
      </c>
      <c r="H7" s="1">
        <v>0.655673624288425</v>
      </c>
      <c r="I7" s="1">
        <v>0.0642267647520448</v>
      </c>
      <c r="J7" s="1">
        <f t="shared" si="0"/>
        <v>0.655673624288425</v>
      </c>
      <c r="L7" s="1" t="s">
        <v>19</v>
      </c>
      <c r="M7" s="1">
        <v>0.197476028933592</v>
      </c>
      <c r="N7" s="1">
        <v>0.172981272740361</v>
      </c>
      <c r="O7" s="1">
        <v>0.207932512377113</v>
      </c>
      <c r="P7" s="1">
        <v>0.129168921431494</v>
      </c>
      <c r="Q7" s="1">
        <v>0.226557852951666</v>
      </c>
      <c r="R7" s="1">
        <v>0.135590224243364</v>
      </c>
      <c r="S7" s="1">
        <v>0.28156701347254</v>
      </c>
      <c r="T7" s="1">
        <v>0.134156399755551</v>
      </c>
      <c r="U7" s="1">
        <f t="shared" si="1"/>
        <v>0.28156701347254</v>
      </c>
      <c r="W7" s="1" t="s">
        <v>19</v>
      </c>
      <c r="X7" s="1">
        <v>8.790999999999976</v>
      </c>
      <c r="Y7" s="1">
        <v>9.3345</v>
      </c>
      <c r="Z7" s="1">
        <v>10.175249999999975</v>
      </c>
      <c r="AA7" s="1">
        <v>11.214499999999974</v>
      </c>
      <c r="AB7" s="1">
        <f t="shared" si="2"/>
        <v>9.878812499999981</v>
      </c>
    </row>
    <row r="8" spans="1:28" ht="14.25">
      <c r="A8" t="s">
        <v>20</v>
      </c>
      <c r="B8" s="1">
        <v>0.522187615869484</v>
      </c>
      <c r="C8" s="1">
        <v>0.0726412521632032</v>
      </c>
      <c r="D8" s="1">
        <v>0.535520949202817</v>
      </c>
      <c r="E8" s="1">
        <v>0.0741355159288075</v>
      </c>
      <c r="F8" s="1">
        <v>0.549092377774246</v>
      </c>
      <c r="G8" s="1">
        <v>0.0833934974837084</v>
      </c>
      <c r="H8" s="1">
        <v>0.575543990677472</v>
      </c>
      <c r="I8" s="1">
        <v>0.0722469196211254</v>
      </c>
      <c r="J8" s="1">
        <f t="shared" si="0"/>
        <v>0.575543990677472</v>
      </c>
      <c r="L8" s="1" t="s">
        <v>20</v>
      </c>
      <c r="M8" s="1">
        <v>0.24910681784623</v>
      </c>
      <c r="N8" s="1">
        <v>0.0905156523976527</v>
      </c>
      <c r="O8" s="1">
        <v>0.25864387276524</v>
      </c>
      <c r="P8" s="1">
        <v>0.102185341402098</v>
      </c>
      <c r="Q8" s="1">
        <v>0.280695419811876</v>
      </c>
      <c r="R8" s="1">
        <v>0.122772494596665</v>
      </c>
      <c r="S8" s="1">
        <v>0.308713619475096</v>
      </c>
      <c r="T8" s="1">
        <v>0.118718494598242</v>
      </c>
      <c r="U8" s="1">
        <f t="shared" si="1"/>
        <v>0.308713619475096</v>
      </c>
      <c r="W8" s="1" t="s">
        <v>20</v>
      </c>
      <c r="X8" s="1">
        <v>8.0805</v>
      </c>
      <c r="Y8" s="1">
        <v>8.818249999999976</v>
      </c>
      <c r="Z8" s="1">
        <v>9.648749999999975</v>
      </c>
      <c r="AA8" s="1">
        <v>10.420249999999974</v>
      </c>
      <c r="AB8" s="1">
        <f t="shared" si="2"/>
        <v>9.241937499999981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0.963487773487773</v>
      </c>
      <c r="E9" s="1">
        <v>0.0269642853345057</v>
      </c>
      <c r="F9" s="1">
        <v>0.957773487773487</v>
      </c>
      <c r="G9" s="1">
        <v>0.0385622525519731</v>
      </c>
      <c r="H9" s="1">
        <v>0.954916344916344</v>
      </c>
      <c r="I9" s="1">
        <v>0.0430665874445149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0.953983140561189</v>
      </c>
      <c r="P9" s="1">
        <v>0.0342535897949012</v>
      </c>
      <c r="Q9" s="1">
        <v>0.946704456757367</v>
      </c>
      <c r="R9" s="1">
        <v>0.048990950480408</v>
      </c>
      <c r="S9" s="1">
        <v>0.943057986029762</v>
      </c>
      <c r="T9" s="1">
        <v>0.0548453324375859</v>
      </c>
      <c r="U9" s="1">
        <f t="shared" si="1"/>
        <v>0.960833688550428</v>
      </c>
      <c r="W9" s="1" t="s">
        <v>21</v>
      </c>
      <c r="X9" s="1">
        <v>17.71825</v>
      </c>
      <c r="Y9" s="1">
        <v>18.63375</v>
      </c>
      <c r="Z9" s="1">
        <v>19.594999999999978</v>
      </c>
      <c r="AA9" s="1">
        <v>20.6005</v>
      </c>
      <c r="AB9" s="1">
        <f t="shared" si="2"/>
        <v>19.136874999999996</v>
      </c>
    </row>
    <row r="10" spans="1:28" ht="14.25">
      <c r="A10" t="s">
        <v>22</v>
      </c>
      <c r="B10" s="1">
        <v>0.827540106951871</v>
      </c>
      <c r="C10" s="1">
        <v>0.0763237150015269</v>
      </c>
      <c r="D10" s="1">
        <v>0.824777183600713</v>
      </c>
      <c r="E10" s="1">
        <v>0.0667890437884975</v>
      </c>
      <c r="F10" s="1">
        <v>0.827629233511586</v>
      </c>
      <c r="G10" s="1">
        <v>0.0664326096995626</v>
      </c>
      <c r="H10" s="1">
        <v>0.839215686274509</v>
      </c>
      <c r="I10" s="1">
        <v>0.0512031029762752</v>
      </c>
      <c r="J10" s="1">
        <f t="shared" si="0"/>
        <v>0.839215686274509</v>
      </c>
      <c r="L10" s="1" t="s">
        <v>22</v>
      </c>
      <c r="M10" s="1">
        <v>0.760441030583092</v>
      </c>
      <c r="N10" s="1">
        <v>0.104666534451642</v>
      </c>
      <c r="O10" s="1">
        <v>0.756381797651458</v>
      </c>
      <c r="P10" s="1">
        <v>0.0911234033802618</v>
      </c>
      <c r="Q10" s="1">
        <v>0.760185891115178</v>
      </c>
      <c r="R10" s="1">
        <v>0.091238782363955</v>
      </c>
      <c r="S10" s="1">
        <v>0.774488863810698</v>
      </c>
      <c r="T10" s="1">
        <v>0.0742607297739703</v>
      </c>
      <c r="U10" s="1">
        <f t="shared" si="1"/>
        <v>0.774488863810698</v>
      </c>
      <c r="W10" s="1" t="s">
        <v>22</v>
      </c>
      <c r="X10" s="1">
        <v>8.591999999999999</v>
      </c>
      <c r="Y10" s="1">
        <v>9.367999999999975</v>
      </c>
      <c r="Z10" s="1">
        <v>10.504999999999999</v>
      </c>
      <c r="AA10" s="1">
        <v>11.244250000000001</v>
      </c>
      <c r="AB10" s="1">
        <f t="shared" si="2"/>
        <v>9.927312499999992</v>
      </c>
    </row>
    <row r="11" spans="1:28" ht="14.25">
      <c r="A11" t="s">
        <v>23</v>
      </c>
      <c r="B11" s="1">
        <v>0.718494886755756</v>
      </c>
      <c r="C11" s="1">
        <v>0.127380008896659</v>
      </c>
      <c r="D11" s="1">
        <v>0.733812347073216</v>
      </c>
      <c r="E11" s="1">
        <v>0.131603517847808</v>
      </c>
      <c r="F11" s="1">
        <v>0.733021519543258</v>
      </c>
      <c r="G11" s="1">
        <v>0.122366464717262</v>
      </c>
      <c r="H11" s="1">
        <v>0.700927598971077</v>
      </c>
      <c r="I11" s="1">
        <v>0.125792241987052</v>
      </c>
      <c r="J11" s="1">
        <f t="shared" si="0"/>
        <v>0.733812347073216</v>
      </c>
      <c r="L11" s="1" t="s">
        <v>23</v>
      </c>
      <c r="M11" s="1">
        <v>0.617692143916943</v>
      </c>
      <c r="N11" s="1">
        <v>0.166454727558754</v>
      </c>
      <c r="O11" s="1">
        <v>0.634458782599232</v>
      </c>
      <c r="P11" s="1">
        <v>0.17316523197512</v>
      </c>
      <c r="Q11" s="1">
        <v>0.633691717298481</v>
      </c>
      <c r="R11" s="1">
        <v>0.156447910019023</v>
      </c>
      <c r="S11" s="1">
        <v>0.587420553203952</v>
      </c>
      <c r="T11" s="1">
        <v>0.165920819419324</v>
      </c>
      <c r="U11" s="1">
        <f t="shared" si="1"/>
        <v>0.634458782599232</v>
      </c>
      <c r="W11" s="1" t="s">
        <v>23</v>
      </c>
      <c r="X11" s="1">
        <v>3.91375</v>
      </c>
      <c r="Y11" s="1">
        <v>4.378</v>
      </c>
      <c r="Z11" s="1">
        <v>4.80475</v>
      </c>
      <c r="AA11" s="1">
        <v>5.17325</v>
      </c>
      <c r="AB11" s="1">
        <f t="shared" si="2"/>
        <v>4.5674375000000005</v>
      </c>
    </row>
    <row r="12" spans="1:28" ht="14.25">
      <c r="A12" t="s">
        <v>24</v>
      </c>
      <c r="B12" s="1">
        <v>0.696344086021505</v>
      </c>
      <c r="C12" s="1">
        <v>0.0602154804559041</v>
      </c>
      <c r="D12" s="1">
        <v>0.689462365591398</v>
      </c>
      <c r="E12" s="1">
        <v>0.0604658542129343</v>
      </c>
      <c r="F12" s="1">
        <v>0.673333333333333</v>
      </c>
      <c r="G12" s="1">
        <v>0.0854893936585319</v>
      </c>
      <c r="H12" s="1">
        <v>0.703010752688172</v>
      </c>
      <c r="I12" s="1">
        <v>0.0726685162143967</v>
      </c>
      <c r="J12" s="1">
        <f t="shared" si="0"/>
        <v>0.703010752688172</v>
      </c>
      <c r="L12" s="1" t="s">
        <v>24</v>
      </c>
      <c r="M12" s="1">
        <v>0.0816539478314707</v>
      </c>
      <c r="N12" s="1">
        <v>0.143035506923475</v>
      </c>
      <c r="O12" s="1">
        <v>0.0853782733066749</v>
      </c>
      <c r="P12" s="1">
        <v>0.156550858306495</v>
      </c>
      <c r="Q12" s="1">
        <v>0.0719127636575123</v>
      </c>
      <c r="R12" s="1">
        <v>0.193222675272556</v>
      </c>
      <c r="S12" s="1">
        <v>0.125814072645998</v>
      </c>
      <c r="T12" s="1">
        <v>0.183092528779285</v>
      </c>
      <c r="U12" s="1">
        <f t="shared" si="1"/>
        <v>0.125814072645998</v>
      </c>
      <c r="W12" s="1" t="s">
        <v>24</v>
      </c>
      <c r="X12" s="1">
        <v>6.181249999999975</v>
      </c>
      <c r="Y12" s="1">
        <v>6.4695</v>
      </c>
      <c r="Z12" s="1">
        <v>7.03125</v>
      </c>
      <c r="AA12" s="1">
        <v>7.726999999999975</v>
      </c>
      <c r="AB12" s="1">
        <f t="shared" si="2"/>
        <v>6.852249999999987</v>
      </c>
    </row>
    <row r="13" spans="1:28" ht="14.25">
      <c r="A13" t="s">
        <v>25</v>
      </c>
      <c r="B13" s="1">
        <v>0.63125</v>
      </c>
      <c r="C13" s="1">
        <v>0.0856450199628936</v>
      </c>
      <c r="D13" s="1">
        <v>0.64375</v>
      </c>
      <c r="E13" s="1">
        <v>0.088633530775761</v>
      </c>
      <c r="F13" s="1">
        <v>0.6375</v>
      </c>
      <c r="G13" s="1">
        <v>0.0822850735755479</v>
      </c>
      <c r="H13" s="1">
        <v>0.61875</v>
      </c>
      <c r="I13" s="1">
        <v>0.0687815584134132</v>
      </c>
      <c r="J13" s="1">
        <f t="shared" si="0"/>
        <v>0.64375</v>
      </c>
      <c r="L13" s="1" t="s">
        <v>25</v>
      </c>
      <c r="M13" s="1">
        <v>0.392922444955541</v>
      </c>
      <c r="N13" s="1">
        <v>0.1454278024263</v>
      </c>
      <c r="O13" s="1">
        <v>0.415223364184336</v>
      </c>
      <c r="P13" s="1">
        <v>0.150558770015179</v>
      </c>
      <c r="Q13" s="1">
        <v>0.403039578400564</v>
      </c>
      <c r="R13" s="1">
        <v>0.142564327119812</v>
      </c>
      <c r="S13" s="1">
        <v>0.367810335409192</v>
      </c>
      <c r="T13" s="1">
        <v>0.122092951726001</v>
      </c>
      <c r="U13" s="1">
        <f t="shared" si="1"/>
        <v>0.415223364184336</v>
      </c>
      <c r="W13" s="1" t="s">
        <v>25</v>
      </c>
      <c r="X13" s="1">
        <v>1.8755</v>
      </c>
      <c r="Y13" s="1">
        <v>2.1157499999999976</v>
      </c>
      <c r="Z13" s="1">
        <v>2.36225</v>
      </c>
      <c r="AA13" s="1">
        <v>2.6567499999999997</v>
      </c>
      <c r="AB13" s="1">
        <f t="shared" si="2"/>
        <v>2.252562499999999</v>
      </c>
    </row>
    <row r="14" spans="1:28" ht="14.25">
      <c r="A14" t="s">
        <v>26</v>
      </c>
      <c r="B14" s="1">
        <v>0.785185185185185</v>
      </c>
      <c r="C14" s="1">
        <v>0.121966311459046</v>
      </c>
      <c r="D14" s="1">
        <v>0.785185185185185</v>
      </c>
      <c r="E14" s="1">
        <v>0.0920560586780604</v>
      </c>
      <c r="F14" s="1">
        <v>0.781481481481481</v>
      </c>
      <c r="G14" s="1">
        <v>0.106845414930463</v>
      </c>
      <c r="H14" s="1">
        <v>0.774074074074074</v>
      </c>
      <c r="I14" s="1">
        <v>0.113754562960883</v>
      </c>
      <c r="J14" s="1">
        <f t="shared" si="0"/>
        <v>0.785185185185185</v>
      </c>
      <c r="L14" s="1" t="s">
        <v>26</v>
      </c>
      <c r="M14" s="1">
        <v>0.565697900766718</v>
      </c>
      <c r="N14" s="1">
        <v>0.245709432400297</v>
      </c>
      <c r="O14" s="1">
        <v>0.565099589990566</v>
      </c>
      <c r="P14" s="1">
        <v>0.185574766006522</v>
      </c>
      <c r="Q14" s="1">
        <v>0.555805418843771</v>
      </c>
      <c r="R14" s="1">
        <v>0.216022420865233</v>
      </c>
      <c r="S14" s="1">
        <v>0.539691163755939</v>
      </c>
      <c r="T14" s="1">
        <v>0.2325854975717</v>
      </c>
      <c r="U14" s="1">
        <f t="shared" si="1"/>
        <v>0.565697900766718</v>
      </c>
      <c r="W14" s="1" t="s">
        <v>26</v>
      </c>
      <c r="X14" s="1">
        <v>6.884499999999974</v>
      </c>
      <c r="Y14" s="1">
        <v>7.39725</v>
      </c>
      <c r="Z14" s="1">
        <v>7.752</v>
      </c>
      <c r="AA14" s="1">
        <v>8.49525</v>
      </c>
      <c r="AB14" s="1">
        <f t="shared" si="2"/>
        <v>7.632249999999994</v>
      </c>
    </row>
    <row r="15" spans="1:28" ht="14.25">
      <c r="A15" t="s">
        <v>27</v>
      </c>
      <c r="B15" s="1">
        <v>0.81987012987013</v>
      </c>
      <c r="C15" s="1">
        <v>0.1511684017527</v>
      </c>
      <c r="D15" s="1">
        <v>0.834155844155844</v>
      </c>
      <c r="E15" s="1">
        <v>0.130405783666511</v>
      </c>
      <c r="F15" s="1">
        <v>0.843246753246753</v>
      </c>
      <c r="G15" s="1">
        <v>0.118478626245461</v>
      </c>
      <c r="H15" s="1">
        <v>0.829989177489177</v>
      </c>
      <c r="I15" s="1">
        <v>0.149004454512282</v>
      </c>
      <c r="J15" s="1">
        <f t="shared" si="0"/>
        <v>0.843246753246753</v>
      </c>
      <c r="L15" s="1" t="s">
        <v>27</v>
      </c>
      <c r="M15" s="1">
        <v>0.412220872433854</v>
      </c>
      <c r="N15" s="1">
        <v>0.461770425191403</v>
      </c>
      <c r="O15" s="1">
        <v>0.524219183720091</v>
      </c>
      <c r="P15" s="1">
        <v>0.351890715808768</v>
      </c>
      <c r="Q15" s="1">
        <v>0.489897171793723</v>
      </c>
      <c r="R15" s="1">
        <v>0.378724073125388</v>
      </c>
      <c r="S15" s="1">
        <v>0.476362040862948</v>
      </c>
      <c r="T15" s="1">
        <v>0.420691769619285</v>
      </c>
      <c r="U15" s="1">
        <f t="shared" si="1"/>
        <v>0.524219183720091</v>
      </c>
      <c r="W15" s="1" t="s">
        <v>27</v>
      </c>
      <c r="X15" s="1">
        <v>0.8887499999999999</v>
      </c>
      <c r="Y15" s="1">
        <v>0.9724999999999975</v>
      </c>
      <c r="Z15" s="1">
        <v>1.0625</v>
      </c>
      <c r="AA15" s="1">
        <v>1.1595</v>
      </c>
      <c r="AB15" s="1">
        <f t="shared" si="2"/>
        <v>1.0208124999999995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0.953333333333333</v>
      </c>
      <c r="E16" s="1">
        <v>0.0449965705140368</v>
      </c>
      <c r="F16" s="1">
        <v>0.953333333333333</v>
      </c>
      <c r="G16" s="1">
        <v>0.0449965705140368</v>
      </c>
      <c r="H16" s="1">
        <v>0.94</v>
      </c>
      <c r="I16" s="1">
        <v>0.0491909858248414</v>
      </c>
      <c r="J16" s="1">
        <f t="shared" si="0"/>
        <v>0.953333333333333</v>
      </c>
      <c r="L16" s="1" t="s">
        <v>28</v>
      </c>
      <c r="M16" s="1">
        <v>0.91</v>
      </c>
      <c r="N16" s="1">
        <v>0.0737864787372621</v>
      </c>
      <c r="O16" s="1">
        <v>0.93</v>
      </c>
      <c r="P16" s="1">
        <v>0.0674948557710552</v>
      </c>
      <c r="Q16" s="1">
        <v>0.93</v>
      </c>
      <c r="R16" s="1">
        <v>0.0674948557710552</v>
      </c>
      <c r="S16" s="1">
        <v>0.91</v>
      </c>
      <c r="T16" s="1">
        <v>0.0737864787372621</v>
      </c>
      <c r="U16" s="1">
        <f t="shared" si="1"/>
        <v>0.93</v>
      </c>
      <c r="W16" s="1" t="s">
        <v>28</v>
      </c>
      <c r="X16" s="1">
        <v>1.83725</v>
      </c>
      <c r="Y16" s="1">
        <v>2.0739999999999976</v>
      </c>
      <c r="Z16" s="1">
        <v>2.3305000000000002</v>
      </c>
      <c r="AA16" s="1">
        <v>2.6395</v>
      </c>
      <c r="AB16" s="1">
        <f t="shared" si="2"/>
        <v>2.2203124999999995</v>
      </c>
    </row>
    <row r="17" spans="1:28" ht="14.25">
      <c r="A17" t="s">
        <v>29</v>
      </c>
      <c r="B17" s="1">
        <v>0.849047619047618</v>
      </c>
      <c r="C17" s="1">
        <v>0.0570568135262185</v>
      </c>
      <c r="D17" s="1">
        <v>0.877539682539682</v>
      </c>
      <c r="E17" s="1">
        <v>0.0570816471108347</v>
      </c>
      <c r="F17" s="1">
        <v>0.871904761904761</v>
      </c>
      <c r="G17" s="1">
        <v>0.0504177559335863</v>
      </c>
      <c r="H17" s="1">
        <v>0.877539682539682</v>
      </c>
      <c r="I17" s="1">
        <v>0.0484900500971881</v>
      </c>
      <c r="J17" s="1">
        <f t="shared" si="0"/>
        <v>0.877539682539682</v>
      </c>
      <c r="L17" s="1" t="s">
        <v>29</v>
      </c>
      <c r="M17" s="1">
        <v>0.645069779738139</v>
      </c>
      <c r="N17" s="1">
        <v>0.13753596506449</v>
      </c>
      <c r="O17" s="1">
        <v>0.717054764211798</v>
      </c>
      <c r="P17" s="1">
        <v>0.133394489592935</v>
      </c>
      <c r="Q17" s="1">
        <v>0.703401542816891</v>
      </c>
      <c r="R17" s="1">
        <v>0.115623436172065</v>
      </c>
      <c r="S17" s="1">
        <v>0.717260413011551</v>
      </c>
      <c r="T17" s="1">
        <v>0.111528088630321</v>
      </c>
      <c r="U17" s="1">
        <f t="shared" si="1"/>
        <v>0.717260413011551</v>
      </c>
      <c r="W17" s="1" t="s">
        <v>29</v>
      </c>
      <c r="X17" s="1">
        <v>16.5975</v>
      </c>
      <c r="Y17" s="1">
        <v>17.3535</v>
      </c>
      <c r="Z17" s="1">
        <v>18.166</v>
      </c>
      <c r="AA17" s="1">
        <v>19.100249999999974</v>
      </c>
      <c r="AB17" s="1">
        <f t="shared" si="2"/>
        <v>17.804312499999995</v>
      </c>
    </row>
    <row r="18" spans="1:28" ht="14.25">
      <c r="A18" t="s">
        <v>30</v>
      </c>
      <c r="B18" s="1">
        <v>0.706</v>
      </c>
      <c r="C18" s="1">
        <v>0.0481202198203162</v>
      </c>
      <c r="D18" s="1">
        <v>0.712</v>
      </c>
      <c r="E18" s="1">
        <v>0.0463800723491362</v>
      </c>
      <c r="F18" s="1">
        <v>0.71</v>
      </c>
      <c r="G18" s="1">
        <v>0.0501109879279096</v>
      </c>
      <c r="H18" s="1">
        <v>0.714</v>
      </c>
      <c r="I18" s="1">
        <v>0.050815570667092</v>
      </c>
      <c r="J18" s="1">
        <f t="shared" si="0"/>
        <v>0.714</v>
      </c>
      <c r="L18" s="1" t="s">
        <v>30</v>
      </c>
      <c r="M18" s="1">
        <v>0.671843787834601</v>
      </c>
      <c r="N18" s="1">
        <v>0.0537738764224355</v>
      </c>
      <c r="O18" s="1">
        <v>0.678559073074765</v>
      </c>
      <c r="P18" s="1">
        <v>0.051859070906885</v>
      </c>
      <c r="Q18" s="1">
        <v>0.676278765515694</v>
      </c>
      <c r="R18" s="1">
        <v>0.0560388565443812</v>
      </c>
      <c r="S18" s="1">
        <v>0.680705870277608</v>
      </c>
      <c r="T18" s="1">
        <v>0.0568862570778823</v>
      </c>
      <c r="U18" s="1">
        <f t="shared" si="1"/>
        <v>0.680705870277608</v>
      </c>
      <c r="W18" s="1" t="s">
        <v>30</v>
      </c>
      <c r="X18" s="1">
        <v>16.623</v>
      </c>
      <c r="Y18" s="1">
        <v>17.35875</v>
      </c>
      <c r="Z18" s="1">
        <v>19.28425</v>
      </c>
      <c r="AA18" s="1">
        <v>20.84075</v>
      </c>
      <c r="AB18" s="1">
        <f t="shared" si="2"/>
        <v>18.5266875</v>
      </c>
    </row>
    <row r="19" spans="1:28" ht="14.25">
      <c r="A19" t="s">
        <v>31</v>
      </c>
      <c r="B19" s="1">
        <v>0.784317651661063</v>
      </c>
      <c r="C19" s="1">
        <v>0.0309897641613341</v>
      </c>
      <c r="D19" s="1">
        <v>0.795310131711605</v>
      </c>
      <c r="E19" s="1">
        <v>0.0311663846411622</v>
      </c>
      <c r="F19" s="1">
        <v>0.783301567513967</v>
      </c>
      <c r="G19" s="1">
        <v>0.0382115376467409</v>
      </c>
      <c r="H19" s="1">
        <v>0.790574273869676</v>
      </c>
      <c r="I19" s="1">
        <v>0.0339362657496704</v>
      </c>
      <c r="J19" s="1">
        <f t="shared" si="0"/>
        <v>0.795310131711605</v>
      </c>
      <c r="L19" s="1" t="s">
        <v>31</v>
      </c>
      <c r="M19" s="1">
        <v>0.568795198066629</v>
      </c>
      <c r="N19" s="1">
        <v>0.0628865904329982</v>
      </c>
      <c r="O19" s="1">
        <v>0.590793897707146</v>
      </c>
      <c r="P19" s="1">
        <v>0.0631156788732487</v>
      </c>
      <c r="Q19" s="1">
        <v>0.566822385718993</v>
      </c>
      <c r="R19" s="1">
        <v>0.0774419191150219</v>
      </c>
      <c r="S19" s="1">
        <v>0.581282939303504</v>
      </c>
      <c r="T19" s="1">
        <v>0.0686771043562361</v>
      </c>
      <c r="U19" s="1">
        <f t="shared" si="1"/>
        <v>0.590793897707146</v>
      </c>
      <c r="W19" s="1" t="s">
        <v>31</v>
      </c>
      <c r="X19" s="1">
        <v>41.59125</v>
      </c>
      <c r="Y19" s="1">
        <v>43.95625</v>
      </c>
      <c r="Z19" s="1">
        <v>47.096999999999994</v>
      </c>
      <c r="AA19" s="1">
        <v>51.80575</v>
      </c>
      <c r="AB19" s="1">
        <f t="shared" si="2"/>
        <v>46.112562499999996</v>
      </c>
    </row>
    <row r="20" spans="1:28" ht="14.25">
      <c r="A20" t="s">
        <v>32</v>
      </c>
      <c r="B20" s="1">
        <v>0.292015993900794</v>
      </c>
      <c r="C20" s="1">
        <v>0.0185928304814834</v>
      </c>
      <c r="D20" s="1">
        <v>0.295102721497103</v>
      </c>
      <c r="E20" s="1">
        <v>0.0153733502108742</v>
      </c>
      <c r="F20" s="1">
        <v>0.298853243000374</v>
      </c>
      <c r="G20" s="1">
        <v>0.0126925787321886</v>
      </c>
      <c r="H20" s="1">
        <v>0.299766821973551</v>
      </c>
      <c r="I20" s="1">
        <v>0.0136504847726996</v>
      </c>
      <c r="J20" s="1">
        <f t="shared" si="0"/>
        <v>0.299766821973551</v>
      </c>
      <c r="L20" s="1" t="s">
        <v>32</v>
      </c>
      <c r="M20" s="1">
        <v>0.190692072083146</v>
      </c>
      <c r="N20" s="1">
        <v>0.0211930503446861</v>
      </c>
      <c r="O20" s="1">
        <v>0.193704580323348</v>
      </c>
      <c r="P20" s="1">
        <v>0.0176475641419015</v>
      </c>
      <c r="Q20" s="1">
        <v>0.197464684994738</v>
      </c>
      <c r="R20" s="1">
        <v>0.0140664805682964</v>
      </c>
      <c r="S20" s="1">
        <v>0.198231349837272</v>
      </c>
      <c r="T20" s="1">
        <v>0.0155829678210398</v>
      </c>
      <c r="U20" s="1">
        <f t="shared" si="1"/>
        <v>0.198231349837272</v>
      </c>
      <c r="W20" s="1" t="s">
        <v>32</v>
      </c>
      <c r="X20" s="1">
        <v>3647.04</v>
      </c>
      <c r="Y20" s="1">
        <v>4136.222249999975</v>
      </c>
      <c r="Z20" s="1">
        <v>4816.71</v>
      </c>
      <c r="AA20" s="1">
        <v>4770.950249999975</v>
      </c>
      <c r="AB20" s="1">
        <f t="shared" si="2"/>
        <v>4342.730624999987</v>
      </c>
    </row>
    <row r="21" spans="1:28" ht="14.25">
      <c r="A21" t="s">
        <v>33</v>
      </c>
      <c r="B21" s="1">
        <v>0.817973183487259</v>
      </c>
      <c r="C21" s="1">
        <v>0.0528201807266557</v>
      </c>
      <c r="D21" s="1">
        <v>0.924218315344386</v>
      </c>
      <c r="E21" s="1">
        <v>0.0426930486257319</v>
      </c>
      <c r="F21" s="1">
        <v>0.8433320351619</v>
      </c>
      <c r="G21" s="1">
        <v>0.0687897448343169</v>
      </c>
      <c r="H21" s="1">
        <v>0.832074107043507</v>
      </c>
      <c r="I21" s="1">
        <v>0.0657770536913598</v>
      </c>
      <c r="J21" s="1">
        <f t="shared" si="0"/>
        <v>0.924218315344386</v>
      </c>
      <c r="L21" s="1" t="s">
        <v>33</v>
      </c>
      <c r="M21" s="1">
        <v>0.629560833586908</v>
      </c>
      <c r="N21" s="1">
        <v>0.106071122334467</v>
      </c>
      <c r="O21" s="1">
        <v>0.847433597936049</v>
      </c>
      <c r="P21" s="1">
        <v>0.0851822041548295</v>
      </c>
      <c r="Q21" s="1">
        <v>0.683189947092442</v>
      </c>
      <c r="R21" s="1">
        <v>0.139408128632165</v>
      </c>
      <c r="S21" s="1">
        <v>0.659398525031959</v>
      </c>
      <c r="T21" s="1">
        <v>0.132316471770267</v>
      </c>
      <c r="U21" s="1">
        <f t="shared" si="1"/>
        <v>0.847433597936049</v>
      </c>
      <c r="W21" s="1" t="s">
        <v>33</v>
      </c>
      <c r="X21" s="1">
        <v>12.98325</v>
      </c>
      <c r="Y21" s="1">
        <v>19.8945</v>
      </c>
      <c r="Z21" s="1">
        <v>23.164249999999974</v>
      </c>
      <c r="AA21" s="1">
        <v>22.668</v>
      </c>
      <c r="AB21" s="1">
        <f t="shared" si="2"/>
        <v>19.677499999999995</v>
      </c>
    </row>
    <row r="22" spans="1:28" ht="14.25">
      <c r="A22" t="s">
        <v>34</v>
      </c>
      <c r="B22" s="1">
        <v>0.847222222222222</v>
      </c>
      <c r="C22" s="1">
        <v>0.0398255799400121</v>
      </c>
      <c r="D22" s="1">
        <v>0.847222222222222</v>
      </c>
      <c r="E22" s="1">
        <v>0.0511359306351261</v>
      </c>
      <c r="F22" s="1">
        <v>0.849999999999999</v>
      </c>
      <c r="G22" s="1">
        <v>0.0438228132081452</v>
      </c>
      <c r="H22" s="1">
        <v>0.847222222222222</v>
      </c>
      <c r="I22" s="1">
        <v>0.0494309178334782</v>
      </c>
      <c r="J22" s="1">
        <f t="shared" si="0"/>
        <v>0.849999999999999</v>
      </c>
      <c r="L22" s="1" t="s">
        <v>34</v>
      </c>
      <c r="M22" s="1">
        <v>0.835859998080358</v>
      </c>
      <c r="N22" s="1">
        <v>0.0426222225942542</v>
      </c>
      <c r="O22" s="1">
        <v>0.835897005337409</v>
      </c>
      <c r="P22" s="1">
        <v>0.0547615053804221</v>
      </c>
      <c r="Q22" s="1">
        <v>0.838790630344873</v>
      </c>
      <c r="R22" s="1">
        <v>0.0469539911622073</v>
      </c>
      <c r="S22" s="1">
        <v>0.835862450976465</v>
      </c>
      <c r="T22" s="1">
        <v>0.0529457438974649</v>
      </c>
      <c r="U22" s="1">
        <f t="shared" si="1"/>
        <v>0.838790630344873</v>
      </c>
      <c r="W22" s="1" t="s">
        <v>34</v>
      </c>
      <c r="X22" s="1">
        <v>37.17</v>
      </c>
      <c r="Y22" s="1">
        <v>49.44574999999975</v>
      </c>
      <c r="Z22" s="1">
        <v>56.56775</v>
      </c>
      <c r="AA22" s="1">
        <v>51.521499999999996</v>
      </c>
      <c r="AB22" s="1">
        <f t="shared" si="2"/>
        <v>48.67624999999994</v>
      </c>
    </row>
    <row r="23" spans="1:28" ht="14.25">
      <c r="A23" t="s">
        <v>35</v>
      </c>
      <c r="B23" s="1">
        <v>0.954112554112554</v>
      </c>
      <c r="C23" s="1">
        <v>0.0483868314541113</v>
      </c>
      <c r="D23" s="1">
        <v>0.958874458874458</v>
      </c>
      <c r="E23" s="1">
        <v>0.0452306724925179</v>
      </c>
      <c r="F23" s="1">
        <v>0.958658008658008</v>
      </c>
      <c r="G23" s="1">
        <v>0.0457507697999583</v>
      </c>
      <c r="H23" s="1">
        <v>0.963419913419913</v>
      </c>
      <c r="I23" s="1">
        <v>0.0418277559181171</v>
      </c>
      <c r="J23" s="1">
        <f t="shared" si="0"/>
        <v>0.963419913419913</v>
      </c>
      <c r="L23" s="1" t="s">
        <v>35</v>
      </c>
      <c r="M23" s="1">
        <v>0.897562928392276</v>
      </c>
      <c r="N23" s="1">
        <v>0.108909305750086</v>
      </c>
      <c r="O23" s="1">
        <v>0.910410536846113</v>
      </c>
      <c r="P23" s="1">
        <v>0.0976985819067411</v>
      </c>
      <c r="Q23" s="1">
        <v>0.906537138654039</v>
      </c>
      <c r="R23" s="1">
        <v>0.104611044548121</v>
      </c>
      <c r="S23" s="1">
        <v>0.919384747107877</v>
      </c>
      <c r="T23" s="1">
        <v>0.0914933374800422</v>
      </c>
      <c r="U23" s="1">
        <f t="shared" si="1"/>
        <v>0.919384747107877</v>
      </c>
      <c r="W23" s="1" t="s">
        <v>35</v>
      </c>
      <c r="X23" s="1">
        <v>3.501999999999975</v>
      </c>
      <c r="Y23" s="1">
        <v>5.9232499999999995</v>
      </c>
      <c r="Z23" s="1">
        <v>6.768</v>
      </c>
      <c r="AA23" s="1">
        <v>6.9545</v>
      </c>
      <c r="AB23" s="1">
        <f t="shared" si="2"/>
        <v>5.786937499999993</v>
      </c>
    </row>
    <row r="24" spans="1:28" ht="14.25">
      <c r="A24" t="s">
        <v>36</v>
      </c>
      <c r="B24" s="1">
        <v>0.960708376145932</v>
      </c>
      <c r="C24" s="1">
        <v>0.00474006367698832</v>
      </c>
      <c r="D24" s="1">
        <v>0.960524893580111</v>
      </c>
      <c r="E24" s="1">
        <v>0.00598564296412919</v>
      </c>
      <c r="F24" s="1">
        <v>0.961988083641361</v>
      </c>
      <c r="G24" s="1">
        <v>0.00437313346787887</v>
      </c>
      <c r="H24" s="1">
        <v>0.960525894394107</v>
      </c>
      <c r="I24" s="1">
        <v>0.0042385152701699</v>
      </c>
      <c r="J24" s="1">
        <f t="shared" si="0"/>
        <v>0.961988083641361</v>
      </c>
      <c r="L24" s="1" t="s">
        <v>36</v>
      </c>
      <c r="M24" s="1">
        <v>0.77550397714893</v>
      </c>
      <c r="N24" s="1">
        <v>0.0325960314716233</v>
      </c>
      <c r="O24" s="1">
        <v>0.772983445219433</v>
      </c>
      <c r="P24" s="1">
        <v>0.036496669807993</v>
      </c>
      <c r="Q24" s="1">
        <v>0.78005357032491</v>
      </c>
      <c r="R24" s="1">
        <v>0.0311652085127726</v>
      </c>
      <c r="S24" s="1">
        <v>0.772471662983923</v>
      </c>
      <c r="T24" s="1">
        <v>0.0288327560901076</v>
      </c>
      <c r="U24" s="1">
        <f t="shared" si="1"/>
        <v>0.78005357032491</v>
      </c>
      <c r="W24" s="1" t="s">
        <v>36</v>
      </c>
      <c r="X24" s="1">
        <v>2272.942</v>
      </c>
      <c r="Y24" s="1">
        <v>2525.2415</v>
      </c>
      <c r="Z24" s="1">
        <v>2547.84575</v>
      </c>
      <c r="AA24" s="1">
        <v>2888.3187499999754</v>
      </c>
      <c r="AB24" s="1">
        <f t="shared" si="2"/>
        <v>2558.5869999999936</v>
      </c>
    </row>
    <row r="25" spans="1:28" ht="14.25">
      <c r="A25" t="s">
        <v>37</v>
      </c>
      <c r="B25" s="1">
        <v>0.992994280710205</v>
      </c>
      <c r="C25" s="1">
        <v>0.00264845689609105</v>
      </c>
      <c r="D25" s="1">
        <v>0.993176181611851</v>
      </c>
      <c r="E25" s="1">
        <v>0.00258562788543831</v>
      </c>
      <c r="F25" s="1">
        <v>0.993175767107019</v>
      </c>
      <c r="G25" s="1">
        <v>0.00295262836710825</v>
      </c>
      <c r="H25" s="1">
        <v>0.993267007982932</v>
      </c>
      <c r="I25" s="1">
        <v>0.00278925748049458</v>
      </c>
      <c r="J25" s="1">
        <f t="shared" si="0"/>
        <v>0.993267007982932</v>
      </c>
      <c r="L25" s="1" t="s">
        <v>37</v>
      </c>
      <c r="M25" s="1">
        <v>0.992214133968847</v>
      </c>
      <c r="N25" s="1">
        <v>0.00294363980769302</v>
      </c>
      <c r="O25" s="1">
        <v>0.99241628501337</v>
      </c>
      <c r="P25" s="1">
        <v>0.00287384801048792</v>
      </c>
      <c r="Q25" s="1">
        <v>0.992415808498219</v>
      </c>
      <c r="R25" s="1">
        <v>0.00328182970110321</v>
      </c>
      <c r="S25" s="1">
        <v>0.992517225588701</v>
      </c>
      <c r="T25" s="1">
        <v>0.00310016166897862</v>
      </c>
      <c r="U25" s="1">
        <f t="shared" si="1"/>
        <v>0.992517225588701</v>
      </c>
      <c r="W25" s="1" t="s">
        <v>37</v>
      </c>
      <c r="X25" s="1">
        <v>10217.32575</v>
      </c>
      <c r="Y25" s="1">
        <v>11094.8755</v>
      </c>
      <c r="Z25" s="1">
        <v>11543.58</v>
      </c>
      <c r="AA25" s="1">
        <v>12009.753999999975</v>
      </c>
      <c r="AB25" s="1">
        <f t="shared" si="2"/>
        <v>11216.383812499993</v>
      </c>
    </row>
    <row r="26" spans="1:28" ht="14.25">
      <c r="A26" t="s">
        <v>38</v>
      </c>
      <c r="B26" s="1">
        <v>0.896179913739987</v>
      </c>
      <c r="C26" s="1">
        <v>0.0137926362805924</v>
      </c>
      <c r="D26" s="1">
        <v>0.895993701649893</v>
      </c>
      <c r="E26" s="1">
        <v>0.0153759664941818</v>
      </c>
      <c r="F26" s="1">
        <v>0.894697747655233</v>
      </c>
      <c r="G26" s="1">
        <v>0.0146351127606265</v>
      </c>
      <c r="H26" s="1">
        <v>0.89469808995687</v>
      </c>
      <c r="I26" s="1">
        <v>0.0149167746786192</v>
      </c>
      <c r="J26" s="1">
        <f t="shared" si="0"/>
        <v>0.896179913739987</v>
      </c>
      <c r="L26" s="1" t="s">
        <v>38</v>
      </c>
      <c r="M26" s="1">
        <v>0.743367947105193</v>
      </c>
      <c r="N26" s="1">
        <v>0.0356259944119338</v>
      </c>
      <c r="O26" s="1">
        <v>0.742436252520638</v>
      </c>
      <c r="P26" s="1">
        <v>0.0395185681437051</v>
      </c>
      <c r="Q26" s="1">
        <v>0.739275234154495</v>
      </c>
      <c r="R26" s="1">
        <v>0.0379400288718177</v>
      </c>
      <c r="S26" s="1">
        <v>0.739155156225048</v>
      </c>
      <c r="T26" s="1">
        <v>0.0379590449416076</v>
      </c>
      <c r="U26" s="1">
        <f t="shared" si="1"/>
        <v>0.743367947105193</v>
      </c>
      <c r="W26" s="1" t="s">
        <v>38</v>
      </c>
      <c r="X26" s="1">
        <v>1683.885</v>
      </c>
      <c r="Y26" s="1">
        <v>1751.0967499999974</v>
      </c>
      <c r="Z26" s="1">
        <v>1898.347</v>
      </c>
      <c r="AA26" s="1">
        <v>1990.4829999999974</v>
      </c>
      <c r="AB26" s="1">
        <f t="shared" si="2"/>
        <v>1830.9529374999986</v>
      </c>
    </row>
    <row r="27" spans="1:28" ht="14.25">
      <c r="A27" t="s">
        <v>39</v>
      </c>
      <c r="B27" s="1">
        <v>0.735772122614228</v>
      </c>
      <c r="C27" s="1">
        <v>0.0315326252175992</v>
      </c>
      <c r="D27" s="1">
        <v>0.7435998212314</v>
      </c>
      <c r="E27" s="1">
        <v>0.027811876061372</v>
      </c>
      <c r="F27" s="1">
        <v>0.738336663336663</v>
      </c>
      <c r="G27" s="1">
        <v>0.0263896009572527</v>
      </c>
      <c r="H27" s="1">
        <v>0.731842718684824</v>
      </c>
      <c r="I27" s="1">
        <v>0.0312639952177187</v>
      </c>
      <c r="J27" s="1">
        <f t="shared" si="0"/>
        <v>0.7435998212314</v>
      </c>
      <c r="L27" s="1" t="s">
        <v>39</v>
      </c>
      <c r="M27" s="1">
        <v>0.391271060300645</v>
      </c>
      <c r="N27" s="1">
        <v>0.0810121324835509</v>
      </c>
      <c r="O27" s="1">
        <v>0.402856488486836</v>
      </c>
      <c r="P27" s="1">
        <v>0.0760510488951587</v>
      </c>
      <c r="Q27" s="1">
        <v>0.391478758762944</v>
      </c>
      <c r="R27" s="1">
        <v>0.076852386111634</v>
      </c>
      <c r="S27" s="1">
        <v>0.373361019546928</v>
      </c>
      <c r="T27" s="1">
        <v>0.087941222452204</v>
      </c>
      <c r="U27" s="1">
        <f t="shared" si="1"/>
        <v>0.402856488486836</v>
      </c>
      <c r="W27" s="1" t="s">
        <v>39</v>
      </c>
      <c r="X27" s="1">
        <v>42.21225</v>
      </c>
      <c r="Y27" s="1">
        <v>44.17825</v>
      </c>
      <c r="Z27" s="1">
        <v>47.0635</v>
      </c>
      <c r="AA27" s="1">
        <v>50.10849999999999</v>
      </c>
      <c r="AB27" s="1">
        <f t="shared" si="2"/>
        <v>45.890625</v>
      </c>
    </row>
    <row r="28" spans="1:28" ht="14.25">
      <c r="A28" t="s">
        <v>40</v>
      </c>
      <c r="B28" s="1">
        <v>0.663243243243243</v>
      </c>
      <c r="C28" s="1">
        <v>0.00839821346769109</v>
      </c>
      <c r="D28" s="1">
        <v>0.633918918918918</v>
      </c>
      <c r="E28" s="1">
        <v>0.00675525508838467</v>
      </c>
      <c r="F28" s="1">
        <v>0.625945945945946</v>
      </c>
      <c r="G28" s="1">
        <v>0.00705929298167918</v>
      </c>
      <c r="H28" s="1">
        <v>0.617027027027027</v>
      </c>
      <c r="I28" s="1">
        <v>0.0101765918893282</v>
      </c>
      <c r="J28" s="1">
        <f t="shared" si="0"/>
        <v>0.663243243243243</v>
      </c>
      <c r="L28" s="1" t="s">
        <v>40</v>
      </c>
      <c r="M28" s="1">
        <v>0.321984135444217</v>
      </c>
      <c r="N28" s="1">
        <v>0.0168285183630499</v>
      </c>
      <c r="O28" s="1">
        <v>0.262516583608882</v>
      </c>
      <c r="P28" s="1">
        <v>0.0135540640200433</v>
      </c>
      <c r="Q28" s="1">
        <v>0.246340582107568</v>
      </c>
      <c r="R28" s="1">
        <v>0.0140716104377447</v>
      </c>
      <c r="S28" s="1">
        <v>0.228236663572199</v>
      </c>
      <c r="T28" s="1">
        <v>0.020402517171189</v>
      </c>
      <c r="U28" s="1">
        <f t="shared" si="1"/>
        <v>0.321984135444217</v>
      </c>
      <c r="W28" s="1" t="s">
        <v>40</v>
      </c>
      <c r="X28" s="1">
        <v>5125.062</v>
      </c>
      <c r="Y28" s="1">
        <v>5302.068</v>
      </c>
      <c r="Z28" s="1">
        <v>5568.83625</v>
      </c>
      <c r="AA28" s="1">
        <v>5830.15525</v>
      </c>
      <c r="AB28" s="1">
        <f t="shared" si="2"/>
        <v>5456.530375</v>
      </c>
    </row>
    <row r="29" spans="1:28" ht="14.25">
      <c r="A29" t="s">
        <v>41</v>
      </c>
      <c r="B29" s="1">
        <v>0.904117638854194</v>
      </c>
      <c r="C29" s="1">
        <v>0.0121443146192162</v>
      </c>
      <c r="D29" s="1">
        <v>0.903961874862007</v>
      </c>
      <c r="E29" s="1">
        <v>0.00818788889376332</v>
      </c>
      <c r="F29" s="1">
        <v>0.904119570792025</v>
      </c>
      <c r="G29" s="1">
        <v>0.0082647102075476</v>
      </c>
      <c r="H29" s="1">
        <v>0.902411256270259</v>
      </c>
      <c r="I29" s="1">
        <v>0.00936906074625372</v>
      </c>
      <c r="J29" s="1">
        <f t="shared" si="0"/>
        <v>0.904119570792025</v>
      </c>
      <c r="L29" s="1" t="s">
        <v>41</v>
      </c>
      <c r="M29" s="1">
        <v>0.881593367323092</v>
      </c>
      <c r="N29" s="1">
        <v>0.0151142329687481</v>
      </c>
      <c r="O29" s="1">
        <v>0.881414735055603</v>
      </c>
      <c r="P29" s="1">
        <v>0.0102797413767142</v>
      </c>
      <c r="Q29" s="1">
        <v>0.881570539606772</v>
      </c>
      <c r="R29" s="1">
        <v>0.0102734633994261</v>
      </c>
      <c r="S29" s="1">
        <v>0.879415205126474</v>
      </c>
      <c r="T29" s="1">
        <v>0.0116721177060975</v>
      </c>
      <c r="U29" s="1">
        <f t="shared" si="1"/>
        <v>0.881593367323092</v>
      </c>
      <c r="W29" s="1" t="s">
        <v>41</v>
      </c>
      <c r="X29" s="1">
        <v>5450.06525</v>
      </c>
      <c r="Y29" s="1">
        <v>5770.9565</v>
      </c>
      <c r="Z29" s="1">
        <v>5996.493499999975</v>
      </c>
      <c r="AA29" s="1">
        <v>6217.55275</v>
      </c>
      <c r="AB29" s="1">
        <f t="shared" si="2"/>
        <v>5858.7669999999935</v>
      </c>
    </row>
    <row r="30" spans="1:28" ht="14.25">
      <c r="A30" t="s">
        <v>42</v>
      </c>
      <c r="B30" s="1">
        <v>0.962337662337662</v>
      </c>
      <c r="C30" s="1">
        <v>0.0100078158062913</v>
      </c>
      <c r="D30" s="1">
        <v>0.965367965367965</v>
      </c>
      <c r="E30" s="1">
        <v>0.0104056313866204</v>
      </c>
      <c r="F30" s="1">
        <v>0.963203463203463</v>
      </c>
      <c r="G30" s="1">
        <v>0.0102544519506146</v>
      </c>
      <c r="H30" s="1">
        <v>0.963203463203463</v>
      </c>
      <c r="I30" s="1">
        <v>0.0108465341835302</v>
      </c>
      <c r="J30" s="1">
        <f t="shared" si="0"/>
        <v>0.965367965367965</v>
      </c>
      <c r="L30" s="1" t="s">
        <v>42</v>
      </c>
      <c r="M30" s="1">
        <v>0.956060606060606</v>
      </c>
      <c r="N30" s="1">
        <v>0.0116757851073399</v>
      </c>
      <c r="O30" s="1">
        <v>0.959595959595959</v>
      </c>
      <c r="P30" s="1">
        <v>0.0121399032843905</v>
      </c>
      <c r="Q30" s="1">
        <v>0.957070707070707</v>
      </c>
      <c r="R30" s="1">
        <v>0.011963527275717</v>
      </c>
      <c r="S30" s="1">
        <v>0.957070707070707</v>
      </c>
      <c r="T30" s="1">
        <v>0.0126542898807852</v>
      </c>
      <c r="U30" s="1">
        <f t="shared" si="1"/>
        <v>0.959595959595959</v>
      </c>
      <c r="W30" s="1" t="s">
        <v>42</v>
      </c>
      <c r="X30" s="1">
        <v>504.101</v>
      </c>
      <c r="Y30" s="1">
        <v>537.57625</v>
      </c>
      <c r="Z30" s="1">
        <v>574.5335</v>
      </c>
      <c r="AA30" s="1">
        <v>597.4537499999975</v>
      </c>
      <c r="AB30" s="1">
        <f t="shared" si="2"/>
        <v>553.4161249999994</v>
      </c>
    </row>
    <row r="31" spans="1:28" ht="14.25">
      <c r="A31" t="s">
        <v>43</v>
      </c>
      <c r="B31" s="1">
        <v>0.855238095238095</v>
      </c>
      <c r="C31" s="1">
        <v>0.0804434672520545</v>
      </c>
      <c r="D31" s="1">
        <v>0.84547619047619</v>
      </c>
      <c r="E31" s="1">
        <v>0.1069071481333</v>
      </c>
      <c r="F31" s="1">
        <v>0.84547619047619</v>
      </c>
      <c r="G31" s="1">
        <v>0.109238471189437</v>
      </c>
      <c r="H31" s="1">
        <v>0.85047619047619</v>
      </c>
      <c r="I31" s="1">
        <v>0.0972395514196371</v>
      </c>
      <c r="J31" s="1">
        <f t="shared" si="0"/>
        <v>0.855238095238095</v>
      </c>
      <c r="L31" s="1" t="s">
        <v>43</v>
      </c>
      <c r="M31" s="1">
        <v>0.704875550476327</v>
      </c>
      <c r="N31" s="1">
        <v>0.168912992439188</v>
      </c>
      <c r="O31" s="1">
        <v>0.682769146121747</v>
      </c>
      <c r="P31" s="1">
        <v>0.230033426193571</v>
      </c>
      <c r="Q31" s="1">
        <v>0.684488109131382</v>
      </c>
      <c r="R31" s="1">
        <v>0.229581898540017</v>
      </c>
      <c r="S31" s="1">
        <v>0.694233793784399</v>
      </c>
      <c r="T31" s="1">
        <v>0.205926523832563</v>
      </c>
      <c r="U31" s="1">
        <f t="shared" si="1"/>
        <v>0.704875550476327</v>
      </c>
      <c r="W31" s="1" t="s">
        <v>43</v>
      </c>
      <c r="X31" s="1">
        <v>8.8</v>
      </c>
      <c r="Y31" s="1">
        <v>9.3265</v>
      </c>
      <c r="Z31" s="1">
        <v>9.656499999999975</v>
      </c>
      <c r="AA31" s="1">
        <v>9.9375</v>
      </c>
      <c r="AB31" s="1">
        <f t="shared" si="2"/>
        <v>9.430124999999993</v>
      </c>
    </row>
    <row r="32" spans="1:28" ht="14.25">
      <c r="A32" t="s">
        <v>44</v>
      </c>
      <c r="B32" s="1">
        <v>0.909079283887468</v>
      </c>
      <c r="C32" s="1">
        <v>0.0137685562817324</v>
      </c>
      <c r="D32" s="1">
        <v>0.912557544757033</v>
      </c>
      <c r="E32" s="1">
        <v>0.0117699464336712</v>
      </c>
      <c r="F32" s="1">
        <v>0.911906318082788</v>
      </c>
      <c r="G32" s="1">
        <v>0.0143553595417463</v>
      </c>
      <c r="H32" s="1">
        <v>0.911469167377095</v>
      </c>
      <c r="I32" s="1">
        <v>0.0107111612590343</v>
      </c>
      <c r="J32" s="1">
        <f t="shared" si="0"/>
        <v>0.912557544757033</v>
      </c>
      <c r="L32" s="1" t="s">
        <v>44</v>
      </c>
      <c r="M32" s="1">
        <v>0.808852601363778</v>
      </c>
      <c r="N32" s="1">
        <v>0.0279844784173345</v>
      </c>
      <c r="O32" s="1">
        <v>0.815982803357128</v>
      </c>
      <c r="P32" s="1">
        <v>0.0248731045149408</v>
      </c>
      <c r="Q32" s="1">
        <v>0.814724934681839</v>
      </c>
      <c r="R32" s="1">
        <v>0.0298252423157391</v>
      </c>
      <c r="S32" s="1">
        <v>0.813518439091757</v>
      </c>
      <c r="T32" s="1">
        <v>0.0223960258818708</v>
      </c>
      <c r="U32" s="1">
        <f t="shared" si="1"/>
        <v>0.815982803357128</v>
      </c>
      <c r="W32" s="1" t="s">
        <v>44</v>
      </c>
      <c r="X32" s="1">
        <v>3955.9409999999752</v>
      </c>
      <c r="Y32" s="1">
        <v>4021.69675</v>
      </c>
      <c r="Z32" s="1">
        <v>4101.669249999975</v>
      </c>
      <c r="AA32" s="1">
        <v>4249.720749999975</v>
      </c>
      <c r="AB32" s="1">
        <f t="shared" si="2"/>
        <v>4082.256937499981</v>
      </c>
    </row>
    <row r="33" spans="1:28" ht="14.25">
      <c r="A33" t="s">
        <v>45</v>
      </c>
      <c r="B33" s="1">
        <v>0.742165242165242</v>
      </c>
      <c r="C33" s="1">
        <v>0.110783927496427</v>
      </c>
      <c r="D33" s="1">
        <v>0.75</v>
      </c>
      <c r="E33" s="1">
        <v>0.112115592530319</v>
      </c>
      <c r="F33" s="1">
        <v>0.786894586894587</v>
      </c>
      <c r="G33" s="1">
        <v>0.0885286855217852</v>
      </c>
      <c r="H33" s="1">
        <v>0.768233618233618</v>
      </c>
      <c r="I33" s="1">
        <v>0.128566986076145</v>
      </c>
      <c r="J33" s="1">
        <f t="shared" si="0"/>
        <v>0.786894586894587</v>
      </c>
      <c r="L33" s="1" t="s">
        <v>45</v>
      </c>
      <c r="M33" s="1">
        <v>0.15165227641412</v>
      </c>
      <c r="N33" s="1">
        <v>0.339616216841916</v>
      </c>
      <c r="O33" s="1">
        <v>0.171096521508764</v>
      </c>
      <c r="P33" s="1">
        <v>0.330339307611124</v>
      </c>
      <c r="Q33" s="1">
        <v>0.299254278841294</v>
      </c>
      <c r="R33" s="1">
        <v>0.316586625617011</v>
      </c>
      <c r="S33" s="1">
        <v>0.27729915699067</v>
      </c>
      <c r="T33" s="1">
        <v>0.295689361844991</v>
      </c>
      <c r="U33" s="1">
        <f t="shared" si="1"/>
        <v>0.299254278841294</v>
      </c>
      <c r="W33" s="1" t="s">
        <v>45</v>
      </c>
      <c r="X33" s="1">
        <v>11.416499999999974</v>
      </c>
      <c r="Y33" s="1">
        <v>12.1935</v>
      </c>
      <c r="Z33" s="1">
        <v>12.608250000000002</v>
      </c>
      <c r="AA33" s="1">
        <v>13.06675</v>
      </c>
      <c r="AB33" s="1">
        <f t="shared" si="2"/>
        <v>12.321249999999994</v>
      </c>
    </row>
    <row r="34" spans="1:28" ht="14.25">
      <c r="A34" t="s">
        <v>46</v>
      </c>
      <c r="B34" s="1">
        <v>0.662916666666666</v>
      </c>
      <c r="C34" s="1">
        <v>0.112018000372294</v>
      </c>
      <c r="D34" s="1">
        <v>0.669583333333333</v>
      </c>
      <c r="E34" s="1">
        <v>0.105227010626702</v>
      </c>
      <c r="F34" s="1">
        <v>0.676666666666666</v>
      </c>
      <c r="G34" s="1">
        <v>0.0943463542904612</v>
      </c>
      <c r="H34" s="1">
        <v>0.702499999999999</v>
      </c>
      <c r="I34" s="1">
        <v>0.120700757410656</v>
      </c>
      <c r="J34" s="1">
        <f t="shared" si="0"/>
        <v>0.702499999999999</v>
      </c>
      <c r="L34" s="1" t="s">
        <v>46</v>
      </c>
      <c r="M34" s="1">
        <v>0.492747784045124</v>
      </c>
      <c r="N34" s="1">
        <v>0.168287657037281</v>
      </c>
      <c r="O34" s="1">
        <v>0.50118058412176</v>
      </c>
      <c r="P34" s="1">
        <v>0.160536508637574</v>
      </c>
      <c r="Q34" s="1">
        <v>0.512616519413147</v>
      </c>
      <c r="R34" s="1">
        <v>0.14461406781328</v>
      </c>
      <c r="S34" s="1">
        <v>0.551029411764705</v>
      </c>
      <c r="T34" s="1">
        <v>0.183718335914444</v>
      </c>
      <c r="U34" s="1">
        <f t="shared" si="1"/>
        <v>0.551029411764705</v>
      </c>
      <c r="W34" s="1" t="s">
        <v>46</v>
      </c>
      <c r="X34" s="1">
        <v>1.8362500000000002</v>
      </c>
      <c r="Y34" s="1">
        <v>2.19775</v>
      </c>
      <c r="Z34" s="1">
        <v>2.4274999999999975</v>
      </c>
      <c r="AA34" s="1">
        <v>2.601</v>
      </c>
      <c r="AB34" s="1">
        <f t="shared" si="2"/>
        <v>2.2656249999999996</v>
      </c>
    </row>
    <row r="35" spans="1:28" ht="14.25">
      <c r="A35" t="s">
        <v>47</v>
      </c>
      <c r="B35" s="1">
        <v>0.988909090909091</v>
      </c>
      <c r="C35" s="1">
        <v>0.00432389308648168</v>
      </c>
      <c r="D35" s="1">
        <v>0.989090909090909</v>
      </c>
      <c r="E35" s="1">
        <v>0.00507066682747924</v>
      </c>
      <c r="F35" s="1">
        <v>0.988545454545454</v>
      </c>
      <c r="G35" s="1">
        <v>0.00606363560643916</v>
      </c>
      <c r="H35" s="1">
        <v>0.988181818181818</v>
      </c>
      <c r="I35" s="1">
        <v>0.00631292928969687</v>
      </c>
      <c r="J35" s="1">
        <f t="shared" si="0"/>
        <v>0.989090909090909</v>
      </c>
      <c r="L35" s="1" t="s">
        <v>47</v>
      </c>
      <c r="M35" s="1">
        <v>0.987799999999999</v>
      </c>
      <c r="N35" s="1">
        <v>0.00475628239512986</v>
      </c>
      <c r="O35" s="1">
        <v>0.988</v>
      </c>
      <c r="P35" s="1">
        <v>0.00557773351022718</v>
      </c>
      <c r="Q35" s="1">
        <v>0.987399999999999</v>
      </c>
      <c r="R35" s="1">
        <v>0.00666999916708308</v>
      </c>
      <c r="S35" s="1">
        <v>0.986999999999999</v>
      </c>
      <c r="T35" s="1">
        <v>0.00694422221866656</v>
      </c>
      <c r="U35" s="1">
        <f t="shared" si="1"/>
        <v>0.988</v>
      </c>
      <c r="W35" s="1" t="s">
        <v>47</v>
      </c>
      <c r="X35" s="1">
        <v>4312.41925</v>
      </c>
      <c r="Y35" s="1">
        <v>4537.03175</v>
      </c>
      <c r="Z35" s="1">
        <v>4714.849249999999</v>
      </c>
      <c r="AA35" s="1">
        <v>4880.74125</v>
      </c>
      <c r="AB35" s="1">
        <f t="shared" si="2"/>
        <v>4611.260375</v>
      </c>
    </row>
    <row r="36" spans="1:28" ht="14.25">
      <c r="A36" t="s">
        <v>48</v>
      </c>
      <c r="B36" s="1">
        <v>0.938888888888888</v>
      </c>
      <c r="C36" s="1">
        <v>0.00607170233731664</v>
      </c>
      <c r="D36" s="1">
        <v>0.939305555555555</v>
      </c>
      <c r="E36" s="1">
        <v>0.00540101410484808</v>
      </c>
      <c r="F36" s="1">
        <v>0.938472222222222</v>
      </c>
      <c r="G36" s="1">
        <v>0.00600247148457884</v>
      </c>
      <c r="H36" s="1">
        <v>0.939027777777777</v>
      </c>
      <c r="I36" s="1">
        <v>0.00549543082434217</v>
      </c>
      <c r="J36" s="1">
        <f t="shared" si="0"/>
        <v>0.939305555555555</v>
      </c>
      <c r="L36" s="1" t="s">
        <v>48</v>
      </c>
      <c r="M36" s="1">
        <v>0.380300214585272</v>
      </c>
      <c r="N36" s="1">
        <v>0.0961632567719716</v>
      </c>
      <c r="O36" s="1">
        <v>0.372220895288219</v>
      </c>
      <c r="P36" s="1">
        <v>0.0782299116920353</v>
      </c>
      <c r="Q36" s="1">
        <v>0.35431206659105</v>
      </c>
      <c r="R36" s="1">
        <v>0.0819606458079822</v>
      </c>
      <c r="S36" s="1">
        <v>0.356039736020507</v>
      </c>
      <c r="T36" s="1">
        <v>0.0850650752158852</v>
      </c>
      <c r="U36" s="1">
        <f t="shared" si="1"/>
        <v>0.380300214585272</v>
      </c>
      <c r="W36" s="1" t="s">
        <v>48</v>
      </c>
      <c r="X36" s="1">
        <v>5035.693749999975</v>
      </c>
      <c r="Y36" s="1">
        <v>5263.6775</v>
      </c>
      <c r="Z36" s="1">
        <v>5625.4752499999995</v>
      </c>
      <c r="AA36" s="1">
        <v>5740.8479999999745</v>
      </c>
      <c r="AB36" s="1">
        <f t="shared" si="2"/>
        <v>5416.423624999987</v>
      </c>
    </row>
    <row r="37" spans="1:28" ht="14.25">
      <c r="A37" t="s">
        <v>49</v>
      </c>
      <c r="B37" s="1">
        <v>0.786925133689839</v>
      </c>
      <c r="C37" s="1">
        <v>0.0190782682410186</v>
      </c>
      <c r="D37" s="1">
        <v>0.785106951871657</v>
      </c>
      <c r="E37" s="1">
        <v>0.0282622695867488</v>
      </c>
      <c r="F37" s="1">
        <v>0.787375565610859</v>
      </c>
      <c r="G37" s="1">
        <v>0.022278297801222</v>
      </c>
      <c r="H37" s="1">
        <v>0.786921020156314</v>
      </c>
      <c r="I37" s="1">
        <v>0.0218278257790034</v>
      </c>
      <c r="J37" s="1">
        <f t="shared" si="0"/>
        <v>0.787375565610859</v>
      </c>
      <c r="L37" s="1" t="s">
        <v>49</v>
      </c>
      <c r="M37" s="1">
        <v>0.432586419664343</v>
      </c>
      <c r="N37" s="1">
        <v>0.0670604209003607</v>
      </c>
      <c r="O37" s="1">
        <v>0.439268217206622</v>
      </c>
      <c r="P37" s="1">
        <v>0.083348291641357</v>
      </c>
      <c r="Q37" s="1">
        <v>0.434530874399106</v>
      </c>
      <c r="R37" s="1">
        <v>0.0824288451866651</v>
      </c>
      <c r="S37" s="1">
        <v>0.428066882608204</v>
      </c>
      <c r="T37" s="1">
        <v>0.0749411068282454</v>
      </c>
      <c r="U37" s="1">
        <f t="shared" si="1"/>
        <v>0.439268217206622</v>
      </c>
      <c r="W37" s="1" t="s">
        <v>49</v>
      </c>
      <c r="X37" s="1">
        <v>258.8575</v>
      </c>
      <c r="Y37" s="1">
        <v>260.60949999999997</v>
      </c>
      <c r="Z37" s="1">
        <v>286.1984999999975</v>
      </c>
      <c r="AA37" s="1">
        <v>319.0447499999975</v>
      </c>
      <c r="AB37" s="1">
        <f t="shared" si="2"/>
        <v>281.17756249999877</v>
      </c>
    </row>
    <row r="38" spans="1:28" ht="14.25">
      <c r="A38" t="s">
        <v>50</v>
      </c>
      <c r="B38" s="1">
        <v>0.964054054054054</v>
      </c>
      <c r="C38" s="1">
        <v>0.010432572467902</v>
      </c>
      <c r="D38" s="1">
        <v>0.969729729729729</v>
      </c>
      <c r="E38" s="1">
        <v>0.00772886868091071</v>
      </c>
      <c r="F38" s="1">
        <v>0.97027027027027</v>
      </c>
      <c r="G38" s="1">
        <v>0.00782799423287512</v>
      </c>
      <c r="H38" s="1">
        <v>0.97081081081081</v>
      </c>
      <c r="I38" s="1">
        <v>0.00878551611469181</v>
      </c>
      <c r="J38" s="1">
        <f t="shared" si="0"/>
        <v>0.97081081081081</v>
      </c>
      <c r="L38" s="1" t="s">
        <v>50</v>
      </c>
      <c r="M38" s="1">
        <v>0.928107780367421</v>
      </c>
      <c r="N38" s="1">
        <v>0.0208651831893506</v>
      </c>
      <c r="O38" s="1">
        <v>0.939459187010109</v>
      </c>
      <c r="P38" s="1">
        <v>0.0154576878150407</v>
      </c>
      <c r="Q38" s="1">
        <v>0.940540564209452</v>
      </c>
      <c r="R38" s="1">
        <v>0.0156553962589508</v>
      </c>
      <c r="S38" s="1">
        <v>0.941621550487348</v>
      </c>
      <c r="T38" s="1">
        <v>0.0175700169416357</v>
      </c>
      <c r="U38" s="1">
        <f t="shared" si="1"/>
        <v>0.941621550487348</v>
      </c>
      <c r="W38" s="1" t="s">
        <v>50</v>
      </c>
      <c r="X38" s="1">
        <v>5124.684499999999</v>
      </c>
      <c r="Y38" s="1">
        <v>5360.670249999999</v>
      </c>
      <c r="Z38" s="1">
        <v>5572.86875</v>
      </c>
      <c r="AA38" s="1">
        <v>5819.71875</v>
      </c>
      <c r="AB38" s="1">
        <f t="shared" si="2"/>
        <v>5469.4855625</v>
      </c>
    </row>
    <row r="39" spans="1:28" ht="14.25">
      <c r="A39" t="s">
        <v>51</v>
      </c>
      <c r="B39" s="1">
        <v>0.696218487394958</v>
      </c>
      <c r="C39" s="1">
        <v>0.0388695766507911</v>
      </c>
      <c r="D39" s="1">
        <v>0.703319327731092</v>
      </c>
      <c r="E39" s="1">
        <v>0.0501584855206906</v>
      </c>
      <c r="F39" s="1">
        <v>0.711582633053221</v>
      </c>
      <c r="G39" s="1">
        <v>0.0572594153843701</v>
      </c>
      <c r="H39" s="1">
        <v>0.708095238095238</v>
      </c>
      <c r="I39" s="1">
        <v>0.0452608925607197</v>
      </c>
      <c r="J39" s="1">
        <f t="shared" si="0"/>
        <v>0.711582633053221</v>
      </c>
      <c r="L39" s="1" t="s">
        <v>51</v>
      </c>
      <c r="M39" s="1">
        <v>0.594808347714456</v>
      </c>
      <c r="N39" s="1">
        <v>0.0520421321289521</v>
      </c>
      <c r="O39" s="1">
        <v>0.604237128978927</v>
      </c>
      <c r="P39" s="1">
        <v>0.0670590347270432</v>
      </c>
      <c r="Q39" s="1">
        <v>0.615400136999086</v>
      </c>
      <c r="R39" s="1">
        <v>0.0764676046571863</v>
      </c>
      <c r="S39" s="1">
        <v>0.610705285198117</v>
      </c>
      <c r="T39" s="1">
        <v>0.0602829729291081</v>
      </c>
      <c r="U39" s="1">
        <f t="shared" si="1"/>
        <v>0.615400136999086</v>
      </c>
      <c r="W39" s="1" t="s">
        <v>51</v>
      </c>
      <c r="X39" s="1">
        <v>70.18799999999975</v>
      </c>
      <c r="Y39" s="1">
        <v>75.82724999999999</v>
      </c>
      <c r="Z39" s="1">
        <v>80.22875</v>
      </c>
      <c r="AA39" s="1">
        <v>85.01525000000001</v>
      </c>
      <c r="AB39" s="1">
        <f t="shared" si="2"/>
        <v>77.81481249999993</v>
      </c>
    </row>
    <row r="40" spans="1:28" ht="14.25">
      <c r="A40" t="s">
        <v>52</v>
      </c>
      <c r="B40" s="1">
        <v>0.990909090909091</v>
      </c>
      <c r="C40" s="1">
        <v>0.00573380012320754</v>
      </c>
      <c r="D40" s="1">
        <v>0.987878787878787</v>
      </c>
      <c r="E40" s="1">
        <v>0.00796778421966279</v>
      </c>
      <c r="F40" s="1">
        <v>0.987878787878787</v>
      </c>
      <c r="G40" s="1">
        <v>0.00796778421966279</v>
      </c>
      <c r="H40" s="1">
        <v>0.986868686868686</v>
      </c>
      <c r="I40" s="1">
        <v>0.00681766219909651</v>
      </c>
      <c r="J40" s="1">
        <f t="shared" si="0"/>
        <v>0.990909090909091</v>
      </c>
      <c r="L40" s="1" t="s">
        <v>52</v>
      </c>
      <c r="M40" s="1">
        <v>0.99</v>
      </c>
      <c r="N40" s="1">
        <v>0.00630718013552829</v>
      </c>
      <c r="O40" s="1">
        <v>0.986666666666666</v>
      </c>
      <c r="P40" s="1">
        <v>0.00876456264162908</v>
      </c>
      <c r="Q40" s="1">
        <v>0.986666666666666</v>
      </c>
      <c r="R40" s="1">
        <v>0.00876456264162908</v>
      </c>
      <c r="S40" s="1">
        <v>0.985555555555555</v>
      </c>
      <c r="T40" s="1">
        <v>0.00749942841900616</v>
      </c>
      <c r="U40" s="1">
        <f t="shared" si="1"/>
        <v>0.99</v>
      </c>
      <c r="W40" s="1" t="s">
        <v>52</v>
      </c>
      <c r="X40" s="1">
        <v>86.63449999999999</v>
      </c>
      <c r="Y40" s="1">
        <v>93.01975</v>
      </c>
      <c r="Z40" s="1">
        <v>101.32724999999976</v>
      </c>
      <c r="AA40" s="1">
        <v>109.04124999999976</v>
      </c>
      <c r="AB40" s="1">
        <f t="shared" si="2"/>
        <v>97.50568749999988</v>
      </c>
    </row>
    <row r="41" spans="1:28" ht="14.25">
      <c r="A41" t="s">
        <v>53</v>
      </c>
      <c r="B41" s="1">
        <v>0.966541353383458</v>
      </c>
      <c r="C41" s="1">
        <v>0.0281702600704078</v>
      </c>
      <c r="D41" s="1">
        <v>0.964786967418546</v>
      </c>
      <c r="E41" s="1">
        <v>0.0250100394481949</v>
      </c>
      <c r="F41" s="1">
        <v>0.963001253132832</v>
      </c>
      <c r="G41" s="1">
        <v>0.0294872751824688</v>
      </c>
      <c r="H41" s="1">
        <v>0.970050125313283</v>
      </c>
      <c r="I41" s="1">
        <v>0.027698047017816</v>
      </c>
      <c r="J41" s="1">
        <f t="shared" si="0"/>
        <v>0.970050125313283</v>
      </c>
      <c r="L41" s="1" t="s">
        <v>53</v>
      </c>
      <c r="M41" s="1">
        <v>0.927343365517413</v>
      </c>
      <c r="N41" s="1">
        <v>0.0617418683185105</v>
      </c>
      <c r="O41" s="1">
        <v>0.923638659707595</v>
      </c>
      <c r="P41" s="1">
        <v>0.055094346014191</v>
      </c>
      <c r="Q41" s="1">
        <v>0.919062993896862</v>
      </c>
      <c r="R41" s="1">
        <v>0.0656502125155224</v>
      </c>
      <c r="S41" s="1">
        <v>0.934497568999096</v>
      </c>
      <c r="T41" s="1">
        <v>0.0611540306278056</v>
      </c>
      <c r="U41" s="1">
        <f t="shared" si="1"/>
        <v>0.934497568999096</v>
      </c>
      <c r="W41" s="1" t="s">
        <v>53</v>
      </c>
      <c r="X41" s="1">
        <v>40.66825</v>
      </c>
      <c r="Y41" s="1">
        <v>42.809</v>
      </c>
      <c r="Z41" s="1">
        <v>44.1755</v>
      </c>
      <c r="AA41" s="1">
        <v>46.14075</v>
      </c>
      <c r="AB41" s="1">
        <f t="shared" si="2"/>
        <v>43.448375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0.954901960784313</v>
      </c>
      <c r="E42" s="1">
        <v>0.0353921551863452</v>
      </c>
      <c r="F42" s="1">
        <v>0.960457516339869</v>
      </c>
      <c r="G42" s="1">
        <v>0.0378436452267035</v>
      </c>
      <c r="H42" s="1">
        <v>0.966013071895425</v>
      </c>
      <c r="I42" s="1">
        <v>0.0292783223134332</v>
      </c>
      <c r="J42" s="1">
        <f t="shared" si="0"/>
        <v>0.966013071895425</v>
      </c>
      <c r="L42" s="1" t="s">
        <v>54</v>
      </c>
      <c r="M42" s="1">
        <v>0.931791404158737</v>
      </c>
      <c r="N42" s="1">
        <v>0.0533021921833411</v>
      </c>
      <c r="O42" s="1">
        <v>0.931791404158737</v>
      </c>
      <c r="P42" s="1">
        <v>0.0533021921833411</v>
      </c>
      <c r="Q42" s="1">
        <v>0.940126206956598</v>
      </c>
      <c r="R42" s="1">
        <v>0.0573083216862311</v>
      </c>
      <c r="S42" s="1">
        <v>0.948615303529807</v>
      </c>
      <c r="T42" s="1">
        <v>0.0442820052235012</v>
      </c>
      <c r="U42" s="1">
        <f t="shared" si="1"/>
        <v>0.948615303529807</v>
      </c>
      <c r="W42" s="1" t="s">
        <v>54</v>
      </c>
      <c r="X42" s="1">
        <v>3.22625</v>
      </c>
      <c r="Y42" s="1">
        <v>3.6079999999999752</v>
      </c>
      <c r="Z42" s="1">
        <v>3.9405</v>
      </c>
      <c r="AA42" s="1">
        <v>4.1615</v>
      </c>
      <c r="AB42" s="1">
        <f t="shared" si="2"/>
        <v>3.734062499999994</v>
      </c>
    </row>
    <row r="43" spans="1:28" ht="14.25">
      <c r="A43" t="s">
        <v>55</v>
      </c>
      <c r="B43" s="1">
        <v>0.672279874213836</v>
      </c>
      <c r="C43" s="1">
        <v>0.0225392684154409</v>
      </c>
      <c r="D43" s="1">
        <v>0.671025943396226</v>
      </c>
      <c r="E43" s="1">
        <v>0.0195067630853961</v>
      </c>
      <c r="F43" s="1">
        <v>0.674791666666666</v>
      </c>
      <c r="G43" s="1">
        <v>0.0298118133122251</v>
      </c>
      <c r="H43" s="1">
        <v>0.673545597484276</v>
      </c>
      <c r="I43" s="1">
        <v>0.033693718788301</v>
      </c>
      <c r="J43" s="1">
        <f t="shared" si="0"/>
        <v>0.674791666666666</v>
      </c>
      <c r="L43" s="1" t="s">
        <v>55</v>
      </c>
      <c r="M43" s="1">
        <v>0.476862412471238</v>
      </c>
      <c r="N43" s="1">
        <v>0.037094630741311</v>
      </c>
      <c r="O43" s="1">
        <v>0.473261801502802</v>
      </c>
      <c r="P43" s="1">
        <v>0.0316988919470228</v>
      </c>
      <c r="Q43" s="1">
        <v>0.479461877869891</v>
      </c>
      <c r="R43" s="1">
        <v>0.0464553200006819</v>
      </c>
      <c r="S43" s="1">
        <v>0.47642155494858</v>
      </c>
      <c r="T43" s="1">
        <v>0.0546276336453508</v>
      </c>
      <c r="U43" s="1">
        <f t="shared" si="1"/>
        <v>0.479461877869891</v>
      </c>
      <c r="W43" s="1" t="s">
        <v>55</v>
      </c>
      <c r="X43" s="1">
        <v>194.6445</v>
      </c>
      <c r="Y43" s="1">
        <v>214.3175</v>
      </c>
      <c r="Z43" s="1">
        <v>228.72199999999998</v>
      </c>
      <c r="AA43" s="1">
        <v>239.94625</v>
      </c>
      <c r="AB43" s="1">
        <f t="shared" si="2"/>
        <v>219.40756249999998</v>
      </c>
    </row>
    <row r="44" spans="1:28" ht="14.25">
      <c r="A44" t="s">
        <v>56</v>
      </c>
      <c r="B44" s="1">
        <v>0.663953090438629</v>
      </c>
      <c r="C44" s="1">
        <v>0.0213022901352692</v>
      </c>
      <c r="D44" s="1">
        <v>0.663956429197445</v>
      </c>
      <c r="E44" s="1">
        <v>0.0206187456830472</v>
      </c>
      <c r="F44" s="1">
        <v>0.667424982262843</v>
      </c>
      <c r="G44" s="1">
        <v>0.0354183085491201</v>
      </c>
      <c r="H44" s="1">
        <v>0.662523684320353</v>
      </c>
      <c r="I44" s="1">
        <v>0.0236047587879338</v>
      </c>
      <c r="J44" s="1">
        <f t="shared" si="0"/>
        <v>0.667424982262843</v>
      </c>
      <c r="L44" s="1" t="s">
        <v>56</v>
      </c>
      <c r="M44" s="1">
        <v>0.492111669693413</v>
      </c>
      <c r="N44" s="1">
        <v>0.0322041082978499</v>
      </c>
      <c r="O44" s="1">
        <v>0.489686562682482</v>
      </c>
      <c r="P44" s="1">
        <v>0.0314838159395709</v>
      </c>
      <c r="Q44" s="1">
        <v>0.494058641300653</v>
      </c>
      <c r="R44" s="1">
        <v>0.053995350469315</v>
      </c>
      <c r="S44" s="1">
        <v>0.486077380670164</v>
      </c>
      <c r="T44" s="1">
        <v>0.0369178842449877</v>
      </c>
      <c r="U44" s="1">
        <f t="shared" si="1"/>
        <v>0.494058641300653</v>
      </c>
      <c r="W44" s="1" t="s">
        <v>56</v>
      </c>
      <c r="X44" s="1">
        <v>1734.5465</v>
      </c>
      <c r="Y44" s="1">
        <v>1880.168</v>
      </c>
      <c r="Z44" s="1">
        <v>2012.59775</v>
      </c>
      <c r="AA44" s="1">
        <v>2131.985</v>
      </c>
      <c r="AB44" s="1">
        <f t="shared" si="2"/>
        <v>1939.8243125</v>
      </c>
    </row>
    <row r="45" spans="1:28" ht="14.25">
      <c r="A45" t="s">
        <v>57</v>
      </c>
      <c r="B45" s="1">
        <v>0.966725097566606</v>
      </c>
      <c r="C45" s="1">
        <v>0.029527673404048</v>
      </c>
      <c r="D45" s="1">
        <v>0.969601699213105</v>
      </c>
      <c r="E45" s="1">
        <v>0.0265360315275092</v>
      </c>
      <c r="F45" s="1">
        <v>0.972479546003995</v>
      </c>
      <c r="G45" s="1">
        <v>0.0238729136772502</v>
      </c>
      <c r="H45" s="1">
        <v>0.969601699213105</v>
      </c>
      <c r="I45" s="1">
        <v>0.0290549061998817</v>
      </c>
      <c r="J45" s="1">
        <f t="shared" si="0"/>
        <v>0.972479546003995</v>
      </c>
      <c r="L45" s="1" t="s">
        <v>57</v>
      </c>
      <c r="M45" s="1">
        <v>0.927003412695169</v>
      </c>
      <c r="N45" s="1">
        <v>0.0644375510025179</v>
      </c>
      <c r="O45" s="1">
        <v>0.933220081006398</v>
      </c>
      <c r="P45" s="1">
        <v>0.0583893092151796</v>
      </c>
      <c r="Q45" s="1">
        <v>0.939771955378754</v>
      </c>
      <c r="R45" s="1">
        <v>0.0520418248602256</v>
      </c>
      <c r="S45" s="1">
        <v>0.933252481263195</v>
      </c>
      <c r="T45" s="1">
        <v>0.0636358407488968</v>
      </c>
      <c r="U45" s="1">
        <f t="shared" si="1"/>
        <v>0.939771955378754</v>
      </c>
      <c r="W45" s="1" t="s">
        <v>57</v>
      </c>
      <c r="X45" s="1">
        <v>32.8475</v>
      </c>
      <c r="Y45" s="1">
        <v>35.644</v>
      </c>
      <c r="Z45" s="1">
        <v>37.853249999999996</v>
      </c>
      <c r="AA45" s="1">
        <v>40.07575</v>
      </c>
      <c r="AB45" s="1">
        <f t="shared" si="2"/>
        <v>36.605125</v>
      </c>
    </row>
    <row r="46" spans="1:28" ht="14.25">
      <c r="A46" t="s">
        <v>58</v>
      </c>
      <c r="B46" s="1">
        <v>0.565363685833484</v>
      </c>
      <c r="C46" s="1">
        <v>0.0258653084742252</v>
      </c>
      <c r="D46" s="1">
        <v>0.578854525666606</v>
      </c>
      <c r="E46" s="1">
        <v>0.0198154816260486</v>
      </c>
      <c r="F46" s="1">
        <v>0.582890440776346</v>
      </c>
      <c r="G46" s="1">
        <v>0.021023896459102</v>
      </c>
      <c r="H46" s="1">
        <v>0.578174315254852</v>
      </c>
      <c r="I46" s="1">
        <v>0.0202153343129036</v>
      </c>
      <c r="J46" s="1">
        <f t="shared" si="0"/>
        <v>0.582890440776346</v>
      </c>
      <c r="L46" s="1" t="s">
        <v>58</v>
      </c>
      <c r="M46" s="1">
        <v>0.433559170494657</v>
      </c>
      <c r="N46" s="1">
        <v>0.0360226356971586</v>
      </c>
      <c r="O46" s="1">
        <v>0.450444207805623</v>
      </c>
      <c r="P46" s="1">
        <v>0.0274701126982163</v>
      </c>
      <c r="Q46" s="1">
        <v>0.455298733214845</v>
      </c>
      <c r="R46" s="1">
        <v>0.0286272239668896</v>
      </c>
      <c r="S46" s="1">
        <v>0.449616852976528</v>
      </c>
      <c r="T46" s="1">
        <v>0.0273640257473448</v>
      </c>
      <c r="U46" s="1">
        <f t="shared" si="1"/>
        <v>0.455298733214845</v>
      </c>
      <c r="W46" s="1" t="s">
        <v>58</v>
      </c>
      <c r="X46" s="1">
        <v>150.11925</v>
      </c>
      <c r="Y46" s="1">
        <v>162.44999999999976</v>
      </c>
      <c r="Z46" s="1">
        <v>176.26524999999975</v>
      </c>
      <c r="AA46" s="1">
        <v>186.54975000000002</v>
      </c>
      <c r="AB46" s="1">
        <f t="shared" si="2"/>
        <v>168.8460624999999</v>
      </c>
    </row>
    <row r="47" spans="1:28" ht="14.25">
      <c r="A47" t="s">
        <v>14</v>
      </c>
      <c r="B47" s="1">
        <f>AVERAGE(B3:B46)</f>
        <v>0.8061544778541854</v>
      </c>
      <c r="C47" s="1">
        <f aca="true" t="shared" si="3" ref="C47:J47">AVERAGE(C3:C46)</f>
        <v>0.04608009714725841</v>
      </c>
      <c r="D47" s="1">
        <f t="shared" si="3"/>
        <v>0.8130054788769908</v>
      </c>
      <c r="E47" s="1">
        <f t="shared" si="3"/>
        <v>0.044011590868679555</v>
      </c>
      <c r="F47" s="1">
        <f t="shared" si="3"/>
        <v>0.8128432735824535</v>
      </c>
      <c r="G47" s="1">
        <f t="shared" si="3"/>
        <v>0.04524346693486669</v>
      </c>
      <c r="H47" s="1">
        <f t="shared" si="3"/>
        <v>0.8125513703877139</v>
      </c>
      <c r="I47" s="1">
        <f t="shared" si="3"/>
        <v>0.04570840860570173</v>
      </c>
      <c r="J47" s="1">
        <f t="shared" si="3"/>
        <v>0.8204057117309034</v>
      </c>
      <c r="L47" s="1" t="s">
        <v>14</v>
      </c>
      <c r="M47" s="1">
        <f>AVERAGE(M3:M46)</f>
        <v>0.6258058225210674</v>
      </c>
      <c r="N47" s="1">
        <f aca="true" t="shared" si="4" ref="N47:U47">AVERAGE(N3:N46)</f>
        <v>0.09566535885707182</v>
      </c>
      <c r="O47" s="1">
        <f t="shared" si="4"/>
        <v>0.6415221353882111</v>
      </c>
      <c r="P47" s="1">
        <f t="shared" si="4"/>
        <v>0.08920012778520926</v>
      </c>
      <c r="Q47" s="1">
        <f t="shared" si="4"/>
        <v>0.6403740247022843</v>
      </c>
      <c r="R47" s="1">
        <f t="shared" si="4"/>
        <v>0.09395343392028996</v>
      </c>
      <c r="S47" s="1">
        <f t="shared" si="4"/>
        <v>0.6392488274689087</v>
      </c>
      <c r="T47" s="1">
        <f t="shared" si="4"/>
        <v>0.0921018353928894</v>
      </c>
      <c r="U47" s="1">
        <f t="shared" si="4"/>
        <v>0.6557892232068842</v>
      </c>
      <c r="W47" s="1" t="s">
        <v>14</v>
      </c>
      <c r="X47" s="1">
        <f>AVERAGE(X3:X46)</f>
        <v>1172.7327670454533</v>
      </c>
      <c r="Y47" s="1">
        <f>AVERAGE(Y3:Y46)</f>
        <v>1246.4736249999996</v>
      </c>
      <c r="Z47" s="1">
        <f>AVERAGE(Z3:Z46)</f>
        <v>1314.392164772726</v>
      </c>
      <c r="AA47" s="1">
        <f>AVERAGE(AA3:AA46)</f>
        <v>1368.167624999997</v>
      </c>
      <c r="AB47" s="1">
        <f>AVERAGE(AB3:AB46)</f>
        <v>1275.4415454545438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0.898344298245614</v>
      </c>
      <c r="C52" s="1">
        <v>0.0108953016999561</v>
      </c>
      <c r="D52" s="1">
        <v>0.894144736842105</v>
      </c>
      <c r="E52" s="1">
        <v>0.0113562241293716</v>
      </c>
      <c r="F52" s="1">
        <v>0.898311403508772</v>
      </c>
      <c r="G52" s="1">
        <v>0.0122862699712916</v>
      </c>
      <c r="H52" s="1">
        <v>0.89516447368421</v>
      </c>
      <c r="I52" s="1">
        <v>0.0111901154480325</v>
      </c>
      <c r="J52" s="1">
        <f aca="true" t="shared" si="5" ref="J52:J95">MAX(B52,D52,F52,H52)</f>
        <v>0.898344298245614</v>
      </c>
      <c r="L52" s="1" t="s">
        <v>15</v>
      </c>
      <c r="M52" s="1">
        <v>0.656704550132723</v>
      </c>
      <c r="N52" s="1">
        <v>0.0380575962807551</v>
      </c>
      <c r="O52" s="1">
        <v>0.642475818968252</v>
      </c>
      <c r="P52" s="1">
        <v>0.0420468109355099</v>
      </c>
      <c r="Q52" s="1">
        <v>0.650289118581983</v>
      </c>
      <c r="R52" s="1">
        <v>0.0489286464221521</v>
      </c>
      <c r="S52" s="1">
        <v>0.641147589524217</v>
      </c>
      <c r="T52" s="1">
        <v>0.0373277858164872</v>
      </c>
      <c r="U52" s="1">
        <f aca="true" t="shared" si="6" ref="U52:U94">MAX(M52,O52,Q52,S52)</f>
        <v>0.656704550132723</v>
      </c>
    </row>
    <row r="53" spans="1:21" ht="14.25">
      <c r="A53" t="s">
        <v>16</v>
      </c>
      <c r="B53" s="1">
        <v>0.877685241732914</v>
      </c>
      <c r="C53" s="1">
        <v>0.00531357972452148</v>
      </c>
      <c r="D53" s="1">
        <v>0.895113803196476</v>
      </c>
      <c r="E53" s="1">
        <v>0.00325377526080841</v>
      </c>
      <c r="F53" s="1">
        <v>0.907200183326718</v>
      </c>
      <c r="G53" s="1">
        <v>0.00217460055227082</v>
      </c>
      <c r="H53" s="1">
        <v>0.907378435319411</v>
      </c>
      <c r="I53" s="1">
        <v>0.00304982755770852</v>
      </c>
      <c r="J53" s="1">
        <f t="shared" si="5"/>
        <v>0.907378435319411</v>
      </c>
      <c r="L53" s="1" t="s">
        <v>16</v>
      </c>
      <c r="M53" s="1">
        <v>0.774045357197338</v>
      </c>
      <c r="N53" s="1">
        <v>0.00947916754761111</v>
      </c>
      <c r="O53" s="1">
        <v>0.805652464190721</v>
      </c>
      <c r="P53" s="1">
        <v>0.00588276767990667</v>
      </c>
      <c r="Q53" s="1">
        <v>0.827976362415609</v>
      </c>
      <c r="R53" s="1">
        <v>0.0040022685447859</v>
      </c>
      <c r="S53" s="1">
        <v>0.82830931248034</v>
      </c>
      <c r="T53" s="1">
        <v>0.00561602540941505</v>
      </c>
      <c r="U53" s="1">
        <f t="shared" si="6"/>
        <v>0.82830931248034</v>
      </c>
    </row>
    <row r="54" spans="1:21" ht="14.25">
      <c r="A54" t="s">
        <v>17</v>
      </c>
      <c r="B54" s="1">
        <v>0.915786163522012</v>
      </c>
      <c r="C54" s="1">
        <v>0.00168890013091178</v>
      </c>
      <c r="D54" s="1">
        <v>0.917002096436058</v>
      </c>
      <c r="E54" s="1">
        <v>0.00127118497152394</v>
      </c>
      <c r="F54" s="1">
        <v>0.917945492662473</v>
      </c>
      <c r="G54" s="1">
        <v>0.00188342479697253</v>
      </c>
      <c r="H54" s="1">
        <v>0.918721174004192</v>
      </c>
      <c r="I54" s="1">
        <v>0.00204466712729315</v>
      </c>
      <c r="J54" s="1">
        <f t="shared" si="5"/>
        <v>0.918721174004192</v>
      </c>
      <c r="L54" s="1" t="s">
        <v>17</v>
      </c>
      <c r="M54" s="1">
        <v>0.829311912676739</v>
      </c>
      <c r="N54" s="1">
        <v>0.00340907247691296</v>
      </c>
      <c r="O54" s="1">
        <v>0.831770138129457</v>
      </c>
      <c r="P54" s="1">
        <v>0.00258734211267838</v>
      </c>
      <c r="Q54" s="1">
        <v>0.833640937272981</v>
      </c>
      <c r="R54" s="1">
        <v>0.00381244191866928</v>
      </c>
      <c r="S54" s="1">
        <v>0.835177949452356</v>
      </c>
      <c r="T54" s="1">
        <v>0.00414327265541427</v>
      </c>
      <c r="U54" s="1">
        <f t="shared" si="6"/>
        <v>0.835177949452356</v>
      </c>
    </row>
    <row r="55" spans="1:21" ht="14.25">
      <c r="A55" t="s">
        <v>18</v>
      </c>
      <c r="B55" s="1">
        <v>0.780529386528572</v>
      </c>
      <c r="C55" s="1">
        <v>0.00875871595290387</v>
      </c>
      <c r="D55" s="1">
        <v>0.784438438354494</v>
      </c>
      <c r="E55" s="1">
        <v>0.00726013084349675</v>
      </c>
      <c r="F55" s="1">
        <v>0.781073530720903</v>
      </c>
      <c r="G55" s="1">
        <v>0.00978589291997037</v>
      </c>
      <c r="H55" s="1">
        <v>0.778367938378943</v>
      </c>
      <c r="I55" s="1">
        <v>0.00901484959291326</v>
      </c>
      <c r="J55" s="1">
        <f t="shared" si="5"/>
        <v>0.784438438354494</v>
      </c>
      <c r="L55" s="1" t="s">
        <v>18</v>
      </c>
      <c r="M55" s="1">
        <v>0.514021929472914</v>
      </c>
      <c r="N55" s="1">
        <v>0.0192861289760486</v>
      </c>
      <c r="O55" s="1">
        <v>0.521755873296669</v>
      </c>
      <c r="P55" s="1">
        <v>0.0167126519630143</v>
      </c>
      <c r="Q55" s="1">
        <v>0.508836657848701</v>
      </c>
      <c r="R55" s="1">
        <v>0.024218884413071</v>
      </c>
      <c r="S55" s="1">
        <v>0.501354748688905</v>
      </c>
      <c r="T55" s="1">
        <v>0.0225034478056347</v>
      </c>
      <c r="U55" s="1">
        <f t="shared" si="6"/>
        <v>0.521755873296669</v>
      </c>
    </row>
    <row r="56" spans="1:21" ht="14.25">
      <c r="A56" t="s">
        <v>19</v>
      </c>
      <c r="B56" s="1">
        <v>0.707574325944727</v>
      </c>
      <c r="C56" s="1">
        <v>0.0180188769135986</v>
      </c>
      <c r="D56" s="1">
        <v>0.707902092773894</v>
      </c>
      <c r="E56" s="1">
        <v>0.0141886851828988</v>
      </c>
      <c r="F56" s="1">
        <v>0.710454970379291</v>
      </c>
      <c r="G56" s="1">
        <v>0.0188170045933873</v>
      </c>
      <c r="H56" s="1">
        <v>0.713698251298032</v>
      </c>
      <c r="I56" s="1">
        <v>0.0160084908372426</v>
      </c>
      <c r="J56" s="1">
        <f t="shared" si="5"/>
        <v>0.713698251298032</v>
      </c>
      <c r="L56" s="1" t="s">
        <v>19</v>
      </c>
      <c r="M56" s="1">
        <v>0.393690202489925</v>
      </c>
      <c r="N56" s="1">
        <v>0.0376783872130073</v>
      </c>
      <c r="O56" s="1">
        <v>0.39111539388413</v>
      </c>
      <c r="P56" s="1">
        <v>0.0306960220181945</v>
      </c>
      <c r="Q56" s="1">
        <v>0.395347057958675</v>
      </c>
      <c r="R56" s="1">
        <v>0.038428085193019</v>
      </c>
      <c r="S56" s="1">
        <v>0.400009852520345</v>
      </c>
      <c r="T56" s="1">
        <v>0.032451538261814</v>
      </c>
      <c r="U56" s="1">
        <f t="shared" si="6"/>
        <v>0.400009852520345</v>
      </c>
    </row>
    <row r="57" spans="1:21" ht="14.25">
      <c r="A57" t="s">
        <v>20</v>
      </c>
      <c r="B57" s="1">
        <v>0.650206306025573</v>
      </c>
      <c r="C57" s="1">
        <v>0.00654808453787562</v>
      </c>
      <c r="D57" s="1">
        <v>0.658420955532254</v>
      </c>
      <c r="E57" s="1">
        <v>0.0163917222681077</v>
      </c>
      <c r="F57" s="1">
        <v>0.649089698054194</v>
      </c>
      <c r="G57" s="1">
        <v>0.0074528870372545</v>
      </c>
      <c r="H57" s="1">
        <v>0.653199776083911</v>
      </c>
      <c r="I57" s="1">
        <v>0.00714755019145423</v>
      </c>
      <c r="J57" s="1">
        <f t="shared" si="5"/>
        <v>0.658420955532254</v>
      </c>
      <c r="L57" s="1" t="s">
        <v>20</v>
      </c>
      <c r="M57" s="1">
        <v>0.440435128674635</v>
      </c>
      <c r="N57" s="1">
        <v>0.0109348474266568</v>
      </c>
      <c r="O57" s="1">
        <v>0.449618924082578</v>
      </c>
      <c r="P57" s="1">
        <v>0.0282404900515875</v>
      </c>
      <c r="Q57" s="1">
        <v>0.430899523939455</v>
      </c>
      <c r="R57" s="1">
        <v>0.0184006454641533</v>
      </c>
      <c r="S57" s="1">
        <v>0.434697263257435</v>
      </c>
      <c r="T57" s="1">
        <v>0.0155867123230566</v>
      </c>
      <c r="U57" s="1">
        <f t="shared" si="6"/>
        <v>0.449618924082578</v>
      </c>
    </row>
    <row r="58" spans="1:21" ht="14.25">
      <c r="A58" t="s">
        <v>21</v>
      </c>
      <c r="B58" s="1">
        <v>0.972995674884081</v>
      </c>
      <c r="C58" s="1">
        <v>0.0041682997896316</v>
      </c>
      <c r="D58" s="1">
        <v>0.971445764301999</v>
      </c>
      <c r="E58" s="1">
        <v>0.00320992830935703</v>
      </c>
      <c r="F58" s="1">
        <v>0.969272800760416</v>
      </c>
      <c r="G58" s="1">
        <v>0.00272909830292952</v>
      </c>
      <c r="H58" s="1">
        <v>0.968650709283906</v>
      </c>
      <c r="I58" s="1">
        <v>0.00401663659740466</v>
      </c>
      <c r="J58" s="1">
        <f t="shared" si="5"/>
        <v>0.972995674884081</v>
      </c>
      <c r="L58" s="1" t="s">
        <v>21</v>
      </c>
      <c r="M58" s="1">
        <v>0.966176115861589</v>
      </c>
      <c r="N58" s="1">
        <v>0.00522581539539074</v>
      </c>
      <c r="O58" s="1">
        <v>0.964236236302951</v>
      </c>
      <c r="P58" s="1">
        <v>0.00401061855722547</v>
      </c>
      <c r="Q58" s="1">
        <v>0.961508131411013</v>
      </c>
      <c r="R58" s="1">
        <v>0.00342616800402196</v>
      </c>
      <c r="S58" s="1">
        <v>0.960733860675052</v>
      </c>
      <c r="T58" s="1">
        <v>0.00502927482574819</v>
      </c>
      <c r="U58" s="1">
        <f t="shared" si="6"/>
        <v>0.966176115861589</v>
      </c>
    </row>
    <row r="59" spans="1:21" ht="14.25">
      <c r="A59" t="s">
        <v>22</v>
      </c>
      <c r="B59" s="1">
        <v>0.864083229515004</v>
      </c>
      <c r="C59" s="1">
        <v>0.0121702002406914</v>
      </c>
      <c r="D59" s="1">
        <v>0.868386772452079</v>
      </c>
      <c r="E59" s="1">
        <v>0.00945229710773682</v>
      </c>
      <c r="F59" s="1">
        <v>0.869709090114309</v>
      </c>
      <c r="G59" s="1">
        <v>0.0118992774316491</v>
      </c>
      <c r="H59" s="1">
        <v>0.870371341769938</v>
      </c>
      <c r="I59" s="1">
        <v>0.0116359211673325</v>
      </c>
      <c r="J59" s="1">
        <f t="shared" si="5"/>
        <v>0.870371341769938</v>
      </c>
      <c r="L59" s="1" t="s">
        <v>22</v>
      </c>
      <c r="M59" s="1">
        <v>0.811919667614204</v>
      </c>
      <c r="N59" s="1">
        <v>0.0169866354734434</v>
      </c>
      <c r="O59" s="1">
        <v>0.817421922761245</v>
      </c>
      <c r="P59" s="1">
        <v>0.0131775546542184</v>
      </c>
      <c r="Q59" s="1">
        <v>0.819468785137474</v>
      </c>
      <c r="R59" s="1">
        <v>0.0167125577964654</v>
      </c>
      <c r="S59" s="1">
        <v>0.820126433294606</v>
      </c>
      <c r="T59" s="1">
        <v>0.0162573991838447</v>
      </c>
      <c r="U59" s="1">
        <f t="shared" si="6"/>
        <v>0.820126433294606</v>
      </c>
    </row>
    <row r="60" spans="1:21" ht="14.25">
      <c r="A60" t="s">
        <v>23</v>
      </c>
      <c r="B60" s="1">
        <v>0.76169524988239</v>
      </c>
      <c r="C60" s="1">
        <v>0.0168429006943911</v>
      </c>
      <c r="D60" s="1">
        <v>0.751844736162571</v>
      </c>
      <c r="E60" s="1">
        <v>0.0183444615397098</v>
      </c>
      <c r="F60" s="1">
        <v>0.744045145364953</v>
      </c>
      <c r="G60" s="1">
        <v>0.0201085213819469</v>
      </c>
      <c r="H60" s="1">
        <v>0.746649452446584</v>
      </c>
      <c r="I60" s="1">
        <v>0.0201336689239772</v>
      </c>
      <c r="J60" s="1">
        <f t="shared" si="5"/>
        <v>0.76169524988239</v>
      </c>
      <c r="L60" s="1" t="s">
        <v>23</v>
      </c>
      <c r="M60" s="1">
        <v>0.672057131017247</v>
      </c>
      <c r="N60" s="1">
        <v>0.0237136101225519</v>
      </c>
      <c r="O60" s="1">
        <v>0.658574368000069</v>
      </c>
      <c r="P60" s="1">
        <v>0.0253325583441345</v>
      </c>
      <c r="Q60" s="1">
        <v>0.647326553618335</v>
      </c>
      <c r="R60" s="1">
        <v>0.0285518479864582</v>
      </c>
      <c r="S60" s="1">
        <v>0.651138998117388</v>
      </c>
      <c r="T60" s="1">
        <v>0.0274646018324835</v>
      </c>
      <c r="U60" s="1">
        <f t="shared" si="6"/>
        <v>0.672057131017247</v>
      </c>
    </row>
    <row r="61" spans="1:21" ht="14.25">
      <c r="A61" t="s">
        <v>24</v>
      </c>
      <c r="B61" s="1">
        <v>0.753451910408432</v>
      </c>
      <c r="C61" s="1">
        <v>0.0125710449815508</v>
      </c>
      <c r="D61" s="1">
        <v>0.755260869565217</v>
      </c>
      <c r="E61" s="1">
        <v>0.00951711198971014</v>
      </c>
      <c r="F61" s="1">
        <v>0.762158102766798</v>
      </c>
      <c r="G61" s="1">
        <v>0.0108592762151696</v>
      </c>
      <c r="H61" s="1">
        <v>0.761075098814229</v>
      </c>
      <c r="I61" s="1">
        <v>0.00778530705228013</v>
      </c>
      <c r="J61" s="1">
        <f t="shared" si="5"/>
        <v>0.762158102766798</v>
      </c>
      <c r="L61" s="1" t="s">
        <v>24</v>
      </c>
      <c r="M61" s="1">
        <v>0.262905082791744</v>
      </c>
      <c r="N61" s="1">
        <v>0.0639194535165457</v>
      </c>
      <c r="O61" s="1">
        <v>0.274812801639855</v>
      </c>
      <c r="P61" s="1">
        <v>0.0556798916693932</v>
      </c>
      <c r="Q61" s="1">
        <v>0.294930538976814</v>
      </c>
      <c r="R61" s="1">
        <v>0.052202560808596</v>
      </c>
      <c r="S61" s="1">
        <v>0.268133859219907</v>
      </c>
      <c r="T61" s="1">
        <v>0.0491784206074149</v>
      </c>
      <c r="U61" s="1">
        <f t="shared" si="6"/>
        <v>0.294930538976814</v>
      </c>
    </row>
    <row r="62" spans="1:21" ht="14.25">
      <c r="A62" t="s">
        <v>25</v>
      </c>
      <c r="B62" s="1">
        <v>0.740972222222222</v>
      </c>
      <c r="C62" s="1">
        <v>0.0142882401500101</v>
      </c>
      <c r="D62" s="1">
        <v>0.733333333333333</v>
      </c>
      <c r="E62" s="1">
        <v>0.0164335549530545</v>
      </c>
      <c r="F62" s="1">
        <v>0.730555555555555</v>
      </c>
      <c r="G62" s="1">
        <v>0.0195872183345427</v>
      </c>
      <c r="H62" s="1">
        <v>0.725</v>
      </c>
      <c r="I62" s="1">
        <v>0.021266081625659</v>
      </c>
      <c r="J62" s="1">
        <f t="shared" si="5"/>
        <v>0.740972222222222</v>
      </c>
      <c r="L62" s="1" t="s">
        <v>25</v>
      </c>
      <c r="M62" s="1">
        <v>0.579852584533845</v>
      </c>
      <c r="N62" s="1">
        <v>0.0231493092819414</v>
      </c>
      <c r="O62" s="1">
        <v>0.564471341958771</v>
      </c>
      <c r="P62" s="1">
        <v>0.0270837077413293</v>
      </c>
      <c r="Q62" s="1">
        <v>0.560712824568831</v>
      </c>
      <c r="R62" s="1">
        <v>0.0324069280502716</v>
      </c>
      <c r="S62" s="1">
        <v>0.550850786929115</v>
      </c>
      <c r="T62" s="1">
        <v>0.0346340561858523</v>
      </c>
      <c r="U62" s="1">
        <f t="shared" si="6"/>
        <v>0.579852584533845</v>
      </c>
    </row>
    <row r="63" spans="1:21" ht="14.25">
      <c r="A63" t="s">
        <v>26</v>
      </c>
      <c r="B63" s="1">
        <v>0.838271604938271</v>
      </c>
      <c r="C63" s="1">
        <v>0.00990127979841898</v>
      </c>
      <c r="D63" s="1">
        <v>0.839506172839506</v>
      </c>
      <c r="E63" s="1">
        <v>0.00725857698508805</v>
      </c>
      <c r="F63" s="1">
        <v>0.84238683127572</v>
      </c>
      <c r="G63" s="1">
        <v>0.0111525248966682</v>
      </c>
      <c r="H63" s="1">
        <v>0.841152263374485</v>
      </c>
      <c r="I63" s="1">
        <v>0.0111778045473049</v>
      </c>
      <c r="J63" s="1">
        <f t="shared" si="5"/>
        <v>0.84238683127572</v>
      </c>
      <c r="L63" s="1" t="s">
        <v>26</v>
      </c>
      <c r="M63" s="1">
        <v>0.671979658679795</v>
      </c>
      <c r="N63" s="1">
        <v>0.020102075978807</v>
      </c>
      <c r="O63" s="1">
        <v>0.673799081800747</v>
      </c>
      <c r="P63" s="1">
        <v>0.0145194502417821</v>
      </c>
      <c r="Q63" s="1">
        <v>0.679102088447061</v>
      </c>
      <c r="R63" s="1">
        <v>0.0232486644798393</v>
      </c>
      <c r="S63" s="1">
        <v>0.676697788054569</v>
      </c>
      <c r="T63" s="1">
        <v>0.0230321657276525</v>
      </c>
      <c r="U63" s="1">
        <f t="shared" si="6"/>
        <v>0.679102088447061</v>
      </c>
    </row>
    <row r="64" spans="1:21" ht="14.25">
      <c r="A64" t="s">
        <v>27</v>
      </c>
      <c r="B64" s="1">
        <v>0.87649661679888</v>
      </c>
      <c r="C64" s="1">
        <v>0.0166378766696852</v>
      </c>
      <c r="D64" s="1">
        <v>0.881879173268393</v>
      </c>
      <c r="E64" s="1">
        <v>0.0120413486449974</v>
      </c>
      <c r="F64" s="1">
        <v>0.890101524778415</v>
      </c>
      <c r="G64" s="1">
        <v>0.0118123580813059</v>
      </c>
      <c r="H64" s="1">
        <v>0.887459722761986</v>
      </c>
      <c r="I64" s="1">
        <v>0.0137978898387085</v>
      </c>
      <c r="J64" s="1">
        <f t="shared" si="5"/>
        <v>0.890101524778415</v>
      </c>
      <c r="L64" s="1" t="s">
        <v>27</v>
      </c>
      <c r="M64" s="1">
        <v>0.53962101423815</v>
      </c>
      <c r="N64" s="1">
        <v>0.0736695536318679</v>
      </c>
      <c r="O64" s="1">
        <v>0.562869068949218</v>
      </c>
      <c r="P64" s="1">
        <v>0.0410947666152945</v>
      </c>
      <c r="Q64" s="1">
        <v>0.56409665291405</v>
      </c>
      <c r="R64" s="1">
        <v>0.0801725872703531</v>
      </c>
      <c r="S64" s="1">
        <v>0.552896128900851</v>
      </c>
      <c r="T64" s="1">
        <v>0.0548840013320303</v>
      </c>
      <c r="U64" s="1">
        <f t="shared" si="6"/>
        <v>0.56409665291405</v>
      </c>
    </row>
    <row r="65" spans="1:21" ht="14.25">
      <c r="A65" t="s">
        <v>28</v>
      </c>
      <c r="B65" s="1">
        <v>0.957037037037037</v>
      </c>
      <c r="C65" s="1">
        <v>0.00584304176108599</v>
      </c>
      <c r="D65" s="1">
        <v>0.962962962962963</v>
      </c>
      <c r="E65" s="1">
        <v>0.00855333732132777</v>
      </c>
      <c r="F65" s="1">
        <v>0.968148148148148</v>
      </c>
      <c r="G65" s="1">
        <v>0.00784703633682503</v>
      </c>
      <c r="H65" s="1">
        <v>0.962222222222222</v>
      </c>
      <c r="I65" s="1">
        <v>0.00546566509164901</v>
      </c>
      <c r="J65" s="1">
        <f t="shared" si="5"/>
        <v>0.968148148148148</v>
      </c>
      <c r="L65" s="1" t="s">
        <v>28</v>
      </c>
      <c r="M65" s="1">
        <v>0.935555555555555</v>
      </c>
      <c r="N65" s="1">
        <v>0.00876456264162894</v>
      </c>
      <c r="O65" s="1">
        <v>0.944444444444444</v>
      </c>
      <c r="P65" s="1">
        <v>0.0128300059819917</v>
      </c>
      <c r="Q65" s="1">
        <v>0.952222222222222</v>
      </c>
      <c r="R65" s="1">
        <v>0.0117705545052375</v>
      </c>
      <c r="S65" s="1">
        <v>0.943333333333333</v>
      </c>
      <c r="T65" s="1">
        <v>0.00819849763747357</v>
      </c>
      <c r="U65" s="1">
        <f t="shared" si="6"/>
        <v>0.952222222222222</v>
      </c>
    </row>
    <row r="66" spans="1:21" ht="14.25">
      <c r="A66" t="s">
        <v>29</v>
      </c>
      <c r="B66" s="1">
        <v>0.877493469961824</v>
      </c>
      <c r="C66" s="1">
        <v>0.00596194176163564</v>
      </c>
      <c r="D66" s="1">
        <v>0.874645368696001</v>
      </c>
      <c r="E66" s="1">
        <v>0.00615324082583095</v>
      </c>
      <c r="F66" s="1">
        <v>0.874961824392204</v>
      </c>
      <c r="G66" s="1">
        <v>0.00651546959898019</v>
      </c>
      <c r="H66" s="1">
        <v>0.875278280088406</v>
      </c>
      <c r="I66" s="1">
        <v>0.00684235141205935</v>
      </c>
      <c r="J66" s="1">
        <f t="shared" si="5"/>
        <v>0.877493469961824</v>
      </c>
      <c r="L66" s="1" t="s">
        <v>29</v>
      </c>
      <c r="M66" s="1">
        <v>0.716114391365977</v>
      </c>
      <c r="N66" s="1">
        <v>0.0143116489348939</v>
      </c>
      <c r="O66" s="1">
        <v>0.709964360959724</v>
      </c>
      <c r="P66" s="1">
        <v>0.0140007884193072</v>
      </c>
      <c r="Q66" s="1">
        <v>0.710731118369749</v>
      </c>
      <c r="R66" s="1">
        <v>0.0153570598422863</v>
      </c>
      <c r="S66" s="1">
        <v>0.711755341583317</v>
      </c>
      <c r="T66" s="1">
        <v>0.016279952670594</v>
      </c>
      <c r="U66" s="1">
        <f t="shared" si="6"/>
        <v>0.716114391365977</v>
      </c>
    </row>
    <row r="67" spans="1:21" ht="14.25">
      <c r="A67" t="s">
        <v>30</v>
      </c>
      <c r="B67" s="1">
        <v>0.736222222222222</v>
      </c>
      <c r="C67" s="1">
        <v>0.00907520779009882</v>
      </c>
      <c r="D67" s="1">
        <v>0.744888888888888</v>
      </c>
      <c r="E67" s="1">
        <v>0.00849755875537777</v>
      </c>
      <c r="F67" s="1">
        <v>0.744444444444444</v>
      </c>
      <c r="G67" s="1">
        <v>0.0104756560175784</v>
      </c>
      <c r="H67" s="1">
        <v>0.745777777777777</v>
      </c>
      <c r="I67" s="1">
        <v>0.00871433550806089</v>
      </c>
      <c r="J67" s="1">
        <f t="shared" si="5"/>
        <v>0.745777777777777</v>
      </c>
      <c r="L67" s="1" t="s">
        <v>30</v>
      </c>
      <c r="M67" s="1">
        <v>0.706581755278961</v>
      </c>
      <c r="N67" s="1">
        <v>0.0101054019652934</v>
      </c>
      <c r="O67" s="1">
        <v>0.716223005240832</v>
      </c>
      <c r="P67" s="1">
        <v>0.00949609392340961</v>
      </c>
      <c r="Q67" s="1">
        <v>0.715718896545906</v>
      </c>
      <c r="R67" s="1">
        <v>0.0116870087417612</v>
      </c>
      <c r="S67" s="1">
        <v>0.717212183037383</v>
      </c>
      <c r="T67" s="1">
        <v>0.0097022516465562</v>
      </c>
      <c r="U67" s="1">
        <f t="shared" si="6"/>
        <v>0.717212183037383</v>
      </c>
    </row>
    <row r="68" spans="1:21" ht="14.25">
      <c r="A68" t="s">
        <v>31</v>
      </c>
      <c r="B68" s="1">
        <v>0.83078323881541</v>
      </c>
      <c r="C68" s="1">
        <v>0.00866990940848248</v>
      </c>
      <c r="D68" s="1">
        <v>0.834002041373718</v>
      </c>
      <c r="E68" s="1">
        <v>0.00871545579005227</v>
      </c>
      <c r="F68" s="1">
        <v>0.833066915914796</v>
      </c>
      <c r="G68" s="1">
        <v>0.0067422192031384</v>
      </c>
      <c r="H68" s="1">
        <v>0.832399363494655</v>
      </c>
      <c r="I68" s="1">
        <v>0.00793534075329142</v>
      </c>
      <c r="J68" s="1">
        <f t="shared" si="5"/>
        <v>0.834002041373718</v>
      </c>
      <c r="L68" s="1" t="s">
        <v>31</v>
      </c>
      <c r="M68" s="1">
        <v>0.66119622076787</v>
      </c>
      <c r="N68" s="1">
        <v>0.0173543903464785</v>
      </c>
      <c r="O68" s="1">
        <v>0.667740152955239</v>
      </c>
      <c r="P68" s="1">
        <v>0.017416119716315</v>
      </c>
      <c r="Q68" s="1">
        <v>0.665791640319081</v>
      </c>
      <c r="R68" s="1">
        <v>0.0135092280756081</v>
      </c>
      <c r="S68" s="1">
        <v>0.664367157938432</v>
      </c>
      <c r="T68" s="1">
        <v>0.0159093381464677</v>
      </c>
      <c r="U68" s="1">
        <f t="shared" si="6"/>
        <v>0.667740152955239</v>
      </c>
    </row>
    <row r="69" spans="1:21" ht="14.25">
      <c r="A69" t="s">
        <v>32</v>
      </c>
      <c r="B69" s="1">
        <v>0.408116120014133</v>
      </c>
      <c r="C69" s="1">
        <v>0.00298848860257642</v>
      </c>
      <c r="D69" s="1">
        <v>0.416067361987455</v>
      </c>
      <c r="E69" s="1">
        <v>0.00367503636861254</v>
      </c>
      <c r="F69" s="1">
        <v>0.417003963395797</v>
      </c>
      <c r="G69" s="1">
        <v>0.00308159449150812</v>
      </c>
      <c r="H69" s="1">
        <v>0.41412772467818</v>
      </c>
      <c r="I69" s="1">
        <v>0.00620186240040725</v>
      </c>
      <c r="J69" s="1">
        <f t="shared" si="5"/>
        <v>0.417003963395797</v>
      </c>
      <c r="L69" s="1" t="s">
        <v>32</v>
      </c>
      <c r="M69" s="1">
        <v>0.323279369421311</v>
      </c>
      <c r="N69" s="1">
        <v>0.00335874624514724</v>
      </c>
      <c r="O69" s="1">
        <v>0.331772982606661</v>
      </c>
      <c r="P69" s="1">
        <v>0.00417240072213114</v>
      </c>
      <c r="Q69" s="1">
        <v>0.332517277166096</v>
      </c>
      <c r="R69" s="1">
        <v>0.00362332434573458</v>
      </c>
      <c r="S69" s="1">
        <v>0.329106624820732</v>
      </c>
      <c r="T69" s="1">
        <v>0.00680725317193671</v>
      </c>
      <c r="U69" s="1">
        <f t="shared" si="6"/>
        <v>0.332517277166096</v>
      </c>
    </row>
    <row r="70" spans="1:21" ht="14.25">
      <c r="A70" t="s">
        <v>33</v>
      </c>
      <c r="B70" s="1">
        <v>0.96270894036256</v>
      </c>
      <c r="C70" s="1">
        <v>0.00708591659765884</v>
      </c>
      <c r="D70" s="1">
        <v>0.958582629270235</v>
      </c>
      <c r="E70" s="1">
        <v>0.00527270796105699</v>
      </c>
      <c r="F70" s="1">
        <v>0.911260410947828</v>
      </c>
      <c r="G70" s="1">
        <v>0.0166385896760753</v>
      </c>
      <c r="H70" s="1">
        <v>0.882729486812295</v>
      </c>
      <c r="I70" s="1">
        <v>0.00928559506985175</v>
      </c>
      <c r="J70" s="1">
        <f t="shared" si="5"/>
        <v>0.96270894036256</v>
      </c>
      <c r="L70" s="1" t="s">
        <v>33</v>
      </c>
      <c r="M70" s="1">
        <v>0.925302945800737</v>
      </c>
      <c r="N70" s="1">
        <v>0.0142070098751786</v>
      </c>
      <c r="O70" s="1">
        <v>0.916974864828847</v>
      </c>
      <c r="P70" s="1">
        <v>0.010595578940881</v>
      </c>
      <c r="Q70" s="1">
        <v>0.821241666508986</v>
      </c>
      <c r="R70" s="1">
        <v>0.0337763230470833</v>
      </c>
      <c r="S70" s="1">
        <v>0.763077507376203</v>
      </c>
      <c r="T70" s="1">
        <v>0.0192251759906568</v>
      </c>
      <c r="U70" s="1">
        <f t="shared" si="6"/>
        <v>0.925302945800737</v>
      </c>
    </row>
    <row r="71" spans="1:21" ht="14.25">
      <c r="A71" t="s">
        <v>34</v>
      </c>
      <c r="B71" s="1">
        <v>0.874382716049382</v>
      </c>
      <c r="C71" s="1">
        <v>0.0106966203543786</v>
      </c>
      <c r="D71" s="1">
        <v>0.866049382716049</v>
      </c>
      <c r="E71" s="1">
        <v>0.00945159183362621</v>
      </c>
      <c r="F71" s="1">
        <v>0.864814814814814</v>
      </c>
      <c r="G71" s="1">
        <v>0.010965360160061</v>
      </c>
      <c r="H71" s="1">
        <v>0.865432098765432</v>
      </c>
      <c r="I71" s="1">
        <v>0.0116577905137574</v>
      </c>
      <c r="J71" s="1">
        <f t="shared" si="5"/>
        <v>0.874382716049382</v>
      </c>
      <c r="L71" s="1" t="s">
        <v>34</v>
      </c>
      <c r="M71" s="1">
        <v>0.865404826091238</v>
      </c>
      <c r="N71" s="1">
        <v>0.0114601805300639</v>
      </c>
      <c r="O71" s="1">
        <v>0.856474603470533</v>
      </c>
      <c r="P71" s="1">
        <v>0.0101253127918855</v>
      </c>
      <c r="Q71" s="1">
        <v>0.855151654740156</v>
      </c>
      <c r="R71" s="1">
        <v>0.0117475216795818</v>
      </c>
      <c r="S71" s="1">
        <v>0.855811728182918</v>
      </c>
      <c r="T71" s="1">
        <v>0.0124902724848047</v>
      </c>
      <c r="U71" s="1">
        <f t="shared" si="6"/>
        <v>0.865404826091238</v>
      </c>
    </row>
    <row r="72" spans="1:21" ht="14.25">
      <c r="A72" t="s">
        <v>35</v>
      </c>
      <c r="B72" s="1">
        <v>0.966924843758346</v>
      </c>
      <c r="C72" s="1">
        <v>0.00778316604149413</v>
      </c>
      <c r="D72" s="1">
        <v>0.96640670904332</v>
      </c>
      <c r="E72" s="1">
        <v>0.00853850614515331</v>
      </c>
      <c r="F72" s="1">
        <v>0.965373110410768</v>
      </c>
      <c r="G72" s="1">
        <v>0.00692645413002416</v>
      </c>
      <c r="H72" s="1">
        <v>0.965373110410768</v>
      </c>
      <c r="I72" s="1">
        <v>0.0081048937994315</v>
      </c>
      <c r="J72" s="1">
        <f t="shared" si="5"/>
        <v>0.966924843758346</v>
      </c>
      <c r="L72" s="1" t="s">
        <v>35</v>
      </c>
      <c r="M72" s="1">
        <v>0.928171504307884</v>
      </c>
      <c r="N72" s="1">
        <v>0.0177703006831952</v>
      </c>
      <c r="O72" s="1">
        <v>0.926010067542753</v>
      </c>
      <c r="P72" s="1">
        <v>0.0197912019006014</v>
      </c>
      <c r="Q72" s="1">
        <v>0.923605284101393</v>
      </c>
      <c r="R72" s="1">
        <v>0.0163184921833987</v>
      </c>
      <c r="S72" s="1">
        <v>0.923546132095064</v>
      </c>
      <c r="T72" s="1">
        <v>0.018961879098855</v>
      </c>
      <c r="U72" s="1">
        <f t="shared" si="6"/>
        <v>0.928171504307884</v>
      </c>
    </row>
    <row r="73" spans="1:21" ht="14.25">
      <c r="A73" t="s">
        <v>36</v>
      </c>
      <c r="B73" s="1">
        <v>0.967491070360855</v>
      </c>
      <c r="C73" s="1">
        <v>0.000935094971254247</v>
      </c>
      <c r="D73" s="1">
        <v>0.96669916332312</v>
      </c>
      <c r="E73" s="1">
        <v>0.00091792008528482</v>
      </c>
      <c r="F73" s="1">
        <v>0.966252446321137</v>
      </c>
      <c r="G73" s="1">
        <v>0.00124346811828471</v>
      </c>
      <c r="H73" s="1">
        <v>0.966232145876201</v>
      </c>
      <c r="I73" s="1">
        <v>0.00108702859051951</v>
      </c>
      <c r="J73" s="1">
        <f t="shared" si="5"/>
        <v>0.967491070360855</v>
      </c>
      <c r="L73" s="1" t="s">
        <v>36</v>
      </c>
      <c r="M73" s="1">
        <v>0.816135006461974</v>
      </c>
      <c r="N73" s="1">
        <v>0.00550684012314527</v>
      </c>
      <c r="O73" s="1">
        <v>0.809601942774082</v>
      </c>
      <c r="P73" s="1">
        <v>0.0054574928425607</v>
      </c>
      <c r="Q73" s="1">
        <v>0.806365494897683</v>
      </c>
      <c r="R73" s="1">
        <v>0.00754523728321985</v>
      </c>
      <c r="S73" s="1">
        <v>0.805996951666796</v>
      </c>
      <c r="T73" s="1">
        <v>0.00649027861381129</v>
      </c>
      <c r="U73" s="1">
        <f t="shared" si="6"/>
        <v>0.816135006461974</v>
      </c>
    </row>
    <row r="74" spans="1:21" ht="14.25">
      <c r="A74" t="s">
        <v>37</v>
      </c>
      <c r="B74" s="1">
        <v>0.994773968165875</v>
      </c>
      <c r="C74" s="1">
        <v>0.000278248706636481</v>
      </c>
      <c r="D74" s="1">
        <v>0.994622334566882</v>
      </c>
      <c r="E74" s="1">
        <v>0.000336556431121462</v>
      </c>
      <c r="F74" s="1">
        <v>0.994602120295813</v>
      </c>
      <c r="G74" s="1">
        <v>0.000393727508322084</v>
      </c>
      <c r="H74" s="1">
        <v>0.994258444984049</v>
      </c>
      <c r="I74" s="1">
        <v>0.000414968372017948</v>
      </c>
      <c r="J74" s="1">
        <f t="shared" si="5"/>
        <v>0.994773968165875</v>
      </c>
      <c r="L74" s="1" t="s">
        <v>37</v>
      </c>
      <c r="M74" s="1">
        <v>0.994192231844257</v>
      </c>
      <c r="N74" s="1">
        <v>0.000309222453241254</v>
      </c>
      <c r="O74" s="1">
        <v>0.994023719095775</v>
      </c>
      <c r="P74" s="1">
        <v>0.000374025569899882</v>
      </c>
      <c r="Q74" s="1">
        <v>0.994001252424844</v>
      </c>
      <c r="R74" s="1">
        <v>0.000437553895187138</v>
      </c>
      <c r="S74" s="1">
        <v>0.993619323225975</v>
      </c>
      <c r="T74" s="1">
        <v>0.000461155831618619</v>
      </c>
      <c r="U74" s="1">
        <f t="shared" si="6"/>
        <v>0.994192231844257</v>
      </c>
    </row>
    <row r="75" spans="1:21" ht="14.25">
      <c r="A75" t="s">
        <v>38</v>
      </c>
      <c r="B75" s="1">
        <v>0.922937728971178</v>
      </c>
      <c r="C75" s="1">
        <v>0.00140133034637058</v>
      </c>
      <c r="D75" s="1">
        <v>0.92205355186045</v>
      </c>
      <c r="E75" s="1">
        <v>0.00212289549326477</v>
      </c>
      <c r="F75" s="1">
        <v>0.921745112970388</v>
      </c>
      <c r="G75" s="1">
        <v>0.00191648787813816</v>
      </c>
      <c r="H75" s="1">
        <v>0.92104607021873</v>
      </c>
      <c r="I75" s="1">
        <v>0.00189007273466541</v>
      </c>
      <c r="J75" s="1">
        <f t="shared" si="5"/>
        <v>0.922937728971178</v>
      </c>
      <c r="L75" s="1" t="s">
        <v>38</v>
      </c>
      <c r="M75" s="1">
        <v>0.809645464051096</v>
      </c>
      <c r="N75" s="1">
        <v>0.00346638187511389</v>
      </c>
      <c r="O75" s="1">
        <v>0.807421119479425</v>
      </c>
      <c r="P75" s="1">
        <v>0.00539423147593327</v>
      </c>
      <c r="Q75" s="1">
        <v>0.806459103767019</v>
      </c>
      <c r="R75" s="1">
        <v>0.00493756608436025</v>
      </c>
      <c r="S75" s="1">
        <v>0.804744628772994</v>
      </c>
      <c r="T75" s="1">
        <v>0.00497049827587346</v>
      </c>
      <c r="U75" s="1">
        <f t="shared" si="6"/>
        <v>0.809645464051096</v>
      </c>
    </row>
    <row r="76" spans="1:21" ht="14.25">
      <c r="A76" t="s">
        <v>39</v>
      </c>
      <c r="B76" s="1">
        <v>0.793404377443711</v>
      </c>
      <c r="C76" s="1">
        <v>0.00783972113724752</v>
      </c>
      <c r="D76" s="1">
        <v>0.788920008408835</v>
      </c>
      <c r="E76" s="1">
        <v>0.00546318559875634</v>
      </c>
      <c r="F76" s="1">
        <v>0.790510439091288</v>
      </c>
      <c r="G76" s="1">
        <v>0.00508305914500866</v>
      </c>
      <c r="H76" s="1">
        <v>0.787326226194516</v>
      </c>
      <c r="I76" s="1">
        <v>0.00661575080808783</v>
      </c>
      <c r="J76" s="1">
        <f t="shared" si="5"/>
        <v>0.793404377443711</v>
      </c>
      <c r="L76" s="1" t="s">
        <v>39</v>
      </c>
      <c r="M76" s="1">
        <v>0.529869074604068</v>
      </c>
      <c r="N76" s="1">
        <v>0.0172586295642296</v>
      </c>
      <c r="O76" s="1">
        <v>0.517493414796602</v>
      </c>
      <c r="P76" s="1">
        <v>0.012310021053508</v>
      </c>
      <c r="Q76" s="1">
        <v>0.519301679423069</v>
      </c>
      <c r="R76" s="1">
        <v>0.0132579269362417</v>
      </c>
      <c r="S76" s="1">
        <v>0.512152233285645</v>
      </c>
      <c r="T76" s="1">
        <v>0.0143365148173069</v>
      </c>
      <c r="U76" s="1">
        <f t="shared" si="6"/>
        <v>0.529869074604068</v>
      </c>
    </row>
    <row r="77" spans="1:21" ht="14.25">
      <c r="A77" t="s">
        <v>40</v>
      </c>
      <c r="B77" s="1">
        <v>0.669219219219219</v>
      </c>
      <c r="C77" s="1">
        <v>0.00213755320360987</v>
      </c>
      <c r="D77" s="1">
        <v>0.646261261261261</v>
      </c>
      <c r="E77" s="1">
        <v>0.00304644092735199</v>
      </c>
      <c r="F77" s="1">
        <v>0.636966966966967</v>
      </c>
      <c r="G77" s="1">
        <v>0.00238124652223669</v>
      </c>
      <c r="H77" s="1">
        <v>0.624894894894894</v>
      </c>
      <c r="I77" s="1">
        <v>0.0056858266699942</v>
      </c>
      <c r="J77" s="1">
        <f t="shared" si="5"/>
        <v>0.669219219219219</v>
      </c>
      <c r="L77" s="1" t="s">
        <v>40</v>
      </c>
      <c r="M77" s="1">
        <v>0.334089187544877</v>
      </c>
      <c r="N77" s="1">
        <v>0.00430428702861395</v>
      </c>
      <c r="O77" s="1">
        <v>0.287550829156586</v>
      </c>
      <c r="P77" s="1">
        <v>0.00615964884381301</v>
      </c>
      <c r="Q77" s="1">
        <v>0.268699023694341</v>
      </c>
      <c r="R77" s="1">
        <v>0.00476552924658441</v>
      </c>
      <c r="S77" s="1">
        <v>0.244199112479916</v>
      </c>
      <c r="T77" s="1">
        <v>0.0115846475726893</v>
      </c>
      <c r="U77" s="1">
        <f t="shared" si="6"/>
        <v>0.334089187544877</v>
      </c>
    </row>
    <row r="78" spans="1:21" ht="14.25">
      <c r="A78" t="s">
        <v>41</v>
      </c>
      <c r="B78" s="1">
        <v>0.922109923636254</v>
      </c>
      <c r="C78" s="1">
        <v>0.00209145835312689</v>
      </c>
      <c r="D78" s="1">
        <v>0.921436572139344</v>
      </c>
      <c r="E78" s="1">
        <v>0.00238490014201001</v>
      </c>
      <c r="F78" s="1">
        <v>0.920556008512272</v>
      </c>
      <c r="G78" s="1">
        <v>0.00174175167827445</v>
      </c>
      <c r="H78" s="1">
        <v>0.918863801920981</v>
      </c>
      <c r="I78" s="1">
        <v>0.0022511295624721</v>
      </c>
      <c r="J78" s="1">
        <f t="shared" si="5"/>
        <v>0.922109923636254</v>
      </c>
      <c r="L78" s="1" t="s">
        <v>41</v>
      </c>
      <c r="M78" s="1">
        <v>0.903842523527693</v>
      </c>
      <c r="N78" s="1">
        <v>0.00257736916509812</v>
      </c>
      <c r="O78" s="1">
        <v>0.903004942179033</v>
      </c>
      <c r="P78" s="1">
        <v>0.00294138093372141</v>
      </c>
      <c r="Q78" s="1">
        <v>0.901891552871343</v>
      </c>
      <c r="R78" s="1">
        <v>0.00215891848183858</v>
      </c>
      <c r="S78" s="1">
        <v>0.899775157333458</v>
      </c>
      <c r="T78" s="1">
        <v>0.00278009671581967</v>
      </c>
      <c r="U78" s="1">
        <f t="shared" si="6"/>
        <v>0.903842523527693</v>
      </c>
    </row>
    <row r="79" spans="1:21" ht="14.25">
      <c r="A79" t="s">
        <v>42</v>
      </c>
      <c r="B79" s="1">
        <v>0.974651274651274</v>
      </c>
      <c r="C79" s="1">
        <v>0.00152190187270601</v>
      </c>
      <c r="D79" s="1">
        <v>0.973160173160173</v>
      </c>
      <c r="E79" s="1">
        <v>0.00169377747586905</v>
      </c>
      <c r="F79" s="1">
        <v>0.972775372775372</v>
      </c>
      <c r="G79" s="1">
        <v>0.00113825488852325</v>
      </c>
      <c r="H79" s="1">
        <v>0.973112073112073</v>
      </c>
      <c r="I79" s="1">
        <v>0.000999997827770574</v>
      </c>
      <c r="J79" s="1">
        <f t="shared" si="5"/>
        <v>0.974651274651274</v>
      </c>
      <c r="L79" s="1" t="s">
        <v>42</v>
      </c>
      <c r="M79" s="1">
        <v>0.970426487093153</v>
      </c>
      <c r="N79" s="1">
        <v>0.00177555218482363</v>
      </c>
      <c r="O79" s="1">
        <v>0.968686868686868</v>
      </c>
      <c r="P79" s="1">
        <v>0.00197607372184724</v>
      </c>
      <c r="Q79" s="1">
        <v>0.968237934904601</v>
      </c>
      <c r="R79" s="1">
        <v>0.00132796403661049</v>
      </c>
      <c r="S79" s="1">
        <v>0.968630751964085</v>
      </c>
      <c r="T79" s="1">
        <v>0.00116666413239902</v>
      </c>
      <c r="U79" s="1">
        <f t="shared" si="6"/>
        <v>0.970426487093153</v>
      </c>
    </row>
    <row r="80" spans="1:21" ht="14.25">
      <c r="A80" t="s">
        <v>43</v>
      </c>
      <c r="B80" s="1">
        <v>0.876604278074866</v>
      </c>
      <c r="C80" s="1">
        <v>0.00582461126450525</v>
      </c>
      <c r="D80" s="1">
        <v>0.880873819547161</v>
      </c>
      <c r="E80" s="1">
        <v>0.00839446457168667</v>
      </c>
      <c r="F80" s="1">
        <v>0.881408578905449</v>
      </c>
      <c r="G80" s="1">
        <v>0.00748464606394431</v>
      </c>
      <c r="H80" s="1">
        <v>0.885146205484127</v>
      </c>
      <c r="I80" s="1">
        <v>0.0101701782589699</v>
      </c>
      <c r="J80" s="1">
        <f t="shared" si="5"/>
        <v>0.885146205484127</v>
      </c>
      <c r="L80" s="1" t="s">
        <v>43</v>
      </c>
      <c r="M80" s="1">
        <v>0.750408781657311</v>
      </c>
      <c r="N80" s="1">
        <v>0.0115678580490349</v>
      </c>
      <c r="O80" s="1">
        <v>0.758808601807425</v>
      </c>
      <c r="P80" s="1">
        <v>0.017272701832828</v>
      </c>
      <c r="Q80" s="1">
        <v>0.759950841898931</v>
      </c>
      <c r="R80" s="1">
        <v>0.0153015902602409</v>
      </c>
      <c r="S80" s="1">
        <v>0.767317410033318</v>
      </c>
      <c r="T80" s="1">
        <v>0.0208948973031688</v>
      </c>
      <c r="U80" s="1">
        <f t="shared" si="6"/>
        <v>0.767317410033318</v>
      </c>
    </row>
    <row r="81" spans="1:21" ht="14.25">
      <c r="A81" t="s">
        <v>44</v>
      </c>
      <c r="B81" s="1">
        <v>0.923404240901842</v>
      </c>
      <c r="C81" s="1">
        <v>0.00165224352117126</v>
      </c>
      <c r="D81" s="1">
        <v>0.924419405071796</v>
      </c>
      <c r="E81" s="1">
        <v>0.00130794221951887</v>
      </c>
      <c r="F81" s="1">
        <v>0.923597553488523</v>
      </c>
      <c r="G81" s="1">
        <v>0.000903900016374828</v>
      </c>
      <c r="H81" s="1">
        <v>0.922654946525204</v>
      </c>
      <c r="I81" s="1">
        <v>0.00149424673127853</v>
      </c>
      <c r="J81" s="1">
        <f t="shared" si="5"/>
        <v>0.924419405071796</v>
      </c>
      <c r="L81" s="1" t="s">
        <v>44</v>
      </c>
      <c r="M81" s="1">
        <v>0.838938045189046</v>
      </c>
      <c r="N81" s="1">
        <v>0.00348891645958619</v>
      </c>
      <c r="O81" s="1">
        <v>0.841144249845937</v>
      </c>
      <c r="P81" s="1">
        <v>0.00279364788336345</v>
      </c>
      <c r="Q81" s="1">
        <v>0.839468681375743</v>
      </c>
      <c r="R81" s="1">
        <v>0.00195353473698849</v>
      </c>
      <c r="S81" s="1">
        <v>0.837393585219128</v>
      </c>
      <c r="T81" s="1">
        <v>0.0030855568771223</v>
      </c>
      <c r="U81" s="1">
        <f t="shared" si="6"/>
        <v>0.841144249845937</v>
      </c>
    </row>
    <row r="82" spans="1:21" ht="14.25">
      <c r="A82" t="s">
        <v>45</v>
      </c>
      <c r="B82" s="1">
        <v>0.779030082987551</v>
      </c>
      <c r="C82" s="1">
        <v>0.0169837013571593</v>
      </c>
      <c r="D82" s="1">
        <v>0.80774550484094</v>
      </c>
      <c r="E82" s="1">
        <v>0.0193321992565922</v>
      </c>
      <c r="F82" s="1">
        <v>0.811906984785615</v>
      </c>
      <c r="G82" s="1">
        <v>0.0170160009435857</v>
      </c>
      <c r="H82" s="1">
        <v>0.819401798063623</v>
      </c>
      <c r="I82" s="1">
        <v>0.0131850210704739</v>
      </c>
      <c r="J82" s="1">
        <f t="shared" si="5"/>
        <v>0.819401798063623</v>
      </c>
      <c r="L82" s="1" t="s">
        <v>45</v>
      </c>
      <c r="M82" s="1">
        <v>0.298638360346349</v>
      </c>
      <c r="N82" s="1">
        <v>0.067060589923743</v>
      </c>
      <c r="O82" s="1">
        <v>0.374620356605137</v>
      </c>
      <c r="P82" s="1">
        <v>0.0713560654683954</v>
      </c>
      <c r="Q82" s="1">
        <v>0.374718439960638</v>
      </c>
      <c r="R82" s="1">
        <v>0.0587731758194684</v>
      </c>
      <c r="S82" s="1">
        <v>0.394873737512872</v>
      </c>
      <c r="T82" s="1">
        <v>0.0658525544800237</v>
      </c>
      <c r="U82" s="1">
        <f t="shared" si="6"/>
        <v>0.394873737512872</v>
      </c>
    </row>
    <row r="83" spans="1:21" ht="14.25">
      <c r="A83" t="s">
        <v>46</v>
      </c>
      <c r="B83" s="1">
        <v>0.700528322440087</v>
      </c>
      <c r="C83" s="1">
        <v>0.0262439586613218</v>
      </c>
      <c r="D83" s="1">
        <v>0.707903050108932</v>
      </c>
      <c r="E83" s="1">
        <v>0.027868625203642</v>
      </c>
      <c r="F83" s="1">
        <v>0.71303376906318</v>
      </c>
      <c r="G83" s="1">
        <v>0.0212220524094667</v>
      </c>
      <c r="H83" s="1">
        <v>0.72406862745098</v>
      </c>
      <c r="I83" s="1">
        <v>0.029591363417851</v>
      </c>
      <c r="J83" s="1">
        <f t="shared" si="5"/>
        <v>0.72406862745098</v>
      </c>
      <c r="L83" s="1" t="s">
        <v>46</v>
      </c>
      <c r="M83" s="1">
        <v>0.550180666243292</v>
      </c>
      <c r="N83" s="1">
        <v>0.0394521183597847</v>
      </c>
      <c r="O83" s="1">
        <v>0.561045581610564</v>
      </c>
      <c r="P83" s="1">
        <v>0.0420955732921584</v>
      </c>
      <c r="Q83" s="1">
        <v>0.568824830401947</v>
      </c>
      <c r="R83" s="1">
        <v>0.0319968671385596</v>
      </c>
      <c r="S83" s="1">
        <v>0.585424912363582</v>
      </c>
      <c r="T83" s="1">
        <v>0.0446736212601625</v>
      </c>
      <c r="U83" s="1">
        <f t="shared" si="6"/>
        <v>0.585424912363582</v>
      </c>
    </row>
    <row r="84" spans="1:21" ht="14.25">
      <c r="A84" t="s">
        <v>47</v>
      </c>
      <c r="B84" s="1">
        <v>0.99060606060606</v>
      </c>
      <c r="C84" s="1">
        <v>0.000675082075951618</v>
      </c>
      <c r="D84" s="1">
        <v>0.990323232323232</v>
      </c>
      <c r="E84" s="1">
        <v>0.000683095200157057</v>
      </c>
      <c r="F84" s="1">
        <v>0.989757575757575</v>
      </c>
      <c r="G84" s="1">
        <v>0.00069363538218549</v>
      </c>
      <c r="H84" s="1">
        <v>0.989333333333333</v>
      </c>
      <c r="I84" s="1">
        <v>0.000685414715151491</v>
      </c>
      <c r="J84" s="1">
        <f t="shared" si="5"/>
        <v>0.99060606060606</v>
      </c>
      <c r="L84" s="1" t="s">
        <v>47</v>
      </c>
      <c r="M84" s="1">
        <v>0.989666666666666</v>
      </c>
      <c r="N84" s="1">
        <v>0.000742590283546776</v>
      </c>
      <c r="O84" s="1">
        <v>0.989355555555555</v>
      </c>
      <c r="P84" s="1">
        <v>0.000751404720172777</v>
      </c>
      <c r="Q84" s="1">
        <v>0.988733333333333</v>
      </c>
      <c r="R84" s="1">
        <v>0.000762998920404055</v>
      </c>
      <c r="S84" s="1">
        <v>0.988266666666666</v>
      </c>
      <c r="T84" s="1">
        <v>0.000753956186666635</v>
      </c>
      <c r="U84" s="1">
        <f t="shared" si="6"/>
        <v>0.989666666666666</v>
      </c>
    </row>
    <row r="85" spans="1:21" ht="14.25">
      <c r="A85" t="s">
        <v>48</v>
      </c>
      <c r="B85" s="1">
        <v>0.946419753086419</v>
      </c>
      <c r="C85" s="1">
        <v>0.000857064427969496</v>
      </c>
      <c r="D85" s="1">
        <v>0.946697530864197</v>
      </c>
      <c r="E85" s="1">
        <v>0.00107213296050312</v>
      </c>
      <c r="F85" s="1">
        <v>0.945895061728395</v>
      </c>
      <c r="G85" s="1">
        <v>0.00128950142853362</v>
      </c>
      <c r="H85" s="1">
        <v>0.945277777777777</v>
      </c>
      <c r="I85" s="1">
        <v>0.000830088179174683</v>
      </c>
      <c r="J85" s="1">
        <f t="shared" si="5"/>
        <v>0.946697530864197</v>
      </c>
      <c r="L85" s="1" t="s">
        <v>48</v>
      </c>
      <c r="M85" s="1">
        <v>0.468605575569678</v>
      </c>
      <c r="N85" s="1">
        <v>0.0132455077913713</v>
      </c>
      <c r="O85" s="1">
        <v>0.45878119420211</v>
      </c>
      <c r="P85" s="1">
        <v>0.0167932888376045</v>
      </c>
      <c r="Q85" s="1">
        <v>0.443765705350239</v>
      </c>
      <c r="R85" s="1">
        <v>0.018105990517372</v>
      </c>
      <c r="S85" s="1">
        <v>0.431383674701555</v>
      </c>
      <c r="T85" s="1">
        <v>0.0121253815424896</v>
      </c>
      <c r="U85" s="1">
        <f t="shared" si="6"/>
        <v>0.468605575569678</v>
      </c>
    </row>
    <row r="86" spans="1:21" ht="14.25">
      <c r="A86" t="s">
        <v>49</v>
      </c>
      <c r="B86" s="1">
        <v>0.788278188242852</v>
      </c>
      <c r="C86" s="1">
        <v>0.00329808849460066</v>
      </c>
      <c r="D86" s="1">
        <v>0.787218092076749</v>
      </c>
      <c r="E86" s="1">
        <v>0.00407957126673721</v>
      </c>
      <c r="F86" s="1">
        <v>0.788581142061707</v>
      </c>
      <c r="G86" s="1">
        <v>0.00512698415550633</v>
      </c>
      <c r="H86" s="1">
        <v>0.789843130956205</v>
      </c>
      <c r="I86" s="1">
        <v>0.00379973369907713</v>
      </c>
      <c r="J86" s="1">
        <f t="shared" si="5"/>
        <v>0.789843130956205</v>
      </c>
      <c r="L86" s="1" t="s">
        <v>49</v>
      </c>
      <c r="M86" s="1">
        <v>0.438365127591868</v>
      </c>
      <c r="N86" s="1">
        <v>0.00791600633642919</v>
      </c>
      <c r="O86" s="1">
        <v>0.442298322595463</v>
      </c>
      <c r="P86" s="1">
        <v>0.0140294756018066</v>
      </c>
      <c r="Q86" s="1">
        <v>0.438555603962362</v>
      </c>
      <c r="R86" s="1">
        <v>0.00959444174905933</v>
      </c>
      <c r="S86" s="1">
        <v>0.437732304461641</v>
      </c>
      <c r="T86" s="1">
        <v>0.00752464906498643</v>
      </c>
      <c r="U86" s="1">
        <f t="shared" si="6"/>
        <v>0.442298322595463</v>
      </c>
    </row>
    <row r="87" spans="1:21" ht="14.25">
      <c r="A87" t="s">
        <v>50</v>
      </c>
      <c r="B87" s="1">
        <v>0.969309309309309</v>
      </c>
      <c r="C87" s="1">
        <v>0.00125465003857325</v>
      </c>
      <c r="D87" s="1">
        <v>0.972492492492492</v>
      </c>
      <c r="E87" s="1">
        <v>0.000738301858441867</v>
      </c>
      <c r="F87" s="1">
        <v>0.973753753753753</v>
      </c>
      <c r="G87" s="1">
        <v>0.000946462194480312</v>
      </c>
      <c r="H87" s="1">
        <v>0.974684684684684</v>
      </c>
      <c r="I87" s="1">
        <v>0.000729426894984434</v>
      </c>
      <c r="J87" s="1">
        <f t="shared" si="5"/>
        <v>0.974684684684684</v>
      </c>
      <c r="L87" s="1" t="s">
        <v>50</v>
      </c>
      <c r="M87" s="1">
        <v>0.938618267378999</v>
      </c>
      <c r="N87" s="1">
        <v>0.00250935413877724</v>
      </c>
      <c r="O87" s="1">
        <v>0.944984763649688</v>
      </c>
      <c r="P87" s="1">
        <v>0.00147661216929689</v>
      </c>
      <c r="Q87" s="1">
        <v>0.947507345880992</v>
      </c>
      <c r="R87" s="1">
        <v>0.00189291933150469</v>
      </c>
      <c r="S87" s="1">
        <v>0.949369218120484</v>
      </c>
      <c r="T87" s="1">
        <v>0.0014589153810775</v>
      </c>
      <c r="U87" s="1">
        <f t="shared" si="6"/>
        <v>0.949369218120484</v>
      </c>
    </row>
    <row r="88" spans="1:21" ht="14.25">
      <c r="A88" t="s">
        <v>51</v>
      </c>
      <c r="B88" s="1">
        <v>0.775807319420157</v>
      </c>
      <c r="C88" s="1">
        <v>0.00693789251405075</v>
      </c>
      <c r="D88" s="1">
        <v>0.777780307027981</v>
      </c>
      <c r="E88" s="1">
        <v>0.00788893584292589</v>
      </c>
      <c r="F88" s="1">
        <v>0.777385743996192</v>
      </c>
      <c r="G88" s="1">
        <v>0.00976013999199232</v>
      </c>
      <c r="H88" s="1">
        <v>0.777910505930517</v>
      </c>
      <c r="I88" s="1">
        <v>0.0107159618730811</v>
      </c>
      <c r="J88" s="1">
        <f t="shared" si="5"/>
        <v>0.777910505930517</v>
      </c>
      <c r="L88" s="1" t="s">
        <v>51</v>
      </c>
      <c r="M88" s="1">
        <v>0.701025965020113</v>
      </c>
      <c r="N88" s="1">
        <v>0.0092675771964596</v>
      </c>
      <c r="O88" s="1">
        <v>0.703690647380115</v>
      </c>
      <c r="P88" s="1">
        <v>0.0105281830333113</v>
      </c>
      <c r="Q88" s="1">
        <v>0.703167348286276</v>
      </c>
      <c r="R88" s="1">
        <v>0.0130381724261778</v>
      </c>
      <c r="S88" s="1">
        <v>0.703899797385921</v>
      </c>
      <c r="T88" s="1">
        <v>0.0143033284250901</v>
      </c>
      <c r="U88" s="1">
        <f t="shared" si="6"/>
        <v>0.703899797385921</v>
      </c>
    </row>
    <row r="89" spans="1:21" ht="14.25">
      <c r="A89" t="s">
        <v>52</v>
      </c>
      <c r="B89" s="1">
        <v>0.989786756453423</v>
      </c>
      <c r="C89" s="1">
        <v>0.00123513460675042</v>
      </c>
      <c r="D89" s="1">
        <v>0.988327721661055</v>
      </c>
      <c r="E89" s="1">
        <v>0.00108427809548747</v>
      </c>
      <c r="F89" s="1">
        <v>0.988552188552188</v>
      </c>
      <c r="G89" s="1">
        <v>0.000885309357740355</v>
      </c>
      <c r="H89" s="1">
        <v>0.987991021324354</v>
      </c>
      <c r="I89" s="1">
        <v>0.00130134883134505</v>
      </c>
      <c r="J89" s="1">
        <f t="shared" si="5"/>
        <v>0.989786756453423</v>
      </c>
      <c r="L89" s="1" t="s">
        <v>52</v>
      </c>
      <c r="M89" s="1">
        <v>0.988765432098765</v>
      </c>
      <c r="N89" s="1">
        <v>0.00135864806742544</v>
      </c>
      <c r="O89" s="1">
        <v>0.98716049382716</v>
      </c>
      <c r="P89" s="1">
        <v>0.0011927059050362</v>
      </c>
      <c r="Q89" s="1">
        <v>0.987407407407407</v>
      </c>
      <c r="R89" s="1">
        <v>0.000973840293514376</v>
      </c>
      <c r="S89" s="1">
        <v>0.98679012345679</v>
      </c>
      <c r="T89" s="1">
        <v>0.00143148371447954</v>
      </c>
      <c r="U89" s="1">
        <f t="shared" si="6"/>
        <v>0.988765432098765</v>
      </c>
    </row>
    <row r="90" spans="1:21" ht="14.25">
      <c r="A90" t="s">
        <v>53</v>
      </c>
      <c r="B90" s="1">
        <v>0.973246375487329</v>
      </c>
      <c r="C90" s="1">
        <v>0.00345826342875729</v>
      </c>
      <c r="D90" s="1">
        <v>0.974222937987329</v>
      </c>
      <c r="E90" s="1">
        <v>0.00273861594337016</v>
      </c>
      <c r="F90" s="1">
        <v>0.974808875487329</v>
      </c>
      <c r="G90" s="1">
        <v>0.002519951387843</v>
      </c>
      <c r="H90" s="1">
        <v>0.974808875487329</v>
      </c>
      <c r="I90" s="1">
        <v>0.00268288380303063</v>
      </c>
      <c r="J90" s="1">
        <f t="shared" si="5"/>
        <v>0.974808875487329</v>
      </c>
      <c r="L90" s="1" t="s">
        <v>53</v>
      </c>
      <c r="M90" s="1">
        <v>0.942218361509025</v>
      </c>
      <c r="N90" s="1">
        <v>0.00755384825427189</v>
      </c>
      <c r="O90" s="1">
        <v>0.944310192835032</v>
      </c>
      <c r="P90" s="1">
        <v>0.00601530001301341</v>
      </c>
      <c r="Q90" s="1">
        <v>0.94564075466931</v>
      </c>
      <c r="R90" s="1">
        <v>0.00553322085256608</v>
      </c>
      <c r="S90" s="1">
        <v>0.945616392423028</v>
      </c>
      <c r="T90" s="1">
        <v>0.00589193923195114</v>
      </c>
      <c r="U90" s="1">
        <f t="shared" si="6"/>
        <v>0.94564075466931</v>
      </c>
    </row>
    <row r="91" spans="1:21" ht="14.25">
      <c r="A91" t="s">
        <v>54</v>
      </c>
      <c r="B91" s="1">
        <v>0.967542701863354</v>
      </c>
      <c r="C91" s="1">
        <v>0.00491007747571092</v>
      </c>
      <c r="D91" s="1">
        <v>0.970656055900621</v>
      </c>
      <c r="E91" s="1">
        <v>0.00594600460752131</v>
      </c>
      <c r="F91" s="1">
        <v>0.976277173913043</v>
      </c>
      <c r="G91" s="1">
        <v>0.00493914846314521</v>
      </c>
      <c r="H91" s="1">
        <v>0.975656055900621</v>
      </c>
      <c r="I91" s="1">
        <v>0.0035423098239672</v>
      </c>
      <c r="J91" s="1">
        <f t="shared" si="5"/>
        <v>0.976277173913043</v>
      </c>
      <c r="L91" s="1" t="s">
        <v>54</v>
      </c>
      <c r="M91" s="1">
        <v>0.950935759091547</v>
      </c>
      <c r="N91" s="1">
        <v>0.00738534430582552</v>
      </c>
      <c r="O91" s="1">
        <v>0.955634172460161</v>
      </c>
      <c r="P91" s="1">
        <v>0.00895990749161448</v>
      </c>
      <c r="Q91" s="1">
        <v>0.964102678428484</v>
      </c>
      <c r="R91" s="1">
        <v>0.00745459001469502</v>
      </c>
      <c r="S91" s="1">
        <v>0.963173280479363</v>
      </c>
      <c r="T91" s="1">
        <v>0.0053334708450067</v>
      </c>
      <c r="U91" s="1">
        <f t="shared" si="6"/>
        <v>0.964102678428484</v>
      </c>
    </row>
    <row r="92" spans="1:21" ht="14.25">
      <c r="A92" t="s">
        <v>55</v>
      </c>
      <c r="B92" s="1">
        <v>0.712181298741409</v>
      </c>
      <c r="C92" s="1">
        <v>0.00414785427746223</v>
      </c>
      <c r="D92" s="1">
        <v>0.719824820477183</v>
      </c>
      <c r="E92" s="1">
        <v>0.00278298915143023</v>
      </c>
      <c r="F92" s="1">
        <v>0.721145230098061</v>
      </c>
      <c r="G92" s="1">
        <v>0.00304870685690403</v>
      </c>
      <c r="H92" s="1">
        <v>0.720172332252335</v>
      </c>
      <c r="I92" s="1">
        <v>0.00307310543151971</v>
      </c>
      <c r="J92" s="1">
        <f t="shared" si="5"/>
        <v>0.721145230098061</v>
      </c>
      <c r="L92" s="1" t="s">
        <v>55</v>
      </c>
      <c r="M92" s="1">
        <v>0.541305380094343</v>
      </c>
      <c r="N92" s="1">
        <v>0.00660780356091967</v>
      </c>
      <c r="O92" s="1">
        <v>0.551998758431806</v>
      </c>
      <c r="P92" s="1">
        <v>0.00432361197611534</v>
      </c>
      <c r="Q92" s="1">
        <v>0.55330458203492</v>
      </c>
      <c r="R92" s="1">
        <v>0.00397590569636814</v>
      </c>
      <c r="S92" s="1">
        <v>0.551667697172007</v>
      </c>
      <c r="T92" s="1">
        <v>0.00495653774971445</v>
      </c>
      <c r="U92" s="1">
        <f t="shared" si="6"/>
        <v>0.55330458203492</v>
      </c>
    </row>
    <row r="93" spans="1:21" ht="14.25">
      <c r="A93" t="s">
        <v>56</v>
      </c>
      <c r="B93" s="1">
        <v>0.715008532086036</v>
      </c>
      <c r="C93" s="1">
        <v>0.00387242550181238</v>
      </c>
      <c r="D93" s="1">
        <v>0.717095497207288</v>
      </c>
      <c r="E93" s="1">
        <v>0.00342336352028944</v>
      </c>
      <c r="F93" s="1">
        <v>0.717912224994329</v>
      </c>
      <c r="G93" s="1">
        <v>0.00396659818574206</v>
      </c>
      <c r="H93" s="1">
        <v>0.719409343164184</v>
      </c>
      <c r="I93" s="1">
        <v>0.00378688697446752</v>
      </c>
      <c r="J93" s="1">
        <f t="shared" si="5"/>
        <v>0.719409343164184</v>
      </c>
      <c r="L93" s="1" t="s">
        <v>56</v>
      </c>
      <c r="M93" s="1">
        <v>0.569524157538759</v>
      </c>
      <c r="N93" s="1">
        <v>0.00663085199396146</v>
      </c>
      <c r="O93" s="1">
        <v>0.571419359858026</v>
      </c>
      <c r="P93" s="1">
        <v>0.00524198163152556</v>
      </c>
      <c r="Q93" s="1">
        <v>0.571962668208545</v>
      </c>
      <c r="R93" s="1">
        <v>0.00640243770578061</v>
      </c>
      <c r="S93" s="1">
        <v>0.573336177044876</v>
      </c>
      <c r="T93" s="1">
        <v>0.00624491495498478</v>
      </c>
      <c r="U93" s="1">
        <f t="shared" si="6"/>
        <v>0.573336177044876</v>
      </c>
    </row>
    <row r="94" spans="1:21" ht="14.25">
      <c r="A94" t="s">
        <v>57</v>
      </c>
      <c r="B94" s="1">
        <v>0.979178704051622</v>
      </c>
      <c r="C94" s="1">
        <v>0.00165418802533107</v>
      </c>
      <c r="D94" s="1">
        <v>0.979339716728251</v>
      </c>
      <c r="E94" s="1">
        <v>0.00153989918622474</v>
      </c>
      <c r="F94" s="1">
        <v>0.977550296624795</v>
      </c>
      <c r="G94" s="1">
        <v>0.00184206264130794</v>
      </c>
      <c r="H94" s="1">
        <v>0.977387166211605</v>
      </c>
      <c r="I94" s="1">
        <v>0.00142872973433894</v>
      </c>
      <c r="J94" s="1">
        <f t="shared" si="5"/>
        <v>0.979339716728251</v>
      </c>
      <c r="L94" s="1" t="s">
        <v>57</v>
      </c>
      <c r="M94" s="1">
        <v>0.954411319485796</v>
      </c>
      <c r="N94" s="1">
        <v>0.00361114747919209</v>
      </c>
      <c r="O94" s="1">
        <v>0.954736371076591</v>
      </c>
      <c r="P94" s="1">
        <v>0.00340573406206361</v>
      </c>
      <c r="Q94" s="1">
        <v>0.95078495353889</v>
      </c>
      <c r="R94" s="1">
        <v>0.00399865613498407</v>
      </c>
      <c r="S94" s="1">
        <v>0.950429913857403</v>
      </c>
      <c r="T94" s="1">
        <v>0.00312525156045504</v>
      </c>
      <c r="U94" s="1">
        <f t="shared" si="6"/>
        <v>0.954736371076591</v>
      </c>
    </row>
    <row r="95" spans="1:21" ht="14.25">
      <c r="A95" t="s">
        <v>58</v>
      </c>
      <c r="B95" s="1">
        <v>0.656559689609544</v>
      </c>
      <c r="C95" s="1">
        <v>0.00605915294219417</v>
      </c>
      <c r="D95" s="1">
        <v>0.669588351387113</v>
      </c>
      <c r="E95" s="1">
        <v>0.00652910824934414</v>
      </c>
      <c r="F95" s="1">
        <v>0.668013915988248</v>
      </c>
      <c r="G95" s="1">
        <v>0.00691502142717179</v>
      </c>
      <c r="H95" s="1">
        <v>0.668538148422256</v>
      </c>
      <c r="I95" s="1">
        <v>0.00874115254292665</v>
      </c>
      <c r="J95" s="1">
        <f t="shared" si="5"/>
        <v>0.669588351387113</v>
      </c>
      <c r="L95" s="1" t="s">
        <v>58</v>
      </c>
      <c r="M95" s="1">
        <v>0.553351962167638</v>
      </c>
      <c r="N95" s="1">
        <v>0.00805899841627966</v>
      </c>
      <c r="O95" s="1">
        <v>0.569501535916681</v>
      </c>
      <c r="P95" s="1">
        <v>0.00857630588952735</v>
      </c>
      <c r="Q95" s="1">
        <v>0.567099149457685</v>
      </c>
      <c r="R95" s="1">
        <v>0.00933433108928734</v>
      </c>
      <c r="S95" s="1">
        <v>0.568062413793675</v>
      </c>
      <c r="T95" s="1">
        <v>0.0113531286076448</v>
      </c>
      <c r="U95" s="1">
        <f>MAX(M95,O95,Q95,S95)</f>
        <v>0.569501535916681</v>
      </c>
    </row>
    <row r="96" spans="1:21" ht="14.25">
      <c r="A96" t="s">
        <v>14</v>
      </c>
      <c r="B96" s="1">
        <f>AVERAGE(B52:B95)</f>
        <v>0.8463599998790868</v>
      </c>
      <c r="C96" s="1">
        <f aca="true" t="shared" si="7" ref="C96:J96">AVERAGE(C52:C95)</f>
        <v>0.006844938427405248</v>
      </c>
      <c r="D96" s="1">
        <f t="shared" si="7"/>
        <v>0.8479533156913498</v>
      </c>
      <c r="E96" s="1">
        <f t="shared" si="7"/>
        <v>0.0068229918289643065</v>
      </c>
      <c r="F96" s="1">
        <f t="shared" si="7"/>
        <v>0.8473719658606575</v>
      </c>
      <c r="G96" s="1">
        <f t="shared" si="7"/>
        <v>0.007095428426687763</v>
      </c>
      <c r="H96" s="1">
        <f t="shared" si="7"/>
        <v>0.8465510525372758</v>
      </c>
      <c r="I96" s="1">
        <f t="shared" si="7"/>
        <v>0.0072086198091587525</v>
      </c>
      <c r="J96" s="1">
        <f t="shared" si="7"/>
        <v>0.8517237581807513</v>
      </c>
      <c r="L96" s="1" t="s">
        <v>14</v>
      </c>
      <c r="M96" s="1">
        <f>AVERAGE(M52:M95)</f>
        <v>0.7047156069715158</v>
      </c>
      <c r="N96" s="1">
        <f aca="true" t="shared" si="8" ref="N96:U96">AVERAGE(N52:N95)</f>
        <v>0.015331803126233955</v>
      </c>
      <c r="O96" s="1">
        <f t="shared" si="8"/>
        <v>0.707396611587262</v>
      </c>
      <c r="P96" s="1">
        <f t="shared" si="8"/>
        <v>0.014884488846134268</v>
      </c>
      <c r="Q96" s="1">
        <f t="shared" si="8"/>
        <v>0.7050242127100721</v>
      </c>
      <c r="R96" s="1">
        <f t="shared" si="8"/>
        <v>0.01626875380508094</v>
      </c>
      <c r="S96" s="1">
        <f t="shared" si="8"/>
        <v>0.7021213646114463</v>
      </c>
      <c r="T96" s="1">
        <f t="shared" si="8"/>
        <v>0.015601881044516708</v>
      </c>
      <c r="U96" s="1">
        <f t="shared" si="8"/>
        <v>0.7141543387829015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E1" sqref="E1"/>
    </sheetView>
  </sheetViews>
  <sheetFormatPr defaultColWidth="11.421875" defaultRowHeight="15"/>
  <cols>
    <col min="2" max="13" width="11.57421875" style="1" customWidth="1"/>
  </cols>
  <sheetData>
    <row r="1" spans="1:11" ht="14.25">
      <c r="A1" t="s">
        <v>0</v>
      </c>
      <c r="F1" s="1" t="s">
        <v>6</v>
      </c>
      <c r="K1" s="1" t="s">
        <v>7</v>
      </c>
    </row>
    <row r="2" spans="1:13" ht="14.25">
      <c r="A2" t="s">
        <v>8</v>
      </c>
      <c r="B2" s="1" t="s">
        <v>9</v>
      </c>
      <c r="C2" s="1" t="s">
        <v>10</v>
      </c>
      <c r="D2" s="1" t="s">
        <v>11</v>
      </c>
      <c r="F2" s="1" t="s">
        <v>8</v>
      </c>
      <c r="G2" s="1" t="s">
        <v>9</v>
      </c>
      <c r="H2" s="1" t="s">
        <v>10</v>
      </c>
      <c r="I2" s="1" t="s">
        <v>11</v>
      </c>
      <c r="K2" s="1" t="s">
        <v>8</v>
      </c>
      <c r="L2" s="1" t="s">
        <v>13</v>
      </c>
      <c r="M2" s="1" t="s">
        <v>14</v>
      </c>
    </row>
    <row r="3" spans="1:13" ht="14.25">
      <c r="A3" t="s">
        <v>15</v>
      </c>
      <c r="B3" s="1">
        <v>0.841818181818181</v>
      </c>
      <c r="C3" s="1">
        <v>0.0856241600603605</v>
      </c>
      <c r="D3" s="1">
        <f>MAX(B3)</f>
        <v>0.841818181818181</v>
      </c>
      <c r="F3" s="1" t="s">
        <v>15</v>
      </c>
      <c r="G3" s="1">
        <v>0.441026440493145</v>
      </c>
      <c r="H3" s="1">
        <v>0.308927566513772</v>
      </c>
      <c r="I3" s="1">
        <f>MAX(G3)</f>
        <v>0.441026440493145</v>
      </c>
      <c r="K3" s="1" t="s">
        <v>15</v>
      </c>
      <c r="L3" s="1">
        <v>0.238799999999999</v>
      </c>
      <c r="M3" s="1">
        <f aca="true" t="shared" si="0" ref="M3:M46">AVERAGE(L3:L3)</f>
        <v>0.238799999999999</v>
      </c>
    </row>
    <row r="4" spans="1:13" ht="14.25">
      <c r="A4" t="s">
        <v>16</v>
      </c>
      <c r="B4" s="1">
        <v>0.856164958491769</v>
      </c>
      <c r="C4" s="1">
        <v>0.0399274021820632</v>
      </c>
      <c r="D4" s="1">
        <f aca="true" t="shared" si="1" ref="D4:D46">MAX(B4)</f>
        <v>0.856164958491769</v>
      </c>
      <c r="F4" s="1" t="s">
        <v>16</v>
      </c>
      <c r="G4" s="1">
        <v>0.735211635525261</v>
      </c>
      <c r="H4" s="1">
        <v>0.0705790985802938</v>
      </c>
      <c r="I4" s="1">
        <f aca="true" t="shared" si="2" ref="I4:I46">MAX(G4)</f>
        <v>0.735211635525261</v>
      </c>
      <c r="K4" s="1" t="s">
        <v>16</v>
      </c>
      <c r="L4" s="1">
        <v>5.2786</v>
      </c>
      <c r="M4" s="1">
        <f t="shared" si="0"/>
        <v>5.2786</v>
      </c>
    </row>
    <row r="5" spans="1:13" ht="14.25">
      <c r="A5" t="s">
        <v>17</v>
      </c>
      <c r="B5" s="1">
        <v>0.747924528301886</v>
      </c>
      <c r="C5" s="1">
        <v>0.0301125875421532</v>
      </c>
      <c r="D5" s="1">
        <f t="shared" si="1"/>
        <v>0.747924528301886</v>
      </c>
      <c r="F5" s="1" t="s">
        <v>17</v>
      </c>
      <c r="G5" s="1">
        <v>0.486111368643391</v>
      </c>
      <c r="H5" s="1">
        <v>0.0522264925950386</v>
      </c>
      <c r="I5" s="1">
        <f t="shared" si="2"/>
        <v>0.486111368643391</v>
      </c>
      <c r="K5" s="1" t="s">
        <v>17</v>
      </c>
      <c r="L5" s="1">
        <v>168.3592</v>
      </c>
      <c r="M5" s="1">
        <f t="shared" si="0"/>
        <v>168.3592</v>
      </c>
    </row>
    <row r="6" spans="1:13" ht="14.25">
      <c r="A6" t="s">
        <v>18</v>
      </c>
      <c r="B6" s="1">
        <v>0.630457284347477</v>
      </c>
      <c r="C6" s="1">
        <v>0.100413414433457</v>
      </c>
      <c r="D6" s="1">
        <f t="shared" si="1"/>
        <v>0.630457284347477</v>
      </c>
      <c r="F6" s="1" t="s">
        <v>18</v>
      </c>
      <c r="G6" s="1">
        <v>0.146805141714712</v>
      </c>
      <c r="H6" s="1">
        <v>0.198921735786963</v>
      </c>
      <c r="I6" s="1">
        <f t="shared" si="2"/>
        <v>0.146805141714712</v>
      </c>
      <c r="K6" s="1" t="s">
        <v>18</v>
      </c>
      <c r="L6" s="1">
        <v>2.859</v>
      </c>
      <c r="M6" s="1">
        <f t="shared" si="0"/>
        <v>2.859</v>
      </c>
    </row>
    <row r="7" spans="1:13" ht="14.25">
      <c r="A7" t="s">
        <v>19</v>
      </c>
      <c r="B7" s="1">
        <v>0.547294659799403</v>
      </c>
      <c r="C7" s="1">
        <v>0.102518437655075</v>
      </c>
      <c r="D7" s="1">
        <f t="shared" si="1"/>
        <v>0.547294659799403</v>
      </c>
      <c r="F7" s="1" t="s">
        <v>19</v>
      </c>
      <c r="G7" s="1">
        <v>0.0686882519729078</v>
      </c>
      <c r="H7" s="1">
        <v>0.209792558162347</v>
      </c>
      <c r="I7" s="1">
        <f t="shared" si="2"/>
        <v>0.0686882519729078</v>
      </c>
      <c r="K7" s="1" t="s">
        <v>19</v>
      </c>
      <c r="L7" s="1">
        <v>1.00539999999999</v>
      </c>
      <c r="M7" s="1">
        <f t="shared" si="0"/>
        <v>1.00539999999999</v>
      </c>
    </row>
    <row r="8" spans="1:13" ht="14.25">
      <c r="A8" t="s">
        <v>20</v>
      </c>
      <c r="B8" s="1">
        <v>0.586143333863022</v>
      </c>
      <c r="C8" s="1">
        <v>0.0343023466156357</v>
      </c>
      <c r="D8" s="1">
        <f t="shared" si="1"/>
        <v>0.586143333863022</v>
      </c>
      <c r="F8" s="1" t="s">
        <v>20</v>
      </c>
      <c r="G8" s="1">
        <v>0.298507951291025</v>
      </c>
      <c r="H8" s="1">
        <v>0.0639035883053273</v>
      </c>
      <c r="I8" s="1">
        <f t="shared" si="2"/>
        <v>0.298507951291025</v>
      </c>
      <c r="K8" s="1" t="s">
        <v>20</v>
      </c>
      <c r="L8" s="1">
        <v>2.0642</v>
      </c>
      <c r="M8" s="1">
        <f t="shared" si="0"/>
        <v>2.0642</v>
      </c>
    </row>
    <row r="9" spans="1:13" ht="14.25">
      <c r="A9" t="s">
        <v>21</v>
      </c>
      <c r="B9" s="1">
        <v>0.971666666666666</v>
      </c>
      <c r="C9" s="1">
        <v>0.032842719358902</v>
      </c>
      <c r="D9" s="1">
        <f t="shared" si="1"/>
        <v>0.971666666666666</v>
      </c>
      <c r="F9" s="1" t="s">
        <v>21</v>
      </c>
      <c r="G9" s="1">
        <v>0.964338901093858</v>
      </c>
      <c r="H9" s="1">
        <v>0.0414549410758163</v>
      </c>
      <c r="I9" s="1">
        <f t="shared" si="2"/>
        <v>0.964338901093858</v>
      </c>
      <c r="K9" s="1" t="s">
        <v>21</v>
      </c>
      <c r="L9" s="1">
        <v>3.70509999999999</v>
      </c>
      <c r="M9" s="1">
        <f t="shared" si="0"/>
        <v>3.70509999999999</v>
      </c>
    </row>
    <row r="10" spans="1:13" ht="14.25">
      <c r="A10" t="s">
        <v>22</v>
      </c>
      <c r="B10" s="1">
        <v>0.809447415329768</v>
      </c>
      <c r="C10" s="1">
        <v>0.0379176224913331</v>
      </c>
      <c r="D10" s="1">
        <f t="shared" si="1"/>
        <v>0.809447415329768</v>
      </c>
      <c r="F10" s="1" t="s">
        <v>22</v>
      </c>
      <c r="G10" s="1">
        <v>0.732475927428875</v>
      </c>
      <c r="H10" s="1">
        <v>0.0546642827663221</v>
      </c>
      <c r="I10" s="1">
        <f t="shared" si="2"/>
        <v>0.732475927428875</v>
      </c>
      <c r="K10" s="1" t="s">
        <v>22</v>
      </c>
      <c r="L10" s="1">
        <v>1.6434</v>
      </c>
      <c r="M10" s="1">
        <f t="shared" si="0"/>
        <v>1.6434</v>
      </c>
    </row>
    <row r="11" spans="1:13" ht="14.25">
      <c r="A11" t="s">
        <v>23</v>
      </c>
      <c r="B11" s="1">
        <v>0.602799109103456</v>
      </c>
      <c r="C11" s="1">
        <v>0.0727207798325414</v>
      </c>
      <c r="D11" s="1">
        <f t="shared" si="1"/>
        <v>0.602799109103456</v>
      </c>
      <c r="F11" s="1" t="s">
        <v>23</v>
      </c>
      <c r="G11" s="1">
        <v>0.45221667129103</v>
      </c>
      <c r="H11" s="1">
        <v>0.107408065920857</v>
      </c>
      <c r="I11" s="1">
        <f t="shared" si="2"/>
        <v>0.45221667129103</v>
      </c>
      <c r="K11" s="1" t="s">
        <v>23</v>
      </c>
      <c r="L11" s="1">
        <v>0.945</v>
      </c>
      <c r="M11" s="1">
        <f t="shared" si="0"/>
        <v>0.945</v>
      </c>
    </row>
    <row r="12" spans="1:13" ht="14.25">
      <c r="A12" t="s">
        <v>24</v>
      </c>
      <c r="B12" s="1">
        <v>0.748064516129032</v>
      </c>
      <c r="C12" s="1">
        <v>0.056846036330216</v>
      </c>
      <c r="D12" s="1">
        <f t="shared" si="1"/>
        <v>0.748064516129032</v>
      </c>
      <c r="F12" s="1" t="s">
        <v>24</v>
      </c>
      <c r="G12" s="1">
        <v>0.217030865027837</v>
      </c>
      <c r="H12" s="1">
        <v>0.209365559634461</v>
      </c>
      <c r="I12" s="1">
        <f t="shared" si="2"/>
        <v>0.217030865027837</v>
      </c>
      <c r="K12" s="1" t="s">
        <v>24</v>
      </c>
      <c r="L12" s="1">
        <v>0.917099999999999</v>
      </c>
      <c r="M12" s="1">
        <f t="shared" si="0"/>
        <v>0.917099999999999</v>
      </c>
    </row>
    <row r="13" spans="1:13" ht="14.25">
      <c r="A13" t="s">
        <v>25</v>
      </c>
      <c r="B13" s="1">
        <v>0.79375</v>
      </c>
      <c r="C13" s="1">
        <v>0.0979388272795263</v>
      </c>
      <c r="D13" s="1">
        <f t="shared" si="1"/>
        <v>0.79375</v>
      </c>
      <c r="F13" s="1" t="s">
        <v>25</v>
      </c>
      <c r="G13" s="1">
        <v>0.674173329157115</v>
      </c>
      <c r="H13" s="1">
        <v>0.158642288408037</v>
      </c>
      <c r="I13" s="1">
        <f t="shared" si="2"/>
        <v>0.674173329157115</v>
      </c>
      <c r="K13" s="1" t="s">
        <v>25</v>
      </c>
      <c r="L13" s="1">
        <v>0.307599999999999</v>
      </c>
      <c r="M13" s="1">
        <f t="shared" si="0"/>
        <v>0.307599999999999</v>
      </c>
    </row>
    <row r="14" spans="1:13" ht="14.25">
      <c r="A14" t="s">
        <v>26</v>
      </c>
      <c r="B14" s="1">
        <v>0.811111111111111</v>
      </c>
      <c r="C14" s="1">
        <v>0.102476572688627</v>
      </c>
      <c r="D14" s="1">
        <f t="shared" si="1"/>
        <v>0.811111111111111</v>
      </c>
      <c r="F14" s="1" t="s">
        <v>26</v>
      </c>
      <c r="G14" s="1">
        <v>0.615311184541424</v>
      </c>
      <c r="H14" s="1">
        <v>0.210723342809435</v>
      </c>
      <c r="I14" s="1">
        <f t="shared" si="2"/>
        <v>0.615311184541424</v>
      </c>
      <c r="K14" s="1" t="s">
        <v>26</v>
      </c>
      <c r="L14" s="1">
        <v>0.8872</v>
      </c>
      <c r="M14" s="1">
        <f t="shared" si="0"/>
        <v>0.8872</v>
      </c>
    </row>
    <row r="15" spans="1:13" ht="14.25">
      <c r="A15" t="s">
        <v>27</v>
      </c>
      <c r="B15" s="1">
        <v>0.82077922077922</v>
      </c>
      <c r="C15" s="1">
        <v>0.1189647269243</v>
      </c>
      <c r="D15" s="1">
        <f t="shared" si="1"/>
        <v>0.82077922077922</v>
      </c>
      <c r="F15" s="1" t="s">
        <v>27</v>
      </c>
      <c r="G15" s="1">
        <v>0.199466338259441</v>
      </c>
      <c r="H15" s="1">
        <v>0.400503706545924</v>
      </c>
      <c r="I15" s="1">
        <f t="shared" si="2"/>
        <v>0.199466338259441</v>
      </c>
      <c r="K15" s="1" t="s">
        <v>27</v>
      </c>
      <c r="L15" s="1">
        <v>0.196399999999999</v>
      </c>
      <c r="M15" s="1">
        <f t="shared" si="0"/>
        <v>0.196399999999999</v>
      </c>
    </row>
    <row r="16" spans="1:13" ht="14.25">
      <c r="A16" t="s">
        <v>28</v>
      </c>
      <c r="B16" s="1">
        <v>0.933333333333333</v>
      </c>
      <c r="C16" s="1">
        <v>0.0702728368926306</v>
      </c>
      <c r="D16" s="1">
        <f t="shared" si="1"/>
        <v>0.933333333333333</v>
      </c>
      <c r="F16" s="1" t="s">
        <v>28</v>
      </c>
      <c r="G16" s="1">
        <v>0.9</v>
      </c>
      <c r="H16" s="1">
        <v>0.105409255338945</v>
      </c>
      <c r="I16" s="1">
        <f t="shared" si="2"/>
        <v>0.9</v>
      </c>
      <c r="K16" s="1" t="s">
        <v>28</v>
      </c>
      <c r="L16" s="1">
        <v>0.318099999999999</v>
      </c>
      <c r="M16" s="1">
        <f t="shared" si="0"/>
        <v>0.318099999999999</v>
      </c>
    </row>
    <row r="17" spans="1:13" ht="14.25">
      <c r="A17" t="s">
        <v>29</v>
      </c>
      <c r="B17" s="1">
        <v>0.903095238095238</v>
      </c>
      <c r="C17" s="1">
        <v>0.0471143893524197</v>
      </c>
      <c r="D17" s="1">
        <f t="shared" si="1"/>
        <v>0.903095238095238</v>
      </c>
      <c r="F17" s="1" t="s">
        <v>29</v>
      </c>
      <c r="G17" s="1">
        <v>0.779104573781245</v>
      </c>
      <c r="H17" s="1">
        <v>0.111633357874145</v>
      </c>
      <c r="I17" s="1">
        <f t="shared" si="2"/>
        <v>0.779104573781245</v>
      </c>
      <c r="K17" s="1" t="s">
        <v>29</v>
      </c>
      <c r="L17" s="1">
        <v>2.6395</v>
      </c>
      <c r="M17" s="1">
        <f t="shared" si="0"/>
        <v>2.6395</v>
      </c>
    </row>
    <row r="18" spans="1:13" ht="14.25">
      <c r="A18" t="s">
        <v>30</v>
      </c>
      <c r="B18" s="1">
        <v>0.716</v>
      </c>
      <c r="C18" s="1">
        <v>0.0514673575083167</v>
      </c>
      <c r="D18" s="1">
        <f t="shared" si="1"/>
        <v>0.716</v>
      </c>
      <c r="F18" s="1" t="s">
        <v>30</v>
      </c>
      <c r="G18" s="1">
        <v>0.682929350400137</v>
      </c>
      <c r="H18" s="1">
        <v>0.0575592007659938</v>
      </c>
      <c r="I18" s="1">
        <f t="shared" si="2"/>
        <v>0.682929350400137</v>
      </c>
      <c r="K18" s="1" t="s">
        <v>30</v>
      </c>
      <c r="L18" s="1">
        <v>3.21389999999999</v>
      </c>
      <c r="M18" s="1">
        <f t="shared" si="0"/>
        <v>3.21389999999999</v>
      </c>
    </row>
    <row r="19" spans="1:13" ht="14.25">
      <c r="A19" t="s">
        <v>31</v>
      </c>
      <c r="B19" s="1">
        <v>0.838815097247157</v>
      </c>
      <c r="C19" s="1">
        <v>0.060089265499611</v>
      </c>
      <c r="D19" s="1">
        <f t="shared" si="1"/>
        <v>0.838815097247157</v>
      </c>
      <c r="F19" s="1" t="s">
        <v>31</v>
      </c>
      <c r="G19" s="1">
        <v>0.677711139475134</v>
      </c>
      <c r="H19" s="1">
        <v>0.120068294954803</v>
      </c>
      <c r="I19" s="1">
        <f t="shared" si="2"/>
        <v>0.677711139475134</v>
      </c>
      <c r="K19" s="1" t="s">
        <v>31</v>
      </c>
      <c r="L19" s="1">
        <v>12.6518</v>
      </c>
      <c r="M19" s="1">
        <f t="shared" si="0"/>
        <v>12.6518</v>
      </c>
    </row>
    <row r="20" spans="1:13" ht="14.25">
      <c r="A20" t="s">
        <v>32</v>
      </c>
      <c r="B20" s="1">
        <v>0.336592935710299</v>
      </c>
      <c r="C20" s="1">
        <v>0.017763212853638</v>
      </c>
      <c r="D20" s="1">
        <f t="shared" si="1"/>
        <v>0.336592935710299</v>
      </c>
      <c r="F20" s="1" t="s">
        <v>32</v>
      </c>
      <c r="G20" s="1">
        <v>0.23297596311825</v>
      </c>
      <c r="H20" s="1">
        <v>0.0192973631875122</v>
      </c>
      <c r="I20" s="1">
        <f t="shared" si="2"/>
        <v>0.23297596311825</v>
      </c>
      <c r="K20" s="1" t="s">
        <v>32</v>
      </c>
      <c r="L20" s="1">
        <v>1376.9611</v>
      </c>
      <c r="M20" s="1">
        <f t="shared" si="0"/>
        <v>1376.9611</v>
      </c>
    </row>
    <row r="21" spans="1:13" ht="14.25">
      <c r="A21" t="s">
        <v>33</v>
      </c>
      <c r="B21" s="1">
        <v>1</v>
      </c>
      <c r="C21" s="1">
        <v>0</v>
      </c>
      <c r="D21" s="1">
        <f t="shared" si="1"/>
        <v>1</v>
      </c>
      <c r="F21" s="1" t="s">
        <v>33</v>
      </c>
      <c r="G21" s="1">
        <v>1</v>
      </c>
      <c r="H21" s="1">
        <v>0</v>
      </c>
      <c r="I21" s="1">
        <f t="shared" si="2"/>
        <v>1</v>
      </c>
      <c r="K21" s="1" t="s">
        <v>33</v>
      </c>
      <c r="L21" s="1">
        <v>0.5616</v>
      </c>
      <c r="M21" s="1">
        <f t="shared" si="0"/>
        <v>0.5616</v>
      </c>
    </row>
    <row r="22" spans="1:13" ht="14.25">
      <c r="A22" t="s">
        <v>34</v>
      </c>
      <c r="B22" s="1">
        <v>0.741666666666666</v>
      </c>
      <c r="C22" s="1">
        <v>0.045455324846791</v>
      </c>
      <c r="D22" s="1">
        <f t="shared" si="1"/>
        <v>0.741666666666666</v>
      </c>
      <c r="F22" s="1" t="s">
        <v>34</v>
      </c>
      <c r="G22" s="1">
        <v>0.722342663779</v>
      </c>
      <c r="H22" s="1">
        <v>0.0490364180341256</v>
      </c>
      <c r="I22" s="1">
        <f t="shared" si="2"/>
        <v>0.722342663779</v>
      </c>
      <c r="K22" s="1" t="s">
        <v>34</v>
      </c>
      <c r="L22" s="1">
        <v>49.1079</v>
      </c>
      <c r="M22" s="1">
        <f t="shared" si="0"/>
        <v>49.1079</v>
      </c>
    </row>
    <row r="23" spans="1:13" ht="14.25">
      <c r="A23" t="s">
        <v>35</v>
      </c>
      <c r="B23" s="1">
        <v>0.948701298701298</v>
      </c>
      <c r="C23" s="1">
        <v>0.0413093031246031</v>
      </c>
      <c r="D23" s="1">
        <f t="shared" si="1"/>
        <v>0.948701298701298</v>
      </c>
      <c r="F23" s="1" t="s">
        <v>35</v>
      </c>
      <c r="G23" s="1">
        <v>0.882343338592117</v>
      </c>
      <c r="H23" s="1">
        <v>0.109732528508197</v>
      </c>
      <c r="I23" s="1">
        <f t="shared" si="2"/>
        <v>0.882343338592117</v>
      </c>
      <c r="K23" s="1" t="s">
        <v>35</v>
      </c>
      <c r="L23" s="1">
        <v>0.403199999999999</v>
      </c>
      <c r="M23" s="1">
        <f t="shared" si="0"/>
        <v>0.403199999999999</v>
      </c>
    </row>
    <row r="24" spans="1:13" ht="14.25">
      <c r="A24" t="s">
        <v>36</v>
      </c>
      <c r="B24" s="1">
        <v>0.917944594937215</v>
      </c>
      <c r="C24" s="1">
        <v>0.0127410756966873</v>
      </c>
      <c r="D24" s="1">
        <f t="shared" si="1"/>
        <v>0.917944594937215</v>
      </c>
      <c r="F24" s="1" t="s">
        <v>36</v>
      </c>
      <c r="G24" s="1">
        <v>0.555379062930942</v>
      </c>
      <c r="H24" s="1">
        <v>0.0654890831543345</v>
      </c>
      <c r="I24" s="1">
        <f t="shared" si="2"/>
        <v>0.555379062930942</v>
      </c>
      <c r="K24" s="1" t="s">
        <v>36</v>
      </c>
      <c r="L24" s="1">
        <v>474.916699999999</v>
      </c>
      <c r="M24" s="1">
        <f t="shared" si="0"/>
        <v>474.916699999999</v>
      </c>
    </row>
    <row r="25" spans="1:13" ht="14.25">
      <c r="A25" t="s">
        <v>37</v>
      </c>
      <c r="B25" s="1">
        <v>0.987627084075847</v>
      </c>
      <c r="C25" s="1">
        <v>0.0020662850808109</v>
      </c>
      <c r="D25" s="1">
        <f t="shared" si="1"/>
        <v>0.987627084075847</v>
      </c>
      <c r="F25" s="1" t="s">
        <v>37</v>
      </c>
      <c r="G25" s="1">
        <v>0.98624950474738</v>
      </c>
      <c r="H25" s="1">
        <v>0.0022964009354102</v>
      </c>
      <c r="I25" s="1">
        <f t="shared" si="2"/>
        <v>0.98624950474738</v>
      </c>
      <c r="K25" s="1" t="s">
        <v>37</v>
      </c>
      <c r="L25" s="1">
        <v>4500.4519</v>
      </c>
      <c r="M25" s="1">
        <f t="shared" si="0"/>
        <v>4500.4519</v>
      </c>
    </row>
    <row r="26" spans="1:13" ht="14.25">
      <c r="A26" t="s">
        <v>38</v>
      </c>
      <c r="B26" s="1">
        <v>0.808469569384541</v>
      </c>
      <c r="C26" s="1">
        <v>0.0164893294516068</v>
      </c>
      <c r="D26" s="1">
        <f t="shared" si="1"/>
        <v>0.808469569384541</v>
      </c>
      <c r="F26" s="1" t="s">
        <v>38</v>
      </c>
      <c r="G26" s="1">
        <v>0.523090472511573</v>
      </c>
      <c r="H26" s="1">
        <v>0.072686712226147</v>
      </c>
      <c r="I26" s="1">
        <f t="shared" si="2"/>
        <v>0.523090472511573</v>
      </c>
      <c r="K26" s="1" t="s">
        <v>38</v>
      </c>
      <c r="L26" s="1">
        <v>133.1464</v>
      </c>
      <c r="M26" s="1">
        <f t="shared" si="0"/>
        <v>133.1464</v>
      </c>
    </row>
    <row r="27" spans="1:13" ht="14.25">
      <c r="A27" t="s">
        <v>39</v>
      </c>
      <c r="B27" s="1">
        <v>0.747325481536007</v>
      </c>
      <c r="C27" s="1">
        <v>0.0426741066230197</v>
      </c>
      <c r="D27" s="1">
        <f t="shared" si="1"/>
        <v>0.747325481536007</v>
      </c>
      <c r="F27" s="1" t="s">
        <v>39</v>
      </c>
      <c r="G27" s="1">
        <v>0.42020763477046</v>
      </c>
      <c r="H27" s="1">
        <v>0.0975528685945758</v>
      </c>
      <c r="I27" s="1">
        <f t="shared" si="2"/>
        <v>0.42020763477046</v>
      </c>
      <c r="K27" s="1" t="s">
        <v>39</v>
      </c>
      <c r="L27" s="1">
        <v>5.1152</v>
      </c>
      <c r="M27" s="1">
        <f t="shared" si="0"/>
        <v>5.1152</v>
      </c>
    </row>
    <row r="28" spans="1:13" ht="14.25">
      <c r="A28" t="s">
        <v>40</v>
      </c>
      <c r="B28" s="1">
        <v>0.918783783783783</v>
      </c>
      <c r="C28" s="1">
        <v>0.0107816799712002</v>
      </c>
      <c r="D28" s="1">
        <f t="shared" si="1"/>
        <v>0.918783783783783</v>
      </c>
      <c r="F28" s="1" t="s">
        <v>40</v>
      </c>
      <c r="G28" s="1">
        <v>0.837438595004569</v>
      </c>
      <c r="H28" s="1">
        <v>0.0215893055356436</v>
      </c>
      <c r="I28" s="1">
        <f t="shared" si="2"/>
        <v>0.837438595004569</v>
      </c>
      <c r="K28" s="1" t="s">
        <v>40</v>
      </c>
      <c r="L28" s="1">
        <v>720.0186</v>
      </c>
      <c r="M28" s="1">
        <f t="shared" si="0"/>
        <v>720.0186</v>
      </c>
    </row>
    <row r="29" spans="1:13" ht="14.25">
      <c r="A29" t="s">
        <v>41</v>
      </c>
      <c r="B29" s="1">
        <v>0.824547341248801</v>
      </c>
      <c r="C29" s="1">
        <v>0.0175025196749749</v>
      </c>
      <c r="D29" s="1">
        <f t="shared" si="1"/>
        <v>0.824547341248801</v>
      </c>
      <c r="F29" s="1" t="s">
        <v>41</v>
      </c>
      <c r="G29" s="1">
        <v>0.782926703930585</v>
      </c>
      <c r="H29" s="1">
        <v>0.0211597887302182</v>
      </c>
      <c r="I29" s="1">
        <f t="shared" si="2"/>
        <v>0.782926703930585</v>
      </c>
      <c r="K29" s="1" t="s">
        <v>41</v>
      </c>
      <c r="L29" s="1">
        <v>3037.3545</v>
      </c>
      <c r="M29" s="1">
        <f t="shared" si="0"/>
        <v>3037.3545</v>
      </c>
    </row>
    <row r="30" spans="1:13" ht="14.25">
      <c r="A30" t="s">
        <v>42</v>
      </c>
      <c r="B30" s="1">
        <v>0.949783549783549</v>
      </c>
      <c r="C30" s="1">
        <v>0.00768999283952335</v>
      </c>
      <c r="D30" s="1">
        <f t="shared" si="1"/>
        <v>0.949783549783549</v>
      </c>
      <c r="F30" s="1" t="s">
        <v>42</v>
      </c>
      <c r="G30" s="1">
        <v>0.941414141414141</v>
      </c>
      <c r="H30" s="1">
        <v>0.00897165831277725</v>
      </c>
      <c r="I30" s="1">
        <f t="shared" si="2"/>
        <v>0.941414141414141</v>
      </c>
      <c r="K30" s="1" t="s">
        <v>42</v>
      </c>
      <c r="L30" s="1">
        <v>169.8704</v>
      </c>
      <c r="M30" s="1">
        <f t="shared" si="0"/>
        <v>169.8704</v>
      </c>
    </row>
    <row r="31" spans="1:13" ht="14.25">
      <c r="A31" t="s">
        <v>43</v>
      </c>
      <c r="B31" s="1">
        <v>0.782857142857142</v>
      </c>
      <c r="C31" s="1">
        <v>0.0934339701475101</v>
      </c>
      <c r="D31" s="1">
        <f t="shared" si="1"/>
        <v>0.782857142857142</v>
      </c>
      <c r="F31" s="1" t="s">
        <v>43</v>
      </c>
      <c r="G31" s="1">
        <v>0.562935339777296</v>
      </c>
      <c r="H31" s="1">
        <v>0.189207736006271</v>
      </c>
      <c r="I31" s="1">
        <f t="shared" si="2"/>
        <v>0.562935339777296</v>
      </c>
      <c r="K31" s="1" t="s">
        <v>43</v>
      </c>
      <c r="L31" s="1">
        <v>1.84799999999999</v>
      </c>
      <c r="M31" s="1">
        <f t="shared" si="0"/>
        <v>1.84799999999999</v>
      </c>
    </row>
    <row r="32" spans="1:13" ht="14.25">
      <c r="A32" t="s">
        <v>44</v>
      </c>
      <c r="B32" s="1">
        <v>0.616928104575163</v>
      </c>
      <c r="C32" s="1">
        <v>0.0331488397606275</v>
      </c>
      <c r="D32" s="1">
        <f t="shared" si="1"/>
        <v>0.616928104575163</v>
      </c>
      <c r="F32" s="1" t="s">
        <v>44</v>
      </c>
      <c r="G32" s="1">
        <v>0.29296874406862</v>
      </c>
      <c r="H32" s="1">
        <v>0.0247605285709885</v>
      </c>
      <c r="I32" s="1">
        <f t="shared" si="2"/>
        <v>0.29296874406862</v>
      </c>
      <c r="K32" s="1" t="s">
        <v>44</v>
      </c>
      <c r="L32" s="1">
        <v>282.088</v>
      </c>
      <c r="M32" s="1">
        <f t="shared" si="0"/>
        <v>282.088</v>
      </c>
    </row>
    <row r="33" spans="1:13" ht="14.25">
      <c r="A33" t="s">
        <v>45</v>
      </c>
      <c r="B33" s="1">
        <v>0.805128205128205</v>
      </c>
      <c r="C33" s="1">
        <v>0.0859010974731389</v>
      </c>
      <c r="D33" s="1">
        <f t="shared" si="1"/>
        <v>0.805128205128205</v>
      </c>
      <c r="F33" s="1" t="s">
        <v>45</v>
      </c>
      <c r="G33" s="1">
        <v>0.441449149884213</v>
      </c>
      <c r="H33" s="1">
        <v>0.256704956253508</v>
      </c>
      <c r="I33" s="1">
        <f t="shared" si="2"/>
        <v>0.441449149884213</v>
      </c>
      <c r="K33" s="1" t="s">
        <v>45</v>
      </c>
      <c r="L33" s="1">
        <v>3.10069999999999</v>
      </c>
      <c r="M33" s="1">
        <f t="shared" si="0"/>
        <v>3.10069999999999</v>
      </c>
    </row>
    <row r="34" spans="1:13" ht="14.25">
      <c r="A34" t="s">
        <v>46</v>
      </c>
      <c r="B34" s="1">
        <v>0.471666666666666</v>
      </c>
      <c r="C34" s="1">
        <v>0.144881816459971</v>
      </c>
      <c r="D34" s="1">
        <f t="shared" si="1"/>
        <v>0.471666666666666</v>
      </c>
      <c r="F34" s="1" t="s">
        <v>46</v>
      </c>
      <c r="G34" s="1">
        <v>0.210585968491442</v>
      </c>
      <c r="H34" s="1">
        <v>0.214765491625757</v>
      </c>
      <c r="I34" s="1">
        <f t="shared" si="2"/>
        <v>0.210585968491442</v>
      </c>
      <c r="K34" s="1" t="s">
        <v>46</v>
      </c>
      <c r="L34" s="1">
        <v>0.391599999999999</v>
      </c>
      <c r="M34" s="1">
        <f t="shared" si="0"/>
        <v>0.391599999999999</v>
      </c>
    </row>
    <row r="35" spans="1:13" ht="14.25">
      <c r="A35" t="s">
        <v>47</v>
      </c>
      <c r="B35" s="1">
        <v>0.955636363636363</v>
      </c>
      <c r="C35" s="1">
        <v>0.00607271517569713</v>
      </c>
      <c r="D35" s="1">
        <f t="shared" si="1"/>
        <v>0.955636363636363</v>
      </c>
      <c r="F35" s="1" t="s">
        <v>47</v>
      </c>
      <c r="G35" s="1">
        <v>0.9512</v>
      </c>
      <c r="H35" s="1">
        <v>0.00667998669326684</v>
      </c>
      <c r="I35" s="1">
        <f t="shared" si="2"/>
        <v>0.9512</v>
      </c>
      <c r="K35" s="1" t="s">
        <v>47</v>
      </c>
      <c r="L35" s="1">
        <v>3681.855</v>
      </c>
      <c r="M35" s="1">
        <f t="shared" si="0"/>
        <v>3681.855</v>
      </c>
    </row>
    <row r="36" spans="1:13" ht="14.25">
      <c r="A36" t="s">
        <v>48</v>
      </c>
      <c r="B36" s="1">
        <v>0.931388888888889</v>
      </c>
      <c r="C36" s="1">
        <v>0.00600782525833639</v>
      </c>
      <c r="D36" s="1">
        <f t="shared" si="1"/>
        <v>0.931388888888889</v>
      </c>
      <c r="F36" s="1" t="s">
        <v>48</v>
      </c>
      <c r="G36" s="1">
        <v>0.149682154200635</v>
      </c>
      <c r="H36" s="1">
        <v>0.0836581064581017</v>
      </c>
      <c r="I36" s="1">
        <f t="shared" si="2"/>
        <v>0.149682154200635</v>
      </c>
      <c r="K36" s="1" t="s">
        <v>48</v>
      </c>
      <c r="L36" s="1">
        <v>642.4244</v>
      </c>
      <c r="M36" s="1">
        <f t="shared" si="0"/>
        <v>642.4244</v>
      </c>
    </row>
    <row r="37" spans="1:13" ht="14.25">
      <c r="A37" t="s">
        <v>49</v>
      </c>
      <c r="B37" s="1">
        <v>0.77966680378445</v>
      </c>
      <c r="C37" s="1">
        <v>0.037328051145057</v>
      </c>
      <c r="D37" s="1">
        <f t="shared" si="1"/>
        <v>0.77966680378445</v>
      </c>
      <c r="F37" s="1" t="s">
        <v>49</v>
      </c>
      <c r="G37" s="1">
        <v>0.444936314669405</v>
      </c>
      <c r="H37" s="1">
        <v>0.0999580098950614</v>
      </c>
      <c r="I37" s="1">
        <f t="shared" si="2"/>
        <v>0.444936314669405</v>
      </c>
      <c r="K37" s="1" t="s">
        <v>49</v>
      </c>
      <c r="L37" s="1">
        <v>64.791</v>
      </c>
      <c r="M37" s="1">
        <f t="shared" si="0"/>
        <v>64.791</v>
      </c>
    </row>
    <row r="38" spans="1:13" ht="14.25">
      <c r="A38" t="s">
        <v>50</v>
      </c>
      <c r="B38" s="1">
        <v>0.960675675675675</v>
      </c>
      <c r="C38" s="1">
        <v>0.00897403119777511</v>
      </c>
      <c r="D38" s="1">
        <f t="shared" si="1"/>
        <v>0.960675675675675</v>
      </c>
      <c r="F38" s="1" t="s">
        <v>50</v>
      </c>
      <c r="G38" s="1">
        <v>0.921350237797641</v>
      </c>
      <c r="H38" s="1">
        <v>0.0179478919931055</v>
      </c>
      <c r="I38" s="1">
        <f t="shared" si="2"/>
        <v>0.921350237797641</v>
      </c>
      <c r="K38" s="1" t="s">
        <v>50</v>
      </c>
      <c r="L38" s="1">
        <v>1274.61129999999</v>
      </c>
      <c r="M38" s="1">
        <f t="shared" si="0"/>
        <v>1274.61129999999</v>
      </c>
    </row>
    <row r="39" spans="1:13" ht="14.25">
      <c r="A39" t="s">
        <v>51</v>
      </c>
      <c r="B39" s="1">
        <v>0.618165266106442</v>
      </c>
      <c r="C39" s="1">
        <v>0.0392778868458536</v>
      </c>
      <c r="D39" s="1">
        <f t="shared" si="1"/>
        <v>0.618165266106442</v>
      </c>
      <c r="F39" s="1" t="s">
        <v>51</v>
      </c>
      <c r="G39" s="1">
        <v>0.491317585133776</v>
      </c>
      <c r="H39" s="1">
        <v>0.0523538298545321</v>
      </c>
      <c r="I39" s="1">
        <f t="shared" si="2"/>
        <v>0.491317585133776</v>
      </c>
      <c r="K39" s="1" t="s">
        <v>51</v>
      </c>
      <c r="L39" s="1">
        <v>18.8629999999999</v>
      </c>
      <c r="M39" s="1">
        <f t="shared" si="0"/>
        <v>18.8629999999999</v>
      </c>
    </row>
    <row r="40" spans="1:13" ht="14.25">
      <c r="A40" t="s">
        <v>52</v>
      </c>
      <c r="B40" s="1">
        <v>0.9010101010101</v>
      </c>
      <c r="C40" s="1">
        <v>0.0329209604352331</v>
      </c>
      <c r="D40" s="1">
        <f t="shared" si="1"/>
        <v>0.9010101010101</v>
      </c>
      <c r="F40" s="1" t="s">
        <v>52</v>
      </c>
      <c r="G40" s="1">
        <v>0.891111111111111</v>
      </c>
      <c r="H40" s="1">
        <v>0.0362130564787564</v>
      </c>
      <c r="I40" s="1">
        <f t="shared" si="2"/>
        <v>0.891111111111111</v>
      </c>
      <c r="K40" s="1" t="s">
        <v>52</v>
      </c>
      <c r="L40" s="1">
        <v>40.5789</v>
      </c>
      <c r="M40" s="1">
        <f t="shared" si="0"/>
        <v>40.5789</v>
      </c>
    </row>
    <row r="41" spans="1:13" ht="14.25">
      <c r="A41" t="s">
        <v>53</v>
      </c>
      <c r="B41" s="1">
        <v>0.952537593984962</v>
      </c>
      <c r="C41" s="1">
        <v>0.0262407805363732</v>
      </c>
      <c r="D41" s="1">
        <f t="shared" si="1"/>
        <v>0.952537593984962</v>
      </c>
      <c r="F41" s="1" t="s">
        <v>53</v>
      </c>
      <c r="G41" s="1">
        <v>0.897614344046187</v>
      </c>
      <c r="H41" s="1">
        <v>0.0582821258076615</v>
      </c>
      <c r="I41" s="1">
        <f t="shared" si="2"/>
        <v>0.897614344046187</v>
      </c>
      <c r="K41" s="1" t="s">
        <v>53</v>
      </c>
      <c r="L41" s="1">
        <v>9.564</v>
      </c>
      <c r="M41" s="1">
        <f t="shared" si="0"/>
        <v>9.564</v>
      </c>
    </row>
    <row r="42" spans="1:13" ht="14.25">
      <c r="A42" t="s">
        <v>54</v>
      </c>
      <c r="B42" s="1">
        <v>0.982679738562091</v>
      </c>
      <c r="C42" s="1">
        <v>0.0279024499426621</v>
      </c>
      <c r="D42" s="1">
        <f t="shared" si="1"/>
        <v>0.982679738562091</v>
      </c>
      <c r="F42" s="1" t="s">
        <v>54</v>
      </c>
      <c r="G42" s="1">
        <v>0.973581048581048</v>
      </c>
      <c r="H42" s="1">
        <v>0.0425829599507995</v>
      </c>
      <c r="I42" s="1">
        <f t="shared" si="2"/>
        <v>0.973581048581048</v>
      </c>
      <c r="K42" s="1" t="s">
        <v>54</v>
      </c>
      <c r="L42" s="1">
        <v>0.559999999999999</v>
      </c>
      <c r="M42" s="1">
        <f t="shared" si="0"/>
        <v>0.559999999999999</v>
      </c>
    </row>
    <row r="43" spans="1:13" ht="14.25">
      <c r="A43" t="s">
        <v>55</v>
      </c>
      <c r="B43" s="1">
        <v>0.584716981132075</v>
      </c>
      <c r="C43" s="1">
        <v>0.040378861602344</v>
      </c>
      <c r="D43" s="1">
        <f t="shared" si="1"/>
        <v>0.584716981132075</v>
      </c>
      <c r="F43" s="1" t="s">
        <v>55</v>
      </c>
      <c r="G43" s="1">
        <v>0.321883412630785</v>
      </c>
      <c r="H43" s="1">
        <v>0.0697700049922852</v>
      </c>
      <c r="I43" s="1">
        <f t="shared" si="2"/>
        <v>0.321883412630785</v>
      </c>
      <c r="K43" s="1" t="s">
        <v>55</v>
      </c>
      <c r="L43" s="1">
        <v>129.473</v>
      </c>
      <c r="M43" s="1">
        <f t="shared" si="0"/>
        <v>129.473</v>
      </c>
    </row>
    <row r="44" spans="1:13" ht="14.25">
      <c r="A44" t="s">
        <v>56</v>
      </c>
      <c r="B44" s="1">
        <v>0.539817202954801</v>
      </c>
      <c r="C44" s="1">
        <v>0.0203069856739183</v>
      </c>
      <c r="D44" s="1">
        <f t="shared" si="1"/>
        <v>0.539817202954801</v>
      </c>
      <c r="F44" s="1" t="s">
        <v>56</v>
      </c>
      <c r="G44" s="1">
        <v>0.270140277605498</v>
      </c>
      <c r="H44" s="1">
        <v>0.0312100182775878</v>
      </c>
      <c r="I44" s="1">
        <f t="shared" si="2"/>
        <v>0.270140277605498</v>
      </c>
      <c r="K44" s="1" t="s">
        <v>56</v>
      </c>
      <c r="L44" s="1">
        <v>1112.15849999999</v>
      </c>
      <c r="M44" s="1">
        <f t="shared" si="0"/>
        <v>1112.15849999999</v>
      </c>
    </row>
    <row r="45" spans="1:13" ht="14.25">
      <c r="A45" t="s">
        <v>57</v>
      </c>
      <c r="B45" s="1">
        <v>0.975270812708305</v>
      </c>
      <c r="C45" s="1">
        <v>0.0224366600679812</v>
      </c>
      <c r="D45" s="1">
        <f t="shared" si="1"/>
        <v>0.975270812708305</v>
      </c>
      <c r="F45" s="1" t="s">
        <v>57</v>
      </c>
      <c r="G45" s="1">
        <v>0.946588149715896</v>
      </c>
      <c r="H45" s="1">
        <v>0.0480901609237489</v>
      </c>
      <c r="I45" s="1">
        <f t="shared" si="2"/>
        <v>0.946588149715896</v>
      </c>
      <c r="K45" s="1" t="s">
        <v>57</v>
      </c>
      <c r="L45" s="1">
        <v>4.5961</v>
      </c>
      <c r="M45" s="1">
        <f t="shared" si="0"/>
        <v>4.5961</v>
      </c>
    </row>
    <row r="46" spans="1:13" ht="14.25">
      <c r="A46" t="s">
        <v>58</v>
      </c>
      <c r="B46" s="1">
        <v>0.568782876836568</v>
      </c>
      <c r="C46" s="1">
        <v>0.0347915099904216</v>
      </c>
      <c r="D46" s="1">
        <f t="shared" si="1"/>
        <v>0.568782876836568</v>
      </c>
      <c r="F46" s="1" t="s">
        <v>58</v>
      </c>
      <c r="G46" s="1">
        <v>0.439716158094672</v>
      </c>
      <c r="H46" s="1">
        <v>0.0468421872288951</v>
      </c>
      <c r="I46" s="1">
        <f t="shared" si="2"/>
        <v>0.439716158094672</v>
      </c>
      <c r="K46" s="1" t="s">
        <v>58</v>
      </c>
      <c r="L46" s="1">
        <v>69.3289</v>
      </c>
      <c r="M46" s="1">
        <f t="shared" si="0"/>
        <v>69.3289</v>
      </c>
    </row>
    <row r="47" spans="1:13" ht="14.25">
      <c r="A47" t="s">
        <v>14</v>
      </c>
      <c r="B47" s="1">
        <f>AVERAGE(B3:B46)</f>
        <v>0.790159895108014</v>
      </c>
      <c r="C47" s="1">
        <f>AVERAGE(C3:C46)</f>
        <v>0.045818789875520995</v>
      </c>
      <c r="D47" s="1">
        <f>AVERAGE(D3:D46)</f>
        <v>0.790159895108014</v>
      </c>
      <c r="F47" s="1" t="s">
        <v>14</v>
      </c>
      <c r="G47" s="1">
        <f>AVERAGE(G3:G46)</f>
        <v>0.5946031169705407</v>
      </c>
      <c r="H47" s="1">
        <f>AVERAGE(H3:H46)</f>
        <v>0.09610505714244884</v>
      </c>
      <c r="I47" s="1">
        <f>AVERAGE(I3:I46)</f>
        <v>0.5946031169705407</v>
      </c>
      <c r="K47" s="1" t="s">
        <v>14</v>
      </c>
      <c r="L47" s="1">
        <f>AVERAGE(L3:L46)</f>
        <v>409.34932272727235</v>
      </c>
      <c r="M47" s="1">
        <f>AVERAGE(M3:M46)</f>
        <v>409.34932272727235</v>
      </c>
    </row>
    <row r="50" spans="1:6" ht="14.25">
      <c r="A50" t="s">
        <v>59</v>
      </c>
      <c r="F50" s="1" t="s">
        <v>60</v>
      </c>
    </row>
    <row r="51" spans="1:9" ht="14.25">
      <c r="A51" t="s">
        <v>8</v>
      </c>
      <c r="B51" s="1" t="s">
        <v>61</v>
      </c>
      <c r="D51" s="1" t="s">
        <v>11</v>
      </c>
      <c r="F51" s="1" t="s">
        <v>8</v>
      </c>
      <c r="G51" s="1" t="s">
        <v>61</v>
      </c>
      <c r="I51" s="1" t="s">
        <v>11</v>
      </c>
    </row>
    <row r="52" spans="1:9" ht="14.25">
      <c r="A52" t="s">
        <v>15</v>
      </c>
      <c r="B52" s="1">
        <v>0.900416666666666</v>
      </c>
      <c r="C52" s="1">
        <v>0.0179785035831088</v>
      </c>
      <c r="D52" s="1">
        <f>MAX(B52)</f>
        <v>0.900416666666666</v>
      </c>
      <c r="F52" s="1" t="s">
        <v>15</v>
      </c>
      <c r="G52" s="1">
        <v>0.667739953334516</v>
      </c>
      <c r="H52" s="1">
        <v>0.0529596634070703</v>
      </c>
      <c r="I52" s="1">
        <f>MAX(G52)</f>
        <v>0.667739953334516</v>
      </c>
    </row>
    <row r="53" spans="1:9" ht="14.25">
      <c r="A53" t="s">
        <v>16</v>
      </c>
      <c r="B53" s="1">
        <v>0.90186337147492</v>
      </c>
      <c r="C53" s="1">
        <v>0.00674759768213628</v>
      </c>
      <c r="D53" s="1">
        <f aca="true" t="shared" si="3" ref="D53:D95">MAX(B53)</f>
        <v>0.90186337147492</v>
      </c>
      <c r="F53" s="1" t="s">
        <v>16</v>
      </c>
      <c r="G53" s="1">
        <v>0.819303178241972</v>
      </c>
      <c r="H53" s="1">
        <v>0.0103284593128507</v>
      </c>
      <c r="I53" s="1">
        <f aca="true" t="shared" si="4" ref="I53:I95">MAX(G53)</f>
        <v>0.819303178241972</v>
      </c>
    </row>
    <row r="54" spans="1:9" ht="14.25">
      <c r="A54" t="s">
        <v>17</v>
      </c>
      <c r="B54" s="1">
        <v>0.754025157232704</v>
      </c>
      <c r="C54" s="1">
        <v>0.023160331959649</v>
      </c>
      <c r="D54" s="1">
        <f t="shared" si="3"/>
        <v>0.754025157232704</v>
      </c>
      <c r="F54" s="1" t="s">
        <v>17</v>
      </c>
      <c r="G54" s="1">
        <v>0.498512142624602</v>
      </c>
      <c r="H54" s="1">
        <v>0.0364932983580235</v>
      </c>
      <c r="I54" s="1">
        <f t="shared" si="4"/>
        <v>0.498512142624602</v>
      </c>
    </row>
    <row r="55" spans="1:9" ht="14.25">
      <c r="A55" t="s">
        <v>18</v>
      </c>
      <c r="B55" s="1">
        <v>0.749276281920257</v>
      </c>
      <c r="C55" s="1">
        <v>0.0176515824039663</v>
      </c>
      <c r="D55" s="1">
        <f t="shared" si="3"/>
        <v>0.749276281920257</v>
      </c>
      <c r="F55" s="1" t="s">
        <v>18</v>
      </c>
      <c r="G55" s="1">
        <v>0.420720605344642</v>
      </c>
      <c r="H55" s="1">
        <v>0.0460741908542379</v>
      </c>
      <c r="I55" s="1">
        <f t="shared" si="4"/>
        <v>0.420720605344642</v>
      </c>
    </row>
    <row r="56" spans="1:9" ht="14.25">
      <c r="A56" t="s">
        <v>19</v>
      </c>
      <c r="B56" s="1">
        <v>0.662160471764366</v>
      </c>
      <c r="C56" s="1">
        <v>0.0114534403450855</v>
      </c>
      <c r="D56" s="1">
        <f t="shared" si="3"/>
        <v>0.662160471764366</v>
      </c>
      <c r="F56" s="1" t="s">
        <v>19</v>
      </c>
      <c r="G56" s="1">
        <v>0.302779711358237</v>
      </c>
      <c r="H56" s="1">
        <v>0.0290731588220492</v>
      </c>
      <c r="I56" s="1">
        <f t="shared" si="4"/>
        <v>0.302779711358237</v>
      </c>
    </row>
    <row r="57" spans="1:9" ht="14.25">
      <c r="A57" t="s">
        <v>20</v>
      </c>
      <c r="B57" s="1">
        <v>0.65320400024435</v>
      </c>
      <c r="C57" s="1">
        <v>0.0194852673726544</v>
      </c>
      <c r="D57" s="1">
        <f t="shared" si="3"/>
        <v>0.65320400024435</v>
      </c>
      <c r="F57" s="1" t="s">
        <v>20</v>
      </c>
      <c r="G57" s="1">
        <v>0.420494361614535</v>
      </c>
      <c r="H57" s="1">
        <v>0.034889134650773</v>
      </c>
      <c r="I57" s="1">
        <f t="shared" si="4"/>
        <v>0.420494361614535</v>
      </c>
    </row>
    <row r="58" spans="1:9" ht="14.25">
      <c r="A58" t="s">
        <v>21</v>
      </c>
      <c r="B58" s="1">
        <v>0.986340151236182</v>
      </c>
      <c r="C58" s="1">
        <v>0.00490702770326577</v>
      </c>
      <c r="D58" s="1">
        <f t="shared" si="3"/>
        <v>0.986340151236182</v>
      </c>
      <c r="F58" s="1" t="s">
        <v>21</v>
      </c>
      <c r="G58" s="1">
        <v>0.982867305044443</v>
      </c>
      <c r="H58" s="1">
        <v>0.00615097875964736</v>
      </c>
      <c r="I58" s="1">
        <f t="shared" si="4"/>
        <v>0.982867305044443</v>
      </c>
    </row>
    <row r="59" spans="1:9" ht="14.25">
      <c r="A59" t="s">
        <v>22</v>
      </c>
      <c r="B59" s="1">
        <v>0.890889122024785</v>
      </c>
      <c r="C59" s="1">
        <v>0.0236676783085497</v>
      </c>
      <c r="D59" s="1">
        <f t="shared" si="3"/>
        <v>0.890889122024785</v>
      </c>
      <c r="F59" s="1" t="s">
        <v>22</v>
      </c>
      <c r="G59" s="1">
        <v>0.847904401659295</v>
      </c>
      <c r="H59" s="1">
        <v>0.0332603122707726</v>
      </c>
      <c r="I59" s="1">
        <f t="shared" si="4"/>
        <v>0.847904401659295</v>
      </c>
    </row>
    <row r="60" spans="1:9" ht="14.25">
      <c r="A60" t="s">
        <v>23</v>
      </c>
      <c r="B60" s="1">
        <v>0.735163296861261</v>
      </c>
      <c r="C60" s="1">
        <v>0.0162461390728706</v>
      </c>
      <c r="D60" s="1">
        <f t="shared" si="3"/>
        <v>0.735163296861261</v>
      </c>
      <c r="F60" s="1" t="s">
        <v>23</v>
      </c>
      <c r="G60" s="1">
        <v>0.636361233715231</v>
      </c>
      <c r="H60" s="1">
        <v>0.0224770701322111</v>
      </c>
      <c r="I60" s="1">
        <f t="shared" si="4"/>
        <v>0.636361233715231</v>
      </c>
    </row>
    <row r="61" spans="1:9" ht="14.25">
      <c r="A61" t="s">
        <v>24</v>
      </c>
      <c r="B61" s="1">
        <v>0.764702239789196</v>
      </c>
      <c r="C61" s="1">
        <v>0.0073378542152686</v>
      </c>
      <c r="D61" s="1">
        <f t="shared" si="3"/>
        <v>0.764702239789196</v>
      </c>
      <c r="F61" s="1" t="s">
        <v>24</v>
      </c>
      <c r="G61" s="1">
        <v>0.279415215951263</v>
      </c>
      <c r="H61" s="1">
        <v>0.0405672058723542</v>
      </c>
      <c r="I61" s="1">
        <f t="shared" si="4"/>
        <v>0.279415215951263</v>
      </c>
    </row>
    <row r="62" spans="1:9" ht="14.25">
      <c r="A62" t="s">
        <v>25</v>
      </c>
      <c r="B62" s="1">
        <v>0.894444444444444</v>
      </c>
      <c r="C62" s="1">
        <v>0.0152847907585362</v>
      </c>
      <c r="D62" s="1">
        <f t="shared" si="3"/>
        <v>0.894444444444444</v>
      </c>
      <c r="F62" s="1" t="s">
        <v>25</v>
      </c>
      <c r="G62" s="1">
        <v>0.834126412033342</v>
      </c>
      <c r="H62" s="1">
        <v>0.0244731043797426</v>
      </c>
      <c r="I62" s="1">
        <f t="shared" si="4"/>
        <v>0.834126412033342</v>
      </c>
    </row>
    <row r="63" spans="1:9" ht="14.25">
      <c r="A63" t="s">
        <v>26</v>
      </c>
      <c r="B63" s="1">
        <v>0.879835390946502</v>
      </c>
      <c r="C63" s="1">
        <v>0.0116072404945438</v>
      </c>
      <c r="D63" s="1">
        <f t="shared" si="3"/>
        <v>0.879835390946502</v>
      </c>
      <c r="F63" s="1" t="s">
        <v>26</v>
      </c>
      <c r="G63" s="1">
        <v>0.75534505733424</v>
      </c>
      <c r="H63" s="1">
        <v>0.0232138551865576</v>
      </c>
      <c r="I63" s="1">
        <f t="shared" si="4"/>
        <v>0.75534505733424</v>
      </c>
    </row>
    <row r="64" spans="1:9" ht="14.25">
      <c r="A64" t="s">
        <v>27</v>
      </c>
      <c r="B64" s="1">
        <v>0.952665730479905</v>
      </c>
      <c r="C64" s="1">
        <v>0.0492904722630078</v>
      </c>
      <c r="D64" s="1">
        <f t="shared" si="3"/>
        <v>0.952665730479905</v>
      </c>
      <c r="F64" s="1" t="s">
        <v>27</v>
      </c>
      <c r="G64" s="1">
        <v>0.805045910255229</v>
      </c>
      <c r="H64" s="1">
        <v>0.20937923714009</v>
      </c>
      <c r="I64" s="1">
        <f t="shared" si="4"/>
        <v>0.805045910255229</v>
      </c>
    </row>
    <row r="65" spans="1:9" ht="14.25">
      <c r="A65" t="s">
        <v>28</v>
      </c>
      <c r="B65" s="1">
        <v>0.951851851851851</v>
      </c>
      <c r="C65" s="1">
        <v>0.00940218901958505</v>
      </c>
      <c r="D65" s="1">
        <f t="shared" si="3"/>
        <v>0.951851851851851</v>
      </c>
      <c r="F65" s="1" t="s">
        <v>28</v>
      </c>
      <c r="G65" s="1">
        <v>0.927777777777777</v>
      </c>
      <c r="H65" s="1">
        <v>0.0141032835293775</v>
      </c>
      <c r="I65" s="1">
        <f t="shared" si="4"/>
        <v>0.927777777777777</v>
      </c>
    </row>
    <row r="66" spans="1:9" ht="14.25">
      <c r="A66" t="s">
        <v>29</v>
      </c>
      <c r="B66" s="1">
        <v>0.970568615631906</v>
      </c>
      <c r="C66" s="1">
        <v>0.022127958498568</v>
      </c>
      <c r="D66" s="1">
        <f t="shared" si="3"/>
        <v>0.970568615631906</v>
      </c>
      <c r="F66" s="1" t="s">
        <v>29</v>
      </c>
      <c r="G66" s="1">
        <v>0.934692386199236</v>
      </c>
      <c r="H66" s="1">
        <v>0.0494271017123768</v>
      </c>
      <c r="I66" s="1">
        <f t="shared" si="4"/>
        <v>0.934692386199236</v>
      </c>
    </row>
    <row r="67" spans="1:9" ht="14.25">
      <c r="A67" t="s">
        <v>30</v>
      </c>
      <c r="B67" s="1">
        <v>0.752666666666666</v>
      </c>
      <c r="C67" s="1">
        <v>0.00770156665515261</v>
      </c>
      <c r="D67" s="1">
        <f t="shared" si="3"/>
        <v>0.752666666666666</v>
      </c>
      <c r="F67" s="1" t="s">
        <v>30</v>
      </c>
      <c r="G67" s="1">
        <v>0.724845280523975</v>
      </c>
      <c r="H67" s="1">
        <v>0.00859519681442759</v>
      </c>
      <c r="I67" s="1">
        <f t="shared" si="4"/>
        <v>0.724845280523975</v>
      </c>
    </row>
    <row r="68" spans="1:9" ht="14.25">
      <c r="A68" t="s">
        <v>31</v>
      </c>
      <c r="B68" s="1">
        <v>0.842700483900081</v>
      </c>
      <c r="C68" s="1">
        <v>0.00910710053195224</v>
      </c>
      <c r="D68" s="1">
        <f t="shared" si="3"/>
        <v>0.842700483900081</v>
      </c>
      <c r="F68" s="1" t="s">
        <v>31</v>
      </c>
      <c r="G68" s="1">
        <v>0.685336583170865</v>
      </c>
      <c r="H68" s="1">
        <v>0.0177905581291362</v>
      </c>
      <c r="I68" s="1">
        <f t="shared" si="4"/>
        <v>0.685336583170865</v>
      </c>
    </row>
    <row r="69" spans="1:9" ht="14.25">
      <c r="A69" t="s">
        <v>32</v>
      </c>
      <c r="B69" s="1">
        <v>0.400291322391184</v>
      </c>
      <c r="C69" s="1">
        <v>0.0116587992266732</v>
      </c>
      <c r="D69" s="1">
        <f t="shared" si="3"/>
        <v>0.400291322391184</v>
      </c>
      <c r="F69" s="1" t="s">
        <v>32</v>
      </c>
      <c r="G69" s="1">
        <v>0.306718871548974</v>
      </c>
      <c r="H69" s="1">
        <v>0.0140780597015275</v>
      </c>
      <c r="I69" s="1">
        <f t="shared" si="4"/>
        <v>0.306718871548974</v>
      </c>
    </row>
    <row r="70" spans="1:9" ht="14.25">
      <c r="A70" t="s">
        <v>33</v>
      </c>
      <c r="B70" s="1">
        <v>1</v>
      </c>
      <c r="C70" s="1">
        <v>0</v>
      </c>
      <c r="D70" s="1">
        <f t="shared" si="3"/>
        <v>1</v>
      </c>
      <c r="F70" s="1" t="s">
        <v>33</v>
      </c>
      <c r="G70" s="1">
        <v>1</v>
      </c>
      <c r="H70" s="1">
        <v>0</v>
      </c>
      <c r="I70" s="1">
        <f t="shared" si="4"/>
        <v>1</v>
      </c>
    </row>
    <row r="71" spans="1:9" ht="14.25">
      <c r="A71" t="s">
        <v>34</v>
      </c>
      <c r="B71" s="1">
        <v>0.944444444444444</v>
      </c>
      <c r="C71" s="1">
        <v>0.0412293516656664</v>
      </c>
      <c r="D71" s="1">
        <f t="shared" si="3"/>
        <v>0.944444444444444</v>
      </c>
      <c r="F71" s="1" t="s">
        <v>34</v>
      </c>
      <c r="G71" s="1">
        <v>0.940473817403152</v>
      </c>
      <c r="H71" s="1">
        <v>0.0441767704804204</v>
      </c>
      <c r="I71" s="1">
        <f t="shared" si="4"/>
        <v>0.940473817403152</v>
      </c>
    </row>
    <row r="72" spans="1:9" ht="14.25">
      <c r="A72" t="s">
        <v>35</v>
      </c>
      <c r="B72" s="1">
        <v>0.946250200309812</v>
      </c>
      <c r="C72" s="1">
        <v>0.00439762936791122</v>
      </c>
      <c r="D72" s="1">
        <f t="shared" si="3"/>
        <v>0.946250200309812</v>
      </c>
      <c r="F72" s="1" t="s">
        <v>35</v>
      </c>
      <c r="G72" s="1">
        <v>0.882463029000572</v>
      </c>
      <c r="H72" s="1">
        <v>0.0103718345476362</v>
      </c>
      <c r="I72" s="1">
        <f t="shared" si="4"/>
        <v>0.882463029000572</v>
      </c>
    </row>
    <row r="73" spans="1:9" ht="14.25">
      <c r="A73" t="s">
        <v>36</v>
      </c>
      <c r="B73" s="1">
        <v>0.919001834998577</v>
      </c>
      <c r="C73" s="1">
        <v>0.0025461222221968</v>
      </c>
      <c r="D73" s="1">
        <f t="shared" si="3"/>
        <v>0.919001834998577</v>
      </c>
      <c r="F73" s="1" t="s">
        <v>36</v>
      </c>
      <c r="G73" s="1">
        <v>0.564116856424843</v>
      </c>
      <c r="H73" s="1">
        <v>0.00647983428708228</v>
      </c>
      <c r="I73" s="1">
        <f t="shared" si="4"/>
        <v>0.564116856424843</v>
      </c>
    </row>
    <row r="74" spans="1:9" ht="14.25">
      <c r="A74" t="s">
        <v>37</v>
      </c>
      <c r="B74" s="1">
        <v>0.995228970110687</v>
      </c>
      <c r="C74" s="1">
        <v>0.00297418602275719</v>
      </c>
      <c r="D74" s="1">
        <f t="shared" si="3"/>
        <v>0.995228970110687</v>
      </c>
      <c r="F74" s="1" t="s">
        <v>37</v>
      </c>
      <c r="G74" s="1">
        <v>0.994697893201622</v>
      </c>
      <c r="H74" s="1">
        <v>0.00330525050769952</v>
      </c>
      <c r="I74" s="1">
        <f t="shared" si="4"/>
        <v>0.994697893201622</v>
      </c>
    </row>
    <row r="75" spans="1:9" ht="14.25">
      <c r="A75" t="s">
        <v>38</v>
      </c>
      <c r="B75" s="1">
        <v>0.826096237567237</v>
      </c>
      <c r="C75" s="1">
        <v>0.00945184107849244</v>
      </c>
      <c r="D75" s="1">
        <f t="shared" si="3"/>
        <v>0.826096237567237</v>
      </c>
      <c r="F75" s="1" t="s">
        <v>38</v>
      </c>
      <c r="G75" s="1">
        <v>0.568631882568924</v>
      </c>
      <c r="H75" s="1">
        <v>0.0427397757473909</v>
      </c>
      <c r="I75" s="1">
        <f t="shared" si="4"/>
        <v>0.568631882568924</v>
      </c>
    </row>
    <row r="76" spans="1:9" ht="14.25">
      <c r="A76" t="s">
        <v>39</v>
      </c>
      <c r="B76" s="1">
        <v>0.80222190741625</v>
      </c>
      <c r="C76" s="1">
        <v>0.0218471866484438</v>
      </c>
      <c r="D76" s="1">
        <f t="shared" si="3"/>
        <v>0.80222190741625</v>
      </c>
      <c r="F76" s="1" t="s">
        <v>39</v>
      </c>
      <c r="G76" s="1">
        <v>0.545115143541141</v>
      </c>
      <c r="H76" s="1">
        <v>0.0532392493007146</v>
      </c>
      <c r="I76" s="1">
        <f t="shared" si="4"/>
        <v>0.545115143541141</v>
      </c>
    </row>
    <row r="77" spans="1:9" ht="14.25">
      <c r="A77" t="s">
        <v>40</v>
      </c>
      <c r="B77" s="1">
        <v>0.94036036036036</v>
      </c>
      <c r="C77" s="1">
        <v>0.00552630523578535</v>
      </c>
      <c r="D77" s="1">
        <f t="shared" si="3"/>
        <v>0.94036036036036</v>
      </c>
      <c r="F77" s="1" t="s">
        <v>40</v>
      </c>
      <c r="G77" s="1">
        <v>0.880646833344729</v>
      </c>
      <c r="H77" s="1">
        <v>0.011087553848385</v>
      </c>
      <c r="I77" s="1">
        <f t="shared" si="4"/>
        <v>0.880646833344729</v>
      </c>
    </row>
    <row r="78" spans="1:9" ht="14.25">
      <c r="A78" t="s">
        <v>41</v>
      </c>
      <c r="B78" s="1">
        <v>0.857981729932246</v>
      </c>
      <c r="C78" s="1">
        <v>0.00716491247524078</v>
      </c>
      <c r="D78" s="1">
        <f t="shared" si="3"/>
        <v>0.857981729932246</v>
      </c>
      <c r="F78" s="1" t="s">
        <v>41</v>
      </c>
      <c r="G78" s="1">
        <v>0.824156096009871</v>
      </c>
      <c r="H78" s="1">
        <v>0.00873343982707949</v>
      </c>
      <c r="I78" s="1">
        <f t="shared" si="4"/>
        <v>0.824156096009871</v>
      </c>
    </row>
    <row r="79" spans="1:9" ht="14.25">
      <c r="A79" t="s">
        <v>42</v>
      </c>
      <c r="B79" s="1">
        <v>0.977152477152477</v>
      </c>
      <c r="C79" s="1">
        <v>0.00619829462243952</v>
      </c>
      <c r="D79" s="1">
        <f t="shared" si="3"/>
        <v>0.977152477152477</v>
      </c>
      <c r="F79" s="1" t="s">
        <v>42</v>
      </c>
      <c r="G79" s="1">
        <v>0.97334455667789</v>
      </c>
      <c r="H79" s="1">
        <v>0.00723134372617942</v>
      </c>
      <c r="I79" s="1">
        <f t="shared" si="4"/>
        <v>0.97334455667789</v>
      </c>
    </row>
    <row r="80" spans="1:9" ht="14.25">
      <c r="A80" t="s">
        <v>43</v>
      </c>
      <c r="B80" s="1">
        <v>0.889956195244055</v>
      </c>
      <c r="C80" s="1">
        <v>0.0472713364463322</v>
      </c>
      <c r="D80" s="1">
        <f t="shared" si="3"/>
        <v>0.889956195244055</v>
      </c>
      <c r="F80" s="1" t="s">
        <v>43</v>
      </c>
      <c r="G80" s="1">
        <v>0.777964805649009</v>
      </c>
      <c r="H80" s="1">
        <v>0.0958285720906505</v>
      </c>
      <c r="I80" s="1">
        <f t="shared" si="4"/>
        <v>0.777964805649009</v>
      </c>
    </row>
    <row r="81" spans="1:9" ht="14.25">
      <c r="A81" t="s">
        <v>44</v>
      </c>
      <c r="B81" s="1">
        <v>0.626230507954188</v>
      </c>
      <c r="C81" s="1">
        <v>0.0324569993151255</v>
      </c>
      <c r="D81" s="1">
        <f t="shared" si="3"/>
        <v>0.626230507954188</v>
      </c>
      <c r="F81" s="1" t="s">
        <v>44</v>
      </c>
      <c r="G81" s="1">
        <v>0.308918114929757</v>
      </c>
      <c r="H81" s="1">
        <v>0.00870598960449028</v>
      </c>
      <c r="I81" s="1">
        <f t="shared" si="4"/>
        <v>0.308918114929757</v>
      </c>
    </row>
    <row r="82" spans="1:9" ht="14.25">
      <c r="A82" t="s">
        <v>45</v>
      </c>
      <c r="B82" s="1">
        <v>0.849776970954356</v>
      </c>
      <c r="C82" s="1">
        <v>0.0105333250887554</v>
      </c>
      <c r="D82" s="1">
        <f t="shared" si="3"/>
        <v>0.849776970954356</v>
      </c>
      <c r="F82" s="1" t="s">
        <v>45</v>
      </c>
      <c r="G82" s="1">
        <v>0.582795485408852</v>
      </c>
      <c r="H82" s="1">
        <v>0.0292048159752069</v>
      </c>
      <c r="I82" s="1">
        <f t="shared" si="4"/>
        <v>0.582795485408852</v>
      </c>
    </row>
    <row r="83" spans="1:9" ht="14.25">
      <c r="A83" t="s">
        <v>46</v>
      </c>
      <c r="B83" s="1">
        <v>0.617363834422658</v>
      </c>
      <c r="C83" s="1">
        <v>0.0389184145497002</v>
      </c>
      <c r="D83" s="1">
        <f t="shared" si="3"/>
        <v>0.617363834422658</v>
      </c>
      <c r="F83" s="1" t="s">
        <v>46</v>
      </c>
      <c r="G83" s="1">
        <v>0.426371158802122</v>
      </c>
      <c r="H83" s="1">
        <v>0.0578434797570857</v>
      </c>
      <c r="I83" s="1">
        <f t="shared" si="4"/>
        <v>0.426371158802122</v>
      </c>
    </row>
    <row r="84" spans="1:9" ht="14.25">
      <c r="A84" t="s">
        <v>47</v>
      </c>
      <c r="B84" s="1">
        <v>0.981919191919191</v>
      </c>
      <c r="C84" s="1">
        <v>0.0110713501414807</v>
      </c>
      <c r="D84" s="1">
        <f t="shared" si="3"/>
        <v>0.981919191919191</v>
      </c>
      <c r="F84" s="1" t="s">
        <v>47</v>
      </c>
      <c r="G84" s="1">
        <v>0.980111111111111</v>
      </c>
      <c r="H84" s="1">
        <v>0.0121784851556287</v>
      </c>
      <c r="I84" s="1">
        <f t="shared" si="4"/>
        <v>0.980111111111111</v>
      </c>
    </row>
    <row r="85" spans="1:9" ht="14.25">
      <c r="A85" t="s">
        <v>48</v>
      </c>
      <c r="B85" s="1">
        <v>0.931666666666666</v>
      </c>
      <c r="C85" s="1">
        <v>0.00066991031259672</v>
      </c>
      <c r="D85" s="1">
        <f t="shared" si="3"/>
        <v>0.931666666666666</v>
      </c>
      <c r="F85" s="1" t="s">
        <v>48</v>
      </c>
      <c r="G85" s="1">
        <v>0.154405642309016</v>
      </c>
      <c r="H85" s="1">
        <v>0.0117520006746636</v>
      </c>
      <c r="I85" s="1">
        <f t="shared" si="4"/>
        <v>0.154405642309016</v>
      </c>
    </row>
    <row r="86" spans="1:9" ht="14.25">
      <c r="A86" t="s">
        <v>49</v>
      </c>
      <c r="B86" s="1">
        <v>0.783330962323895</v>
      </c>
      <c r="C86" s="1">
        <v>0.00434564832226219</v>
      </c>
      <c r="D86" s="1">
        <f t="shared" si="3"/>
        <v>0.783330962323895</v>
      </c>
      <c r="F86" s="1" t="s">
        <v>49</v>
      </c>
      <c r="G86" s="1">
        <v>0.455334453488681</v>
      </c>
      <c r="H86" s="1">
        <v>0.0109631622330714</v>
      </c>
      <c r="I86" s="1">
        <f t="shared" si="4"/>
        <v>0.455334453488681</v>
      </c>
    </row>
    <row r="87" spans="1:9" ht="14.25">
      <c r="A87" t="s">
        <v>50</v>
      </c>
      <c r="B87" s="1">
        <v>0.965585585585585</v>
      </c>
      <c r="C87" s="1">
        <v>0.00116047061030545</v>
      </c>
      <c r="D87" s="1">
        <f t="shared" si="3"/>
        <v>0.965585585585585</v>
      </c>
      <c r="F87" s="1" t="s">
        <v>50</v>
      </c>
      <c r="G87" s="1">
        <v>0.931170766028394</v>
      </c>
      <c r="H87" s="1">
        <v>0.00232103077479426</v>
      </c>
      <c r="I87" s="1">
        <f t="shared" si="4"/>
        <v>0.931170766028394</v>
      </c>
    </row>
    <row r="88" spans="1:9" ht="14.25">
      <c r="A88" t="s">
        <v>51</v>
      </c>
      <c r="B88" s="1">
        <v>0.73350457506872</v>
      </c>
      <c r="C88" s="1">
        <v>0.0267774402572151</v>
      </c>
      <c r="D88" s="1">
        <f t="shared" si="3"/>
        <v>0.73350457506872</v>
      </c>
      <c r="F88" s="1" t="s">
        <v>51</v>
      </c>
      <c r="G88" s="1">
        <v>0.645042692271262</v>
      </c>
      <c r="H88" s="1">
        <v>0.0356113062867938</v>
      </c>
      <c r="I88" s="1">
        <f t="shared" si="4"/>
        <v>0.645042692271262</v>
      </c>
    </row>
    <row r="89" spans="1:9" ht="14.25">
      <c r="A89" t="s">
        <v>52</v>
      </c>
      <c r="B89" s="1">
        <v>0.989786756453423</v>
      </c>
      <c r="C89" s="1">
        <v>0.0215460285216569</v>
      </c>
      <c r="D89" s="1">
        <f t="shared" si="3"/>
        <v>0.989786756453423</v>
      </c>
      <c r="F89" s="1" t="s">
        <v>52</v>
      </c>
      <c r="G89" s="1">
        <v>0.988765432098765</v>
      </c>
      <c r="H89" s="1">
        <v>0.0237006313738226</v>
      </c>
      <c r="I89" s="1">
        <f t="shared" si="4"/>
        <v>0.988765432098765</v>
      </c>
    </row>
    <row r="90" spans="1:9" ht="14.25">
      <c r="A90" t="s">
        <v>53</v>
      </c>
      <c r="B90" s="1">
        <v>0.957819733796296</v>
      </c>
      <c r="C90" s="1">
        <v>0.00371686222722262</v>
      </c>
      <c r="D90" s="1">
        <f t="shared" si="3"/>
        <v>0.957819733796296</v>
      </c>
      <c r="F90" s="1" t="s">
        <v>53</v>
      </c>
      <c r="G90" s="1">
        <v>0.909526093711485</v>
      </c>
      <c r="H90" s="1">
        <v>0.00774851389720595</v>
      </c>
      <c r="I90" s="1">
        <f t="shared" si="4"/>
        <v>0.909526093711485</v>
      </c>
    </row>
    <row r="91" spans="1:9" ht="14.25">
      <c r="A91" t="s">
        <v>54</v>
      </c>
      <c r="B91" s="1">
        <v>0.996875</v>
      </c>
      <c r="C91" s="1">
        <v>0.0044194173824159</v>
      </c>
      <c r="D91" s="1">
        <f t="shared" si="3"/>
        <v>0.996875</v>
      </c>
      <c r="F91" s="1" t="s">
        <v>54</v>
      </c>
      <c r="G91" s="1">
        <v>0.995257684469422</v>
      </c>
      <c r="H91" s="1">
        <v>0.0067051285209468</v>
      </c>
      <c r="I91" s="1">
        <f t="shared" si="4"/>
        <v>0.995257684469422</v>
      </c>
    </row>
    <row r="92" spans="1:9" ht="14.25">
      <c r="A92" t="s">
        <v>55</v>
      </c>
      <c r="B92" s="1">
        <v>0.638940815381051</v>
      </c>
      <c r="C92" s="1">
        <v>0.00982528298210978</v>
      </c>
      <c r="D92" s="1">
        <f t="shared" si="3"/>
        <v>0.638940815381051</v>
      </c>
      <c r="F92" s="1" t="s">
        <v>55</v>
      </c>
      <c r="G92" s="1">
        <v>0.411160000291791</v>
      </c>
      <c r="H92" s="1">
        <v>0.0183650353151078</v>
      </c>
      <c r="I92" s="1">
        <f t="shared" si="4"/>
        <v>0.411160000291791</v>
      </c>
    </row>
    <row r="93" spans="1:9" ht="14.25">
      <c r="A93" t="s">
        <v>56</v>
      </c>
      <c r="B93" s="1">
        <v>0.572320311654226</v>
      </c>
      <c r="C93" s="1">
        <v>0.0102416592600969</v>
      </c>
      <c r="D93" s="1">
        <f t="shared" si="3"/>
        <v>0.572320311654226</v>
      </c>
      <c r="F93" s="1" t="s">
        <v>56</v>
      </c>
      <c r="G93" s="1">
        <v>0.321711407878478</v>
      </c>
      <c r="H93" s="1">
        <v>0.0187354242252781</v>
      </c>
      <c r="I93" s="1">
        <f t="shared" si="4"/>
        <v>0.321711407878478</v>
      </c>
    </row>
    <row r="94" spans="1:9" ht="14.25">
      <c r="A94" t="s">
        <v>57</v>
      </c>
      <c r="B94" s="1">
        <v>0.978203088280962</v>
      </c>
      <c r="C94" s="1">
        <v>0.00254695082632588</v>
      </c>
      <c r="D94" s="1">
        <f t="shared" si="3"/>
        <v>0.978203088280962</v>
      </c>
      <c r="F94" s="1" t="s">
        <v>57</v>
      </c>
      <c r="G94" s="1">
        <v>0.952491844956925</v>
      </c>
      <c r="H94" s="1">
        <v>0.00551174340199642</v>
      </c>
      <c r="I94" s="1">
        <f t="shared" si="4"/>
        <v>0.952491844956925</v>
      </c>
    </row>
    <row r="95" spans="1:9" ht="14.25">
      <c r="A95" t="s">
        <v>58</v>
      </c>
      <c r="B95" s="1">
        <v>0.632149016573594</v>
      </c>
      <c r="C95" s="1">
        <v>0.0106206988622769</v>
      </c>
      <c r="D95" s="1">
        <f t="shared" si="3"/>
        <v>0.632149016573594</v>
      </c>
      <c r="F95" s="1" t="s">
        <v>58</v>
      </c>
      <c r="G95" s="1">
        <v>0.522043707298015</v>
      </c>
      <c r="H95" s="1">
        <v>0.0129136904442916</v>
      </c>
      <c r="I95" s="1">
        <f t="shared" si="4"/>
        <v>0.522043707298015</v>
      </c>
    </row>
    <row r="96" spans="1:9" ht="14.25">
      <c r="A96" t="s">
        <v>14</v>
      </c>
      <c r="B96" s="1">
        <f>AVERAGE(B52:B95)</f>
        <v>0.8408461963658677</v>
      </c>
      <c r="C96" s="1">
        <f>AVERAGE(C52:C95)</f>
        <v>0.014142571921349673</v>
      </c>
      <c r="D96" s="1">
        <f>AVERAGE(D52:D95)</f>
        <v>0.8408461963658677</v>
      </c>
      <c r="F96" s="1" t="s">
        <v>14</v>
      </c>
      <c r="G96" s="1">
        <f>AVERAGE(G52:G95)</f>
        <v>0.6906068840138229</v>
      </c>
      <c r="H96" s="1">
        <f>AVERAGE(H52:H95)</f>
        <v>0.027699725705382906</v>
      </c>
      <c r="I96" s="1">
        <f>AVERAGE(I52:I95)</f>
        <v>0.6906068840138229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0.879090909090909</v>
      </c>
      <c r="C3" s="1">
        <v>0.0955434891051006</v>
      </c>
      <c r="D3" s="1">
        <v>0.879090909090909</v>
      </c>
      <c r="E3" s="1">
        <v>0.0955434891051006</v>
      </c>
      <c r="F3" s="1">
        <v>0.878181818181818</v>
      </c>
      <c r="G3" s="1">
        <v>0.0972722552617642</v>
      </c>
      <c r="H3" s="1">
        <v>0.86</v>
      </c>
      <c r="I3" s="1">
        <v>0.115565444233241</v>
      </c>
      <c r="J3" s="1">
        <f aca="true" t="shared" si="0" ref="J3:J46">MAX(B3,D3,F3,H3)</f>
        <v>0.879090909090909</v>
      </c>
      <c r="L3" s="1" t="s">
        <v>15</v>
      </c>
      <c r="M3" s="1">
        <v>0.571584950147084</v>
      </c>
      <c r="N3" s="1">
        <v>0.325264232221344</v>
      </c>
      <c r="O3" s="1">
        <v>0.571584950147084</v>
      </c>
      <c r="P3" s="1">
        <v>0.325264232221344</v>
      </c>
      <c r="Q3" s="1">
        <v>0.533226565236975</v>
      </c>
      <c r="R3" s="1">
        <v>0.369877171166296</v>
      </c>
      <c r="S3" s="1">
        <v>0.480643972885352</v>
      </c>
      <c r="T3" s="1">
        <v>0.393689872543415</v>
      </c>
      <c r="U3" s="1">
        <f>MAX(M3,O3,Q3,S3)</f>
        <v>0.571584950147084</v>
      </c>
      <c r="W3" s="1" t="s">
        <v>15</v>
      </c>
      <c r="X3" s="1">
        <v>0.0655</v>
      </c>
      <c r="Y3" s="1">
        <v>0.0954</v>
      </c>
      <c r="Z3" s="1">
        <v>0.0945</v>
      </c>
      <c r="AA3" s="1">
        <v>0.1070999999999991</v>
      </c>
      <c r="AB3" s="1">
        <f>AVERAGE(X3:AA3)</f>
        <v>0.09062499999999976</v>
      </c>
    </row>
    <row r="4" spans="1:28" ht="14.25">
      <c r="A4" t="s">
        <v>16</v>
      </c>
      <c r="B4" s="1">
        <v>0.838447785248419</v>
      </c>
      <c r="C4" s="1">
        <v>0.0538862999251207</v>
      </c>
      <c r="D4" s="1">
        <v>0.879972803505326</v>
      </c>
      <c r="E4" s="1">
        <v>0.0263508075242746</v>
      </c>
      <c r="F4" s="1">
        <v>0.884787590340208</v>
      </c>
      <c r="G4" s="1">
        <v>0.0376544383070513</v>
      </c>
      <c r="H4" s="1">
        <v>0.886348450891021</v>
      </c>
      <c r="I4" s="1">
        <v>0.0233187112564641</v>
      </c>
      <c r="J4" s="1">
        <f t="shared" si="0"/>
        <v>0.886348450891021</v>
      </c>
      <c r="L4" s="1" t="s">
        <v>16</v>
      </c>
      <c r="M4" s="1">
        <v>0.705797691118779</v>
      </c>
      <c r="N4" s="1">
        <v>0.095281559813748</v>
      </c>
      <c r="O4" s="1">
        <v>0.778696734581649</v>
      </c>
      <c r="P4" s="1">
        <v>0.0476209210870815</v>
      </c>
      <c r="Q4" s="1">
        <v>0.78667466569655</v>
      </c>
      <c r="R4" s="1">
        <v>0.0695912687825271</v>
      </c>
      <c r="S4" s="1">
        <v>0.789321448952239</v>
      </c>
      <c r="T4" s="1">
        <v>0.0428251930957167</v>
      </c>
      <c r="U4" s="1">
        <f aca="true" t="shared" si="1" ref="U4:U46">MAX(M4,O4,Q4,S4)</f>
        <v>0.789321448952239</v>
      </c>
      <c r="W4" s="1" t="s">
        <v>16</v>
      </c>
      <c r="X4" s="1">
        <v>0.3946</v>
      </c>
      <c r="Y4" s="1">
        <v>0.52908</v>
      </c>
      <c r="Z4" s="1">
        <v>0.489</v>
      </c>
      <c r="AA4" s="1">
        <v>0.6192</v>
      </c>
      <c r="AB4" s="1">
        <f aca="true" t="shared" si="2" ref="AB4:AB46">AVERAGE(X4:AA4)</f>
        <v>0.50797</v>
      </c>
    </row>
    <row r="5" spans="1:28" ht="14.25">
      <c r="A5" t="s">
        <v>17</v>
      </c>
      <c r="B5" s="1">
        <v>0.893962264150943</v>
      </c>
      <c r="C5" s="1">
        <v>0.00879604213184759</v>
      </c>
      <c r="D5" s="1">
        <v>0.895471698113207</v>
      </c>
      <c r="E5" s="1">
        <v>0.0109368881103316</v>
      </c>
      <c r="F5" s="1">
        <v>0.896226415094339</v>
      </c>
      <c r="G5" s="1">
        <v>0.0116309698169225</v>
      </c>
      <c r="H5" s="1">
        <v>0.899056603773585</v>
      </c>
      <c r="I5" s="1">
        <v>0.0107195349365152</v>
      </c>
      <c r="J5" s="1">
        <f t="shared" si="0"/>
        <v>0.899056603773585</v>
      </c>
      <c r="L5" s="1" t="s">
        <v>17</v>
      </c>
      <c r="M5" s="1">
        <v>0.784939117980101</v>
      </c>
      <c r="N5" s="1">
        <v>0.0176165145287005</v>
      </c>
      <c r="O5" s="1">
        <v>0.788100700914384</v>
      </c>
      <c r="P5" s="1">
        <v>0.0219739475376909</v>
      </c>
      <c r="Q5" s="1">
        <v>0.789639184036629</v>
      </c>
      <c r="R5" s="1">
        <v>0.0234618683603929</v>
      </c>
      <c r="S5" s="1">
        <v>0.795310248830141</v>
      </c>
      <c r="T5" s="1">
        <v>0.0216949169854393</v>
      </c>
      <c r="U5" s="1">
        <f t="shared" si="1"/>
        <v>0.795310248830141</v>
      </c>
      <c r="W5" s="1" t="s">
        <v>17</v>
      </c>
      <c r="X5" s="1">
        <v>6.3231</v>
      </c>
      <c r="Y5" s="1">
        <v>10.933679999999999</v>
      </c>
      <c r="Z5" s="1">
        <v>9.28349999999995</v>
      </c>
      <c r="AA5" s="1">
        <v>12.671999999999999</v>
      </c>
      <c r="AB5" s="1">
        <f t="shared" si="2"/>
        <v>9.803069999999988</v>
      </c>
    </row>
    <row r="6" spans="1:28" ht="14.25">
      <c r="A6" t="s">
        <v>18</v>
      </c>
      <c r="B6" s="1">
        <v>0.710237591505443</v>
      </c>
      <c r="C6" s="1">
        <v>0.0998617727832015</v>
      </c>
      <c r="D6" s="1">
        <v>0.683987757648998</v>
      </c>
      <c r="E6" s="1">
        <v>0.0816774210155774</v>
      </c>
      <c r="F6" s="1">
        <v>0.687142958304198</v>
      </c>
      <c r="G6" s="1">
        <v>0.0819846234234003</v>
      </c>
      <c r="H6" s="1">
        <v>0.685575414708042</v>
      </c>
      <c r="I6" s="1">
        <v>0.0946192541133103</v>
      </c>
      <c r="J6" s="1">
        <f t="shared" si="0"/>
        <v>0.710237591505443</v>
      </c>
      <c r="L6" s="1" t="s">
        <v>18</v>
      </c>
      <c r="M6" s="1">
        <v>0.364282683410052</v>
      </c>
      <c r="N6" s="1">
        <v>0.204366895683866</v>
      </c>
      <c r="O6" s="1">
        <v>0.285050231967425</v>
      </c>
      <c r="P6" s="1">
        <v>0.154963294799124</v>
      </c>
      <c r="Q6" s="1">
        <v>0.275705995493229</v>
      </c>
      <c r="R6" s="1">
        <v>0.168128877186476</v>
      </c>
      <c r="S6" s="1">
        <v>0.275309847222165</v>
      </c>
      <c r="T6" s="1">
        <v>0.181710864440751</v>
      </c>
      <c r="U6" s="1">
        <f t="shared" si="1"/>
        <v>0.364282683410052</v>
      </c>
      <c r="W6" s="1" t="s">
        <v>18</v>
      </c>
      <c r="X6" s="1">
        <v>0.534899999999999</v>
      </c>
      <c r="Y6" s="1">
        <v>0.66924</v>
      </c>
      <c r="Z6" s="1">
        <v>0.8065</v>
      </c>
      <c r="AA6" s="1">
        <v>1.0467</v>
      </c>
      <c r="AB6" s="1">
        <f t="shared" si="2"/>
        <v>0.7643349999999997</v>
      </c>
    </row>
    <row r="7" spans="1:28" ht="14.25">
      <c r="A7" t="s">
        <v>19</v>
      </c>
      <c r="B7" s="1">
        <v>0.597289238275955</v>
      </c>
      <c r="C7" s="1">
        <v>0.0918067546773612</v>
      </c>
      <c r="D7" s="1">
        <v>0.607779886148007</v>
      </c>
      <c r="E7" s="1">
        <v>0.0710310349975042</v>
      </c>
      <c r="F7" s="1">
        <v>0.622602331255082</v>
      </c>
      <c r="G7" s="1">
        <v>0.0708678603471732</v>
      </c>
      <c r="H7" s="1">
        <v>0.619007861208999</v>
      </c>
      <c r="I7" s="1">
        <v>0.0944542532038141</v>
      </c>
      <c r="J7" s="1">
        <f t="shared" si="0"/>
        <v>0.622602331255082</v>
      </c>
      <c r="L7" s="1" t="s">
        <v>19</v>
      </c>
      <c r="M7" s="1">
        <v>0.169466939584624</v>
      </c>
      <c r="N7" s="1">
        <v>0.201434256077588</v>
      </c>
      <c r="O7" s="1">
        <v>0.190203447865092</v>
      </c>
      <c r="P7" s="1">
        <v>0.145681829136173</v>
      </c>
      <c r="Q7" s="1">
        <v>0.215806618056625</v>
      </c>
      <c r="R7" s="1">
        <v>0.146599642589985</v>
      </c>
      <c r="S7" s="1">
        <v>0.208418827548185</v>
      </c>
      <c r="T7" s="1">
        <v>0.183224860216566</v>
      </c>
      <c r="U7" s="1">
        <f t="shared" si="1"/>
        <v>0.215806618056625</v>
      </c>
      <c r="W7" s="1" t="s">
        <v>19</v>
      </c>
      <c r="X7" s="1">
        <v>0.265099999999999</v>
      </c>
      <c r="Y7" s="1">
        <v>0.35699999999999876</v>
      </c>
      <c r="Z7" s="1">
        <v>0.41050000000000003</v>
      </c>
      <c r="AA7" s="1">
        <v>0.4122</v>
      </c>
      <c r="AB7" s="1">
        <f t="shared" si="2"/>
        <v>0.3611999999999994</v>
      </c>
    </row>
    <row r="8" spans="1:28" ht="14.25">
      <c r="A8" t="s">
        <v>20</v>
      </c>
      <c r="B8" s="1">
        <v>0.555759044440913</v>
      </c>
      <c r="C8" s="1">
        <v>0.0488618862436584</v>
      </c>
      <c r="D8" s="1">
        <v>0.566227024736479</v>
      </c>
      <c r="E8" s="1">
        <v>0.0649138292826535</v>
      </c>
      <c r="F8" s="1">
        <v>0.556219609089464</v>
      </c>
      <c r="G8" s="1">
        <v>0.0816646881529145</v>
      </c>
      <c r="H8" s="1">
        <v>0.555989724031993</v>
      </c>
      <c r="I8" s="1">
        <v>0.0749901178017211</v>
      </c>
      <c r="J8" s="1">
        <f t="shared" si="0"/>
        <v>0.566227024736479</v>
      </c>
      <c r="L8" s="1" t="s">
        <v>20</v>
      </c>
      <c r="M8" s="1">
        <v>0.273679714820308</v>
      </c>
      <c r="N8" s="1">
        <v>0.0797284460563787</v>
      </c>
      <c r="O8" s="1">
        <v>0.284432803983953</v>
      </c>
      <c r="P8" s="1">
        <v>0.0993744566139579</v>
      </c>
      <c r="Q8" s="1">
        <v>0.269154721832884</v>
      </c>
      <c r="R8" s="1">
        <v>0.123244889389515</v>
      </c>
      <c r="S8" s="1">
        <v>0.265781322997513</v>
      </c>
      <c r="T8" s="1">
        <v>0.110065484328556</v>
      </c>
      <c r="U8" s="1">
        <f t="shared" si="1"/>
        <v>0.284432803983953</v>
      </c>
      <c r="W8" s="1" t="s">
        <v>20</v>
      </c>
      <c r="X8" s="1">
        <v>0.390999999999999</v>
      </c>
      <c r="Y8" s="1">
        <v>0.44064000000000003</v>
      </c>
      <c r="Z8" s="1">
        <v>0.393</v>
      </c>
      <c r="AA8" s="1">
        <v>0.4077</v>
      </c>
      <c r="AB8" s="1">
        <f t="shared" si="2"/>
        <v>0.40808499999999975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0.96063063063063</v>
      </c>
      <c r="E9" s="1">
        <v>0.0306544200344745</v>
      </c>
      <c r="F9" s="1">
        <v>0.957773487773487</v>
      </c>
      <c r="G9" s="1">
        <v>0.0385622525519731</v>
      </c>
      <c r="H9" s="1">
        <v>0.95499570999571</v>
      </c>
      <c r="I9" s="1">
        <v>0.0428699182209762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0.950344886922936</v>
      </c>
      <c r="P9" s="1">
        <v>0.0390120087947593</v>
      </c>
      <c r="Q9" s="1">
        <v>0.946724504221594</v>
      </c>
      <c r="R9" s="1">
        <v>0.0489678653658239</v>
      </c>
      <c r="S9" s="1">
        <v>0.943278687185012</v>
      </c>
      <c r="T9" s="1">
        <v>0.0544070527425156</v>
      </c>
      <c r="U9" s="1">
        <f t="shared" si="1"/>
        <v>0.960833688550428</v>
      </c>
      <c r="W9" s="1" t="s">
        <v>21</v>
      </c>
      <c r="X9" s="1">
        <v>0.3212</v>
      </c>
      <c r="Y9" s="1">
        <v>0.38675999999999877</v>
      </c>
      <c r="Z9" s="1">
        <v>0.4935</v>
      </c>
      <c r="AA9" s="1">
        <v>0.5958</v>
      </c>
      <c r="AB9" s="1">
        <f t="shared" si="2"/>
        <v>0.4493149999999997</v>
      </c>
    </row>
    <row r="10" spans="1:28" ht="14.25">
      <c r="A10" t="s">
        <v>22</v>
      </c>
      <c r="B10" s="1">
        <v>0.821657754010695</v>
      </c>
      <c r="C10" s="1">
        <v>0.0737766598734539</v>
      </c>
      <c r="D10" s="1">
        <v>0.806951871657754</v>
      </c>
      <c r="E10" s="1">
        <v>0.0603377959447389</v>
      </c>
      <c r="F10" s="1">
        <v>0.827718360071301</v>
      </c>
      <c r="G10" s="1">
        <v>0.0694692477018014</v>
      </c>
      <c r="H10" s="1">
        <v>0.815418894830659</v>
      </c>
      <c r="I10" s="1">
        <v>0.0645009924570656</v>
      </c>
      <c r="J10" s="1">
        <f t="shared" si="0"/>
        <v>0.827718360071301</v>
      </c>
      <c r="L10" s="1" t="s">
        <v>22</v>
      </c>
      <c r="M10" s="1">
        <v>0.752800120982551</v>
      </c>
      <c r="N10" s="1">
        <v>0.10144044709904</v>
      </c>
      <c r="O10" s="1">
        <v>0.729456387443046</v>
      </c>
      <c r="P10" s="1">
        <v>0.0851926960661039</v>
      </c>
      <c r="Q10" s="1">
        <v>0.759235294910351</v>
      </c>
      <c r="R10" s="1">
        <v>0.0982455411185711</v>
      </c>
      <c r="S10" s="1">
        <v>0.738267160001228</v>
      </c>
      <c r="T10" s="1">
        <v>0.0948786030016458</v>
      </c>
      <c r="U10" s="1">
        <f t="shared" si="1"/>
        <v>0.759235294910351</v>
      </c>
      <c r="W10" s="1" t="s">
        <v>22</v>
      </c>
      <c r="X10" s="1">
        <v>0.2807</v>
      </c>
      <c r="Y10" s="1">
        <v>0.3307199999999988</v>
      </c>
      <c r="Z10" s="1">
        <v>0.3775</v>
      </c>
      <c r="AA10" s="1">
        <v>0.4068</v>
      </c>
      <c r="AB10" s="1">
        <f t="shared" si="2"/>
        <v>0.3489299999999997</v>
      </c>
    </row>
    <row r="11" spans="1:28" ht="14.25">
      <c r="A11" t="s">
        <v>23</v>
      </c>
      <c r="B11" s="1">
        <v>0.699858523119392</v>
      </c>
      <c r="C11" s="1">
        <v>0.126426670992897</v>
      </c>
      <c r="D11" s="1">
        <v>0.683260869565217</v>
      </c>
      <c r="E11" s="1">
        <v>0.128365353473623</v>
      </c>
      <c r="F11" s="1">
        <v>0.673793211619298</v>
      </c>
      <c r="G11" s="1">
        <v>0.124760760414781</v>
      </c>
      <c r="H11" s="1">
        <v>0.65023464458247</v>
      </c>
      <c r="I11" s="1">
        <v>0.118826128910955</v>
      </c>
      <c r="J11" s="1">
        <f t="shared" si="0"/>
        <v>0.699858523119392</v>
      </c>
      <c r="L11" s="1" t="s">
        <v>23</v>
      </c>
      <c r="M11" s="1">
        <v>0.588369880727974</v>
      </c>
      <c r="N11" s="1">
        <v>0.168792989311486</v>
      </c>
      <c r="O11" s="1">
        <v>0.562819702253298</v>
      </c>
      <c r="P11" s="1">
        <v>0.166596691915429</v>
      </c>
      <c r="Q11" s="1">
        <v>0.547283502338833</v>
      </c>
      <c r="R11" s="1">
        <v>0.162570765278685</v>
      </c>
      <c r="S11" s="1">
        <v>0.512109274309575</v>
      </c>
      <c r="T11" s="1">
        <v>0.15204282148084</v>
      </c>
      <c r="U11" s="1">
        <f t="shared" si="1"/>
        <v>0.588369880727974</v>
      </c>
      <c r="W11" s="1" t="s">
        <v>23</v>
      </c>
      <c r="X11" s="1">
        <v>0.1485</v>
      </c>
      <c r="Y11" s="1">
        <v>0.22247999999999882</v>
      </c>
      <c r="Z11" s="1">
        <v>0.20850000000000002</v>
      </c>
      <c r="AA11" s="1">
        <v>0.216</v>
      </c>
      <c r="AB11" s="1">
        <f t="shared" si="2"/>
        <v>0.1988699999999997</v>
      </c>
    </row>
    <row r="12" spans="1:28" ht="14.25">
      <c r="A12" t="s">
        <v>24</v>
      </c>
      <c r="B12" s="1">
        <v>0.715483870967742</v>
      </c>
      <c r="C12" s="1">
        <v>0.0529573986120306</v>
      </c>
      <c r="D12" s="1">
        <v>0.69258064516129</v>
      </c>
      <c r="E12" s="1">
        <v>0.0573307546737039</v>
      </c>
      <c r="F12" s="1">
        <v>0.715483870967742</v>
      </c>
      <c r="G12" s="1">
        <v>0.0623082998084749</v>
      </c>
      <c r="H12" s="1">
        <v>0.725591397849462</v>
      </c>
      <c r="I12" s="1">
        <v>0.0457766574819111</v>
      </c>
      <c r="J12" s="1">
        <f t="shared" si="0"/>
        <v>0.725591397849462</v>
      </c>
      <c r="L12" s="1" t="s">
        <v>24</v>
      </c>
      <c r="M12" s="1">
        <v>0.138692083670216</v>
      </c>
      <c r="N12" s="1">
        <v>0.13966547486347</v>
      </c>
      <c r="O12" s="1">
        <v>0.0623897267622952</v>
      </c>
      <c r="P12" s="1">
        <v>0.173610042247821</v>
      </c>
      <c r="Q12" s="1">
        <v>0.115078814462738</v>
      </c>
      <c r="R12" s="1">
        <v>0.171591337796508</v>
      </c>
      <c r="S12" s="1">
        <v>0.112784972878715</v>
      </c>
      <c r="T12" s="1">
        <v>0.145436743866117</v>
      </c>
      <c r="U12" s="1">
        <f t="shared" si="1"/>
        <v>0.138692083670216</v>
      </c>
      <c r="W12" s="1" t="s">
        <v>24</v>
      </c>
      <c r="X12" s="1">
        <v>0.239999999999999</v>
      </c>
      <c r="Y12" s="1">
        <v>0.30612</v>
      </c>
      <c r="Z12" s="1">
        <v>0.36150000000000004</v>
      </c>
      <c r="AA12" s="1">
        <v>0.3789</v>
      </c>
      <c r="AB12" s="1">
        <f t="shared" si="2"/>
        <v>0.32162999999999975</v>
      </c>
    </row>
    <row r="13" spans="1:28" ht="14.25">
      <c r="A13" t="s">
        <v>25</v>
      </c>
      <c r="B13" s="1">
        <v>0.5</v>
      </c>
      <c r="C13" s="1">
        <v>0.141298541315109</v>
      </c>
      <c r="D13" s="1">
        <v>0.50625</v>
      </c>
      <c r="E13" s="1">
        <v>0.154363612940355</v>
      </c>
      <c r="F13" s="1">
        <v>0.40625</v>
      </c>
      <c r="G13" s="1">
        <v>0.111219565125326</v>
      </c>
      <c r="H13" s="1">
        <v>0.39375</v>
      </c>
      <c r="I13" s="1">
        <v>0.0835933443655786</v>
      </c>
      <c r="J13" s="1">
        <f t="shared" si="0"/>
        <v>0.50625</v>
      </c>
      <c r="L13" s="1" t="s">
        <v>25</v>
      </c>
      <c r="M13" s="1">
        <v>0.17705045412542</v>
      </c>
      <c r="N13" s="1">
        <v>0.24040585844889</v>
      </c>
      <c r="O13" s="1">
        <v>0.189015312699154</v>
      </c>
      <c r="P13" s="1">
        <v>0.259204967582809</v>
      </c>
      <c r="Q13" s="1">
        <v>0.0272032867354768</v>
      </c>
      <c r="R13" s="1">
        <v>0.190943818471475</v>
      </c>
      <c r="S13" s="1">
        <v>0.00410556916364018</v>
      </c>
      <c r="T13" s="1">
        <v>0.138831686373162</v>
      </c>
      <c r="U13" s="1">
        <f t="shared" si="1"/>
        <v>0.189015312699154</v>
      </c>
      <c r="W13" s="1" t="s">
        <v>25</v>
      </c>
      <c r="X13" s="1">
        <v>0.1012</v>
      </c>
      <c r="Y13" s="1">
        <v>0.1326</v>
      </c>
      <c r="Z13" s="1">
        <v>0.118</v>
      </c>
      <c r="AA13" s="1">
        <v>0.1223999999999991</v>
      </c>
      <c r="AB13" s="1">
        <f t="shared" si="2"/>
        <v>0.11854999999999978</v>
      </c>
    </row>
    <row r="14" spans="1:28" ht="14.25">
      <c r="A14" t="s">
        <v>26</v>
      </c>
      <c r="B14" s="1">
        <v>0.792592592592592</v>
      </c>
      <c r="C14" s="1">
        <v>0.130887489192084</v>
      </c>
      <c r="D14" s="1">
        <v>0.8</v>
      </c>
      <c r="E14" s="1">
        <v>0.118672739167386</v>
      </c>
      <c r="F14" s="1">
        <v>0.781481481481481</v>
      </c>
      <c r="G14" s="1">
        <v>0.118993390222434</v>
      </c>
      <c r="H14" s="1">
        <v>0.807407407407407</v>
      </c>
      <c r="I14" s="1">
        <v>0.105914126368035</v>
      </c>
      <c r="J14" s="1">
        <f t="shared" si="0"/>
        <v>0.807407407407407</v>
      </c>
      <c r="L14" s="1" t="s">
        <v>26</v>
      </c>
      <c r="M14" s="1">
        <v>0.577946008082418</v>
      </c>
      <c r="N14" s="1">
        <v>0.268666557374606</v>
      </c>
      <c r="O14" s="1">
        <v>0.593245036463402</v>
      </c>
      <c r="P14" s="1">
        <v>0.242346278503841</v>
      </c>
      <c r="Q14" s="1">
        <v>0.556834869679716</v>
      </c>
      <c r="R14" s="1">
        <v>0.240349478058402</v>
      </c>
      <c r="S14" s="1">
        <v>0.606277091892065</v>
      </c>
      <c r="T14" s="1">
        <v>0.216478099249328</v>
      </c>
      <c r="U14" s="1">
        <f t="shared" si="1"/>
        <v>0.606277091892065</v>
      </c>
      <c r="W14" s="1" t="s">
        <v>26</v>
      </c>
      <c r="X14" s="1">
        <v>0.3125</v>
      </c>
      <c r="Y14" s="1">
        <v>0.41412</v>
      </c>
      <c r="Z14" s="1">
        <v>0.423</v>
      </c>
      <c r="AA14" s="1">
        <v>0.3663</v>
      </c>
      <c r="AB14" s="1">
        <f t="shared" si="2"/>
        <v>0.37898000000000004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0.846060606060606</v>
      </c>
      <c r="I15" s="1">
        <v>0.155322861507923</v>
      </c>
      <c r="J15" s="1">
        <f t="shared" si="0"/>
        <v>0.891893939393939</v>
      </c>
      <c r="L15" s="1" t="s">
        <v>27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0.437893141341417</v>
      </c>
      <c r="T15" s="1">
        <v>0.502772454509659</v>
      </c>
      <c r="U15" s="1">
        <f t="shared" si="1"/>
        <v>0.635236499737407</v>
      </c>
      <c r="W15" s="1" t="s">
        <v>27</v>
      </c>
      <c r="X15" s="1">
        <v>0.0561</v>
      </c>
      <c r="Y15" s="1">
        <v>0.07655999999999999</v>
      </c>
      <c r="Z15" s="1">
        <v>0.09</v>
      </c>
      <c r="AA15" s="1">
        <v>0.09899999999999999</v>
      </c>
      <c r="AB15" s="1">
        <f t="shared" si="2"/>
        <v>0.080415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0.112799999999999</v>
      </c>
      <c r="Y16" s="1">
        <v>0.14508</v>
      </c>
      <c r="Z16" s="1">
        <v>0.1465</v>
      </c>
      <c r="AA16" s="1">
        <v>0.1746</v>
      </c>
      <c r="AB16" s="1">
        <f t="shared" si="2"/>
        <v>0.14474499999999973</v>
      </c>
    </row>
    <row r="17" spans="1:28" ht="14.25">
      <c r="A17" t="s">
        <v>29</v>
      </c>
      <c r="B17" s="1">
        <v>0.848968253968253</v>
      </c>
      <c r="C17" s="1">
        <v>0.0573019170724362</v>
      </c>
      <c r="D17" s="1">
        <v>0.843253968253968</v>
      </c>
      <c r="E17" s="1">
        <v>0.0544244259555355</v>
      </c>
      <c r="F17" s="1">
        <v>0.84595238095238</v>
      </c>
      <c r="G17" s="1">
        <v>0.0561874494745761</v>
      </c>
      <c r="H17" s="1">
        <v>0.843095238095238</v>
      </c>
      <c r="I17" s="1">
        <v>0.0609247829385947</v>
      </c>
      <c r="J17" s="1">
        <f t="shared" si="0"/>
        <v>0.848968253968253</v>
      </c>
      <c r="L17" s="1" t="s">
        <v>29</v>
      </c>
      <c r="M17" s="1">
        <v>0.641967597690649</v>
      </c>
      <c r="N17" s="1">
        <v>0.140940361493285</v>
      </c>
      <c r="O17" s="1">
        <v>0.628883935628729</v>
      </c>
      <c r="P17" s="1">
        <v>0.132228226935061</v>
      </c>
      <c r="Q17" s="1">
        <v>0.635543787806326</v>
      </c>
      <c r="R17" s="1">
        <v>0.135824366309268</v>
      </c>
      <c r="S17" s="1">
        <v>0.626503949288816</v>
      </c>
      <c r="T17" s="1">
        <v>0.151422927791052</v>
      </c>
      <c r="U17" s="1">
        <f t="shared" si="1"/>
        <v>0.641967597690649</v>
      </c>
      <c r="W17" s="1" t="s">
        <v>29</v>
      </c>
      <c r="X17" s="1">
        <v>0.3282</v>
      </c>
      <c r="Y17" s="1">
        <v>0.3863999999999988</v>
      </c>
      <c r="Z17" s="1">
        <v>0.6955</v>
      </c>
      <c r="AA17" s="1">
        <v>0.7443</v>
      </c>
      <c r="AB17" s="1">
        <f t="shared" si="2"/>
        <v>0.5385999999999997</v>
      </c>
    </row>
    <row r="18" spans="1:28" ht="14.25">
      <c r="A18" t="s">
        <v>30</v>
      </c>
      <c r="B18" s="1">
        <v>0.698</v>
      </c>
      <c r="C18" s="1">
        <v>0.0726941843921812</v>
      </c>
      <c r="D18" s="1">
        <v>0.716</v>
      </c>
      <c r="E18" s="1">
        <v>0.0631048510197292</v>
      </c>
      <c r="F18" s="1">
        <v>0.712</v>
      </c>
      <c r="G18" s="1">
        <v>0.0500666222813829</v>
      </c>
      <c r="H18" s="1">
        <v>0.726</v>
      </c>
      <c r="I18" s="1">
        <v>0.0499332888295306</v>
      </c>
      <c r="J18" s="1">
        <f t="shared" si="0"/>
        <v>0.726</v>
      </c>
      <c r="L18" s="1" t="s">
        <v>30</v>
      </c>
      <c r="M18" s="1">
        <v>0.662587757680452</v>
      </c>
      <c r="N18" s="1">
        <v>0.0824574064899612</v>
      </c>
      <c r="O18" s="1">
        <v>0.683140114393019</v>
      </c>
      <c r="P18" s="1">
        <v>0.0704578679852944</v>
      </c>
      <c r="Q18" s="1">
        <v>0.678607227848123</v>
      </c>
      <c r="R18" s="1">
        <v>0.0559620977286759</v>
      </c>
      <c r="S18" s="1">
        <v>0.69416727343158</v>
      </c>
      <c r="T18" s="1">
        <v>0.0560651500035669</v>
      </c>
      <c r="U18" s="1">
        <f t="shared" si="1"/>
        <v>0.69416727343158</v>
      </c>
      <c r="W18" s="1" t="s">
        <v>30</v>
      </c>
      <c r="X18" s="1">
        <v>0.4586</v>
      </c>
      <c r="Y18" s="1">
        <v>0.5371199999999999</v>
      </c>
      <c r="Z18" s="1">
        <v>0.528</v>
      </c>
      <c r="AA18" s="1">
        <v>0.5309999999999999</v>
      </c>
      <c r="AB18" s="1">
        <f t="shared" si="2"/>
        <v>0.5136799999999999</v>
      </c>
    </row>
    <row r="19" spans="1:28" ht="14.25">
      <c r="A19" t="s">
        <v>31</v>
      </c>
      <c r="B19" s="1">
        <v>0.804925551256817</v>
      </c>
      <c r="C19" s="1">
        <v>0.0478556250854602</v>
      </c>
      <c r="D19" s="1">
        <v>0.808628905776976</v>
      </c>
      <c r="E19" s="1">
        <v>0.0525182193233459</v>
      </c>
      <c r="F19" s="1">
        <v>0.807337253590194</v>
      </c>
      <c r="G19" s="1">
        <v>0.0460029140308501</v>
      </c>
      <c r="H19" s="1">
        <v>0.807233274633977</v>
      </c>
      <c r="I19" s="1">
        <v>0.0512446415804271</v>
      </c>
      <c r="J19" s="1">
        <f t="shared" si="0"/>
        <v>0.808628905776976</v>
      </c>
      <c r="L19" s="1" t="s">
        <v>31</v>
      </c>
      <c r="M19" s="1">
        <v>0.609644766899459</v>
      </c>
      <c r="N19" s="1">
        <v>0.0958760258817672</v>
      </c>
      <c r="O19" s="1">
        <v>0.617080040747049</v>
      </c>
      <c r="P19" s="1">
        <v>0.104879021363197</v>
      </c>
      <c r="Q19" s="1">
        <v>0.614518551728716</v>
      </c>
      <c r="R19" s="1">
        <v>0.0921492175900972</v>
      </c>
      <c r="S19" s="1">
        <v>0.614089838779422</v>
      </c>
      <c r="T19" s="1">
        <v>0.102562457791289</v>
      </c>
      <c r="U19" s="1">
        <f t="shared" si="1"/>
        <v>0.617080040747049</v>
      </c>
      <c r="W19" s="1" t="s">
        <v>31</v>
      </c>
      <c r="X19" s="1">
        <v>0.5959</v>
      </c>
      <c r="Y19" s="1">
        <v>0.7429199999999999</v>
      </c>
      <c r="Z19" s="1">
        <v>0.8605</v>
      </c>
      <c r="AA19" s="1">
        <v>0.9188999999999999</v>
      </c>
      <c r="AB19" s="1">
        <f t="shared" si="2"/>
        <v>0.779555</v>
      </c>
    </row>
    <row r="20" spans="1:28" ht="14.25">
      <c r="A20" t="s">
        <v>32</v>
      </c>
      <c r="B20" s="1">
        <v>0.30105140437436</v>
      </c>
      <c r="C20" s="1">
        <v>0.0184220253429202</v>
      </c>
      <c r="D20" s="1">
        <v>0.305027256344188</v>
      </c>
      <c r="E20" s="1">
        <v>0.0154553647556868</v>
      </c>
      <c r="F20" s="1">
        <v>0.300632631805055</v>
      </c>
      <c r="G20" s="1">
        <v>0.0195507471980772</v>
      </c>
      <c r="H20" s="1">
        <v>0.304447363667467</v>
      </c>
      <c r="I20" s="1">
        <v>0.0157837079480636</v>
      </c>
      <c r="J20" s="1">
        <f t="shared" si="0"/>
        <v>0.305027256344188</v>
      </c>
      <c r="L20" s="1" t="s">
        <v>32</v>
      </c>
      <c r="M20" s="1">
        <v>0.199139641940246</v>
      </c>
      <c r="N20" s="1">
        <v>0.0199380994152784</v>
      </c>
      <c r="O20" s="1">
        <v>0.202143798770923</v>
      </c>
      <c r="P20" s="1">
        <v>0.0166291362323072</v>
      </c>
      <c r="Q20" s="1">
        <v>0.195900684062582</v>
      </c>
      <c r="R20" s="1">
        <v>0.021147451415703</v>
      </c>
      <c r="S20" s="1">
        <v>0.199628852803879</v>
      </c>
      <c r="T20" s="1">
        <v>0.016732175393772</v>
      </c>
      <c r="U20" s="1">
        <f t="shared" si="1"/>
        <v>0.202143798770923</v>
      </c>
      <c r="W20" s="1" t="s">
        <v>32</v>
      </c>
      <c r="X20" s="1">
        <v>21.6775</v>
      </c>
      <c r="Y20" s="1">
        <v>25.86084</v>
      </c>
      <c r="Z20" s="1">
        <v>30.454500000000003</v>
      </c>
      <c r="AA20" s="1">
        <v>27.88919999999991</v>
      </c>
      <c r="AB20" s="1">
        <f t="shared" si="2"/>
        <v>26.470509999999976</v>
      </c>
    </row>
    <row r="21" spans="1:28" ht="14.25">
      <c r="A21" t="s">
        <v>33</v>
      </c>
      <c r="B21" s="1">
        <v>0.962865806164459</v>
      </c>
      <c r="C21" s="1">
        <v>0.0327720418889691</v>
      </c>
      <c r="D21" s="1">
        <v>0.945190274841437</v>
      </c>
      <c r="E21" s="1">
        <v>0.0342606802812856</v>
      </c>
      <c r="F21" s="1">
        <v>0.873394903749861</v>
      </c>
      <c r="G21" s="1">
        <v>0.0587766831142447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33</v>
      </c>
      <c r="M21" s="1">
        <v>0.925376833948669</v>
      </c>
      <c r="N21" s="1">
        <v>0.0651111841464824</v>
      </c>
      <c r="O21" s="1">
        <v>0.889756792958492</v>
      </c>
      <c r="P21" s="1">
        <v>0.0682393158559748</v>
      </c>
      <c r="Q21" s="1">
        <v>0.744431221759478</v>
      </c>
      <c r="R21" s="1">
        <v>0.118165769382845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33</v>
      </c>
      <c r="X21" s="1">
        <v>0.354399999999999</v>
      </c>
      <c r="Y21" s="1">
        <v>0.4326</v>
      </c>
      <c r="Z21" s="1">
        <v>0.43999999999999995</v>
      </c>
      <c r="AA21" s="1">
        <v>0.5139</v>
      </c>
      <c r="AB21" s="1">
        <f t="shared" si="2"/>
        <v>0.43522499999999975</v>
      </c>
    </row>
    <row r="22" spans="1:28" ht="14.25">
      <c r="A22" t="s">
        <v>34</v>
      </c>
      <c r="B22" s="1">
        <v>0.805555555555555</v>
      </c>
      <c r="C22" s="1">
        <v>0.0434297755539206</v>
      </c>
      <c r="D22" s="1">
        <v>0.752777777777777</v>
      </c>
      <c r="E22" s="1">
        <v>0.0357412204918866</v>
      </c>
      <c r="F22" s="1">
        <v>0.716666666666666</v>
      </c>
      <c r="G22" s="1">
        <v>0.0726719143346244</v>
      </c>
      <c r="H22" s="1">
        <v>0.647222222222222</v>
      </c>
      <c r="I22" s="1">
        <v>0.0917087445512176</v>
      </c>
      <c r="J22" s="1">
        <f t="shared" si="0"/>
        <v>0.805555555555555</v>
      </c>
      <c r="L22" s="1" t="s">
        <v>34</v>
      </c>
      <c r="M22" s="1">
        <v>0.791234154799991</v>
      </c>
      <c r="N22" s="1">
        <v>0.0462508346206227</v>
      </c>
      <c r="O22" s="1">
        <v>0.73462114135916</v>
      </c>
      <c r="P22" s="1">
        <v>0.0379427469669603</v>
      </c>
      <c r="Q22" s="1">
        <v>0.69586167403169</v>
      </c>
      <c r="R22" s="1">
        <v>0.0777299386247127</v>
      </c>
      <c r="S22" s="1">
        <v>0.621562720288387</v>
      </c>
      <c r="T22" s="1">
        <v>0.0979502779566807</v>
      </c>
      <c r="U22" s="1">
        <f t="shared" si="1"/>
        <v>0.791234154799991</v>
      </c>
      <c r="W22" s="1" t="s">
        <v>34</v>
      </c>
      <c r="X22" s="1">
        <v>0.340499999999999</v>
      </c>
      <c r="Y22" s="1">
        <v>0.4625999999999988</v>
      </c>
      <c r="Z22" s="1">
        <v>0.539</v>
      </c>
      <c r="AA22" s="1">
        <v>0.5787</v>
      </c>
      <c r="AB22" s="1">
        <f t="shared" si="2"/>
        <v>0.48019999999999946</v>
      </c>
    </row>
    <row r="23" spans="1:28" ht="14.25">
      <c r="A23" t="s">
        <v>35</v>
      </c>
      <c r="B23" s="1">
        <v>0.944372294372294</v>
      </c>
      <c r="C23" s="1">
        <v>0.0368043168641821</v>
      </c>
      <c r="D23" s="1">
        <v>0.935281385281385</v>
      </c>
      <c r="E23" s="1">
        <v>0.0444464355544321</v>
      </c>
      <c r="F23" s="1">
        <v>0.921212121212121</v>
      </c>
      <c r="G23" s="1">
        <v>0.0493603527923618</v>
      </c>
      <c r="H23" s="1">
        <v>0.925541125541125</v>
      </c>
      <c r="I23" s="1">
        <v>0.0398618538183209</v>
      </c>
      <c r="J23" s="1">
        <f t="shared" si="0"/>
        <v>0.944372294372294</v>
      </c>
      <c r="L23" s="1" t="s">
        <v>35</v>
      </c>
      <c r="M23" s="1">
        <v>0.872980284335203</v>
      </c>
      <c r="N23" s="1">
        <v>0.0873250714770752</v>
      </c>
      <c r="O23" s="1">
        <v>0.849276468250987</v>
      </c>
      <c r="P23" s="1">
        <v>0.103648509436493</v>
      </c>
      <c r="Q23" s="1">
        <v>0.810734731283933</v>
      </c>
      <c r="R23" s="1">
        <v>0.12373871547427</v>
      </c>
      <c r="S23" s="1">
        <v>0.819264228523107</v>
      </c>
      <c r="T23" s="1">
        <v>0.107260193886256</v>
      </c>
      <c r="U23" s="1">
        <f t="shared" si="1"/>
        <v>0.872980284335203</v>
      </c>
      <c r="W23" s="1" t="s">
        <v>35</v>
      </c>
      <c r="X23" s="1">
        <v>0.1586</v>
      </c>
      <c r="Y23" s="1">
        <v>0.20844</v>
      </c>
      <c r="Z23" s="1">
        <v>0.275</v>
      </c>
      <c r="AA23" s="1">
        <v>0.2322</v>
      </c>
      <c r="AB23" s="1">
        <f t="shared" si="2"/>
        <v>0.21855999999999998</v>
      </c>
    </row>
    <row r="24" spans="1:28" ht="14.25">
      <c r="A24" t="s">
        <v>36</v>
      </c>
      <c r="B24" s="1">
        <v>0.958149628364403</v>
      </c>
      <c r="C24" s="1">
        <v>0.00491425589139971</v>
      </c>
      <c r="D24" s="1">
        <v>0.955409066040379</v>
      </c>
      <c r="E24" s="1">
        <v>0.0043280877222252</v>
      </c>
      <c r="F24" s="1">
        <v>0.953033467220005</v>
      </c>
      <c r="G24" s="1">
        <v>0.00456408714940416</v>
      </c>
      <c r="H24" s="1">
        <v>0.952485021150535</v>
      </c>
      <c r="I24" s="1">
        <v>0.00487701634797855</v>
      </c>
      <c r="J24" s="1">
        <f t="shared" si="0"/>
        <v>0.958149628364403</v>
      </c>
      <c r="L24" s="1" t="s">
        <v>36</v>
      </c>
      <c r="M24" s="1">
        <v>0.757410252186214</v>
      </c>
      <c r="N24" s="1">
        <v>0.0309907602031325</v>
      </c>
      <c r="O24" s="1">
        <v>0.735784014481689</v>
      </c>
      <c r="P24" s="1">
        <v>0.025985588714154</v>
      </c>
      <c r="Q24" s="1">
        <v>0.716381045022191</v>
      </c>
      <c r="R24" s="1">
        <v>0.0338282802787101</v>
      </c>
      <c r="S24" s="1">
        <v>0.709681256828632</v>
      </c>
      <c r="T24" s="1">
        <v>0.039046083870201</v>
      </c>
      <c r="U24" s="1">
        <f t="shared" si="1"/>
        <v>0.757410252186214</v>
      </c>
      <c r="W24" s="1" t="s">
        <v>36</v>
      </c>
      <c r="X24" s="1">
        <v>9.4933</v>
      </c>
      <c r="Y24" s="1">
        <v>14.3256</v>
      </c>
      <c r="Z24" s="1">
        <v>15.482499999999998</v>
      </c>
      <c r="AA24" s="1">
        <v>18.578699999999998</v>
      </c>
      <c r="AB24" s="1">
        <f t="shared" si="2"/>
        <v>14.470025</v>
      </c>
    </row>
    <row r="25" spans="1:28" ht="14.25">
      <c r="A25" t="s">
        <v>37</v>
      </c>
      <c r="B25" s="1">
        <v>0.993267174026932</v>
      </c>
      <c r="C25" s="1">
        <v>0.00247362019672232</v>
      </c>
      <c r="D25" s="1">
        <v>0.99217551955188</v>
      </c>
      <c r="E25" s="1">
        <v>0.0024733950280863</v>
      </c>
      <c r="F25" s="1">
        <v>0.991083450270649</v>
      </c>
      <c r="G25" s="1">
        <v>0.0032631243775073</v>
      </c>
      <c r="H25" s="1">
        <v>0.989901300454502</v>
      </c>
      <c r="I25" s="1">
        <v>0.00352311637441952</v>
      </c>
      <c r="J25" s="1">
        <f t="shared" si="0"/>
        <v>0.993267174026932</v>
      </c>
      <c r="L25" s="1" t="s">
        <v>37</v>
      </c>
      <c r="M25" s="1">
        <v>0.992517443754487</v>
      </c>
      <c r="N25" s="1">
        <v>0.00274924021101919</v>
      </c>
      <c r="O25" s="1">
        <v>0.991304253785362</v>
      </c>
      <c r="P25" s="1">
        <v>0.00274904249353756</v>
      </c>
      <c r="Q25" s="1">
        <v>0.990090536728399</v>
      </c>
      <c r="R25" s="1">
        <v>0.00362680341114464</v>
      </c>
      <c r="S25" s="1">
        <v>0.988776782580507</v>
      </c>
      <c r="T25" s="1">
        <v>0.00391567918055339</v>
      </c>
      <c r="U25" s="1">
        <f t="shared" si="1"/>
        <v>0.992517443754487</v>
      </c>
      <c r="W25" s="1" t="s">
        <v>37</v>
      </c>
      <c r="X25" s="1">
        <v>63.035</v>
      </c>
      <c r="Y25" s="1">
        <v>77.46852</v>
      </c>
      <c r="Z25" s="1">
        <v>59.05749999999949</v>
      </c>
      <c r="AA25" s="1">
        <v>71.7885</v>
      </c>
      <c r="AB25" s="1">
        <f t="shared" si="2"/>
        <v>67.83737999999987</v>
      </c>
    </row>
    <row r="26" spans="1:28" ht="14.25">
      <c r="A26" t="s">
        <v>38</v>
      </c>
      <c r="B26" s="1">
        <v>0.884521804614226</v>
      </c>
      <c r="C26" s="1">
        <v>0.0161565321366247</v>
      </c>
      <c r="D26" s="1">
        <v>0.876566372287259</v>
      </c>
      <c r="E26" s="1">
        <v>0.0133281427254278</v>
      </c>
      <c r="F26" s="1">
        <v>0.873419593345656</v>
      </c>
      <c r="G26" s="1">
        <v>0.0149085958207083</v>
      </c>
      <c r="H26" s="1">
        <v>0.867128089272266</v>
      </c>
      <c r="I26" s="1">
        <v>0.0154944590607475</v>
      </c>
      <c r="J26" s="1">
        <f t="shared" si="0"/>
        <v>0.884521804614226</v>
      </c>
      <c r="L26" s="1" t="s">
        <v>38</v>
      </c>
      <c r="M26" s="1">
        <v>0.715540647998486</v>
      </c>
      <c r="N26" s="1">
        <v>0.0405097514087639</v>
      </c>
      <c r="O26" s="1">
        <v>0.694829127219203</v>
      </c>
      <c r="P26" s="1">
        <v>0.0331052628336184</v>
      </c>
      <c r="Q26" s="1">
        <v>0.68705902121704</v>
      </c>
      <c r="R26" s="1">
        <v>0.038621463243936</v>
      </c>
      <c r="S26" s="1">
        <v>0.670374001822845</v>
      </c>
      <c r="T26" s="1">
        <v>0.040310520328131</v>
      </c>
      <c r="U26" s="1">
        <f t="shared" si="1"/>
        <v>0.715540647998486</v>
      </c>
      <c r="W26" s="1" t="s">
        <v>38</v>
      </c>
      <c r="X26" s="1">
        <v>10.0095999999999</v>
      </c>
      <c r="Y26" s="1">
        <v>8.573039999999999</v>
      </c>
      <c r="Z26" s="1">
        <v>12.054499999999999</v>
      </c>
      <c r="AA26" s="1">
        <v>15.5925</v>
      </c>
      <c r="AB26" s="1">
        <f t="shared" si="2"/>
        <v>11.557409999999974</v>
      </c>
    </row>
    <row r="27" spans="1:28" ht="14.25">
      <c r="A27" t="s">
        <v>39</v>
      </c>
      <c r="B27" s="1">
        <v>0.740985330459014</v>
      </c>
      <c r="C27" s="1">
        <v>0.0373163654530582</v>
      </c>
      <c r="D27" s="1">
        <v>0.730561105561105</v>
      </c>
      <c r="E27" s="1">
        <v>0.0435648707760333</v>
      </c>
      <c r="F27" s="1">
        <v>0.725400914874599</v>
      </c>
      <c r="G27" s="1">
        <v>0.0417433180219471</v>
      </c>
      <c r="H27" s="1">
        <v>0.729280806912385</v>
      </c>
      <c r="I27" s="1">
        <v>0.0459668270463526</v>
      </c>
      <c r="J27" s="1">
        <f t="shared" si="0"/>
        <v>0.740985330459014</v>
      </c>
      <c r="L27" s="1" t="s">
        <v>39</v>
      </c>
      <c r="M27" s="1">
        <v>0.396448447896522</v>
      </c>
      <c r="N27" s="1">
        <v>0.104683079178527</v>
      </c>
      <c r="O27" s="1">
        <v>0.369157625729814</v>
      </c>
      <c r="P27" s="1">
        <v>0.123889686169493</v>
      </c>
      <c r="Q27" s="1">
        <v>0.356275922786376</v>
      </c>
      <c r="R27" s="1">
        <v>0.119223455101199</v>
      </c>
      <c r="S27" s="1">
        <v>0.360945602781022</v>
      </c>
      <c r="T27" s="1">
        <v>0.122849350157975</v>
      </c>
      <c r="U27" s="1">
        <f t="shared" si="1"/>
        <v>0.396448447896522</v>
      </c>
      <c r="W27" s="1" t="s">
        <v>39</v>
      </c>
      <c r="X27" s="1">
        <v>0.5534</v>
      </c>
      <c r="Y27" s="1">
        <v>0.6937199999999999</v>
      </c>
      <c r="Z27" s="1">
        <v>1.137499999999995</v>
      </c>
      <c r="AA27" s="1">
        <v>1.2077999999999909</v>
      </c>
      <c r="AB27" s="1">
        <f t="shared" si="2"/>
        <v>0.8981049999999964</v>
      </c>
    </row>
    <row r="28" spans="1:28" ht="14.25">
      <c r="A28" t="s">
        <v>40</v>
      </c>
      <c r="B28" s="1">
        <v>0.643783783783783</v>
      </c>
      <c r="C28" s="1">
        <v>0.0088774173196937</v>
      </c>
      <c r="D28" s="1">
        <v>0.616351351351351</v>
      </c>
      <c r="E28" s="1">
        <v>0.00935050943110671</v>
      </c>
      <c r="F28" s="1">
        <v>0.599189189189189</v>
      </c>
      <c r="G28" s="1">
        <v>0.00671760428191252</v>
      </c>
      <c r="H28" s="1">
        <v>0.583513513513513</v>
      </c>
      <c r="I28" s="1">
        <v>0.00992627641141572</v>
      </c>
      <c r="J28" s="1">
        <f t="shared" si="0"/>
        <v>0.643783783783783</v>
      </c>
      <c r="L28" s="1" t="s">
        <v>40</v>
      </c>
      <c r="M28" s="1">
        <v>0.282528567118065</v>
      </c>
      <c r="N28" s="1">
        <v>0.0178638276705972</v>
      </c>
      <c r="O28" s="1">
        <v>0.226858292052976</v>
      </c>
      <c r="P28" s="1">
        <v>0.0188732491203597</v>
      </c>
      <c r="Q28" s="1">
        <v>0.192004921723423</v>
      </c>
      <c r="R28" s="1">
        <v>0.0133839803487213</v>
      </c>
      <c r="S28" s="1">
        <v>0.160145969965209</v>
      </c>
      <c r="T28" s="1">
        <v>0.0199560118082493</v>
      </c>
      <c r="U28" s="1">
        <f t="shared" si="1"/>
        <v>0.282528567118065</v>
      </c>
      <c r="W28" s="1" t="s">
        <v>40</v>
      </c>
      <c r="X28" s="1">
        <v>32.4924999999999</v>
      </c>
      <c r="Y28" s="1">
        <v>38.408159999999995</v>
      </c>
      <c r="Z28" s="1">
        <v>29.700499999999952</v>
      </c>
      <c r="AA28" s="1">
        <v>36.356399999999915</v>
      </c>
      <c r="AB28" s="1">
        <f t="shared" si="2"/>
        <v>34.23938999999994</v>
      </c>
    </row>
    <row r="29" spans="1:28" ht="14.25">
      <c r="A29" t="s">
        <v>41</v>
      </c>
      <c r="B29" s="1">
        <v>0.906761497279503</v>
      </c>
      <c r="C29" s="1">
        <v>0.0121926502216359</v>
      </c>
      <c r="D29" s="1">
        <v>0.903959699175011</v>
      </c>
      <c r="E29" s="1">
        <v>0.0111267357829477</v>
      </c>
      <c r="F29" s="1">
        <v>0.899456594337261</v>
      </c>
      <c r="G29" s="1">
        <v>0.00905237607211025</v>
      </c>
      <c r="H29" s="1">
        <v>0.897901380622356</v>
      </c>
      <c r="I29" s="1">
        <v>0.00803319562221623</v>
      </c>
      <c r="J29" s="1">
        <f t="shared" si="0"/>
        <v>0.906761497279503</v>
      </c>
      <c r="L29" s="1" t="s">
        <v>41</v>
      </c>
      <c r="M29" s="1">
        <v>0.884903409314418</v>
      </c>
      <c r="N29" s="1">
        <v>0.0150965657006999</v>
      </c>
      <c r="O29" s="1">
        <v>0.881333600661735</v>
      </c>
      <c r="P29" s="1">
        <v>0.0137793458764875</v>
      </c>
      <c r="Q29" s="1">
        <v>0.875725632638378</v>
      </c>
      <c r="R29" s="1">
        <v>0.0112053162600932</v>
      </c>
      <c r="S29" s="1">
        <v>0.873755689992953</v>
      </c>
      <c r="T29" s="1">
        <v>0.0099493113068988</v>
      </c>
      <c r="U29" s="1">
        <f t="shared" si="1"/>
        <v>0.884903409314418</v>
      </c>
      <c r="W29" s="1" t="s">
        <v>41</v>
      </c>
      <c r="X29" s="1">
        <v>30.7389</v>
      </c>
      <c r="Y29" s="1">
        <v>36.42215999999988</v>
      </c>
      <c r="Z29" s="1">
        <v>44.979</v>
      </c>
      <c r="AA29" s="1">
        <v>39.3003</v>
      </c>
      <c r="AB29" s="1">
        <f t="shared" si="2"/>
        <v>37.86008999999997</v>
      </c>
    </row>
    <row r="30" spans="1:28" ht="14.25">
      <c r="A30" t="s">
        <v>42</v>
      </c>
      <c r="B30" s="1">
        <v>0.958008658008658</v>
      </c>
      <c r="C30" s="1">
        <v>0.0115530267828271</v>
      </c>
      <c r="D30" s="1">
        <v>0.952813852813852</v>
      </c>
      <c r="E30" s="1">
        <v>0.014919546349856</v>
      </c>
      <c r="F30" s="1">
        <v>0.95064935064935</v>
      </c>
      <c r="G30" s="1">
        <v>0.0166039248065137</v>
      </c>
      <c r="H30" s="1">
        <v>0.947186147186147</v>
      </c>
      <c r="I30" s="1">
        <v>0.013659058662279</v>
      </c>
      <c r="J30" s="1">
        <f t="shared" si="0"/>
        <v>0.958008658008658</v>
      </c>
      <c r="L30" s="1" t="s">
        <v>42</v>
      </c>
      <c r="M30" s="1">
        <v>0.951010101010101</v>
      </c>
      <c r="N30" s="1">
        <v>0.0134785312466316</v>
      </c>
      <c r="O30" s="1">
        <v>0.944949494949495</v>
      </c>
      <c r="P30" s="1">
        <v>0.0174061374081653</v>
      </c>
      <c r="Q30" s="1">
        <v>0.942424242424242</v>
      </c>
      <c r="R30" s="1">
        <v>0.0193712456075993</v>
      </c>
      <c r="S30" s="1">
        <v>0.938383838383838</v>
      </c>
      <c r="T30" s="1">
        <v>0.0159355684393255</v>
      </c>
      <c r="U30" s="1">
        <f t="shared" si="1"/>
        <v>0.951010101010101</v>
      </c>
      <c r="W30" s="1" t="s">
        <v>42</v>
      </c>
      <c r="X30" s="1">
        <v>1.8213</v>
      </c>
      <c r="Y30" s="1">
        <v>2.343719999999988</v>
      </c>
      <c r="Z30" s="1">
        <v>3.849999999999995</v>
      </c>
      <c r="AA30" s="1">
        <v>4.758299999999999</v>
      </c>
      <c r="AB30" s="1">
        <f t="shared" si="2"/>
        <v>3.193329999999995</v>
      </c>
    </row>
    <row r="31" spans="1:28" ht="14.25">
      <c r="A31" t="s">
        <v>43</v>
      </c>
      <c r="B31" s="1">
        <v>0.82095238095238</v>
      </c>
      <c r="C31" s="1">
        <v>0.131165291084516</v>
      </c>
      <c r="D31" s="1">
        <v>0.811666666666666</v>
      </c>
      <c r="E31" s="1">
        <v>0.133684580806376</v>
      </c>
      <c r="F31" s="1">
        <v>0.787857142857142</v>
      </c>
      <c r="G31" s="1">
        <v>0.112510742467428</v>
      </c>
      <c r="H31" s="1">
        <v>0.73547619047619</v>
      </c>
      <c r="I31" s="1">
        <v>0.0867983330328639</v>
      </c>
      <c r="J31" s="1">
        <f t="shared" si="0"/>
        <v>0.82095238095238</v>
      </c>
      <c r="L31" s="1" t="s">
        <v>43</v>
      </c>
      <c r="M31" s="1">
        <v>0.635341296336234</v>
      </c>
      <c r="N31" s="1">
        <v>0.271448038991598</v>
      </c>
      <c r="O31" s="1">
        <v>0.615210027376965</v>
      </c>
      <c r="P31" s="1">
        <v>0.281424618515706</v>
      </c>
      <c r="Q31" s="1">
        <v>0.564710629097513</v>
      </c>
      <c r="R31" s="1">
        <v>0.240944184614308</v>
      </c>
      <c r="S31" s="1">
        <v>0.455152394378122</v>
      </c>
      <c r="T31" s="1">
        <v>0.186233811977049</v>
      </c>
      <c r="U31" s="1">
        <f t="shared" si="1"/>
        <v>0.635341296336234</v>
      </c>
      <c r="W31" s="1" t="s">
        <v>43</v>
      </c>
      <c r="X31" s="1">
        <v>0.180999999999999</v>
      </c>
      <c r="Y31" s="1">
        <v>0.16056</v>
      </c>
      <c r="Z31" s="1">
        <v>0.4385</v>
      </c>
      <c r="AA31" s="1">
        <v>0.4212</v>
      </c>
      <c r="AB31" s="1">
        <f t="shared" si="2"/>
        <v>0.3003149999999998</v>
      </c>
    </row>
    <row r="32" spans="1:28" ht="14.25">
      <c r="A32" t="s">
        <v>44</v>
      </c>
      <c r="B32" s="1">
        <v>0.90168040162925</v>
      </c>
      <c r="C32" s="1">
        <v>0.0143792216929849</v>
      </c>
      <c r="D32" s="1">
        <v>0.901460168608506</v>
      </c>
      <c r="E32" s="1">
        <v>0.013195934613099</v>
      </c>
      <c r="F32" s="1">
        <v>0.895372738467367</v>
      </c>
      <c r="G32" s="1">
        <v>0.0131387228727502</v>
      </c>
      <c r="H32" s="1">
        <v>0.89145637965331</v>
      </c>
      <c r="I32" s="1">
        <v>0.0141038446973258</v>
      </c>
      <c r="J32" s="1">
        <f t="shared" si="0"/>
        <v>0.90168040162925</v>
      </c>
      <c r="L32" s="1" t="s">
        <v>44</v>
      </c>
      <c r="M32" s="1">
        <v>0.792749187738622</v>
      </c>
      <c r="N32" s="1">
        <v>0.0302204709346408</v>
      </c>
      <c r="O32" s="1">
        <v>0.792201615712717</v>
      </c>
      <c r="P32" s="1">
        <v>0.0276176369426678</v>
      </c>
      <c r="Q32" s="1">
        <v>0.77967649005099</v>
      </c>
      <c r="R32" s="1">
        <v>0.0272161786575128</v>
      </c>
      <c r="S32" s="1">
        <v>0.770274149956385</v>
      </c>
      <c r="T32" s="1">
        <v>0.0293844614425435</v>
      </c>
      <c r="U32" s="1">
        <f t="shared" si="1"/>
        <v>0.792749187738622</v>
      </c>
      <c r="W32" s="1" t="s">
        <v>44</v>
      </c>
      <c r="X32" s="1">
        <v>18.9776</v>
      </c>
      <c r="Y32" s="1">
        <v>19.612199999999998</v>
      </c>
      <c r="Z32" s="1">
        <v>31.233</v>
      </c>
      <c r="AA32" s="1">
        <v>29.1492</v>
      </c>
      <c r="AB32" s="1">
        <f t="shared" si="2"/>
        <v>24.743000000000002</v>
      </c>
    </row>
    <row r="33" spans="1:28" ht="14.25">
      <c r="A33" t="s">
        <v>45</v>
      </c>
      <c r="B33" s="1">
        <v>0.727207977207977</v>
      </c>
      <c r="C33" s="1">
        <v>0.0953771994819204</v>
      </c>
      <c r="D33" s="1">
        <v>0.723504273504273</v>
      </c>
      <c r="E33" s="1">
        <v>0.10752328244087</v>
      </c>
      <c r="F33" s="1">
        <v>0.768091168091168</v>
      </c>
      <c r="G33" s="1">
        <v>0.0929408795250147</v>
      </c>
      <c r="H33" s="1">
        <v>0.771509971509971</v>
      </c>
      <c r="I33" s="1">
        <v>0.0712889868330989</v>
      </c>
      <c r="J33" s="1">
        <f t="shared" si="0"/>
        <v>0.771509971509971</v>
      </c>
      <c r="L33" s="1" t="s">
        <v>45</v>
      </c>
      <c r="M33" s="1">
        <v>0.118905853392234</v>
      </c>
      <c r="N33" s="1">
        <v>0.301621227413157</v>
      </c>
      <c r="O33" s="1">
        <v>0.116881307693073</v>
      </c>
      <c r="P33" s="1">
        <v>0.29979076462548</v>
      </c>
      <c r="Q33" s="1">
        <v>0.255604547312082</v>
      </c>
      <c r="R33" s="1">
        <v>0.278943678642966</v>
      </c>
      <c r="S33" s="1">
        <v>0.223317909311032</v>
      </c>
      <c r="T33" s="1">
        <v>0.188003380814542</v>
      </c>
      <c r="U33" s="1">
        <f t="shared" si="1"/>
        <v>0.255604547312082</v>
      </c>
      <c r="W33" s="1" t="s">
        <v>45</v>
      </c>
      <c r="X33" s="1">
        <v>0.234799999999999</v>
      </c>
      <c r="Y33" s="1">
        <v>0.2122799999999988</v>
      </c>
      <c r="Z33" s="1">
        <v>0.5649999999999951</v>
      </c>
      <c r="AA33" s="1">
        <v>0.5472</v>
      </c>
      <c r="AB33" s="1">
        <f t="shared" si="2"/>
        <v>0.3898199999999983</v>
      </c>
    </row>
    <row r="34" spans="1:28" ht="14.25">
      <c r="A34" t="s">
        <v>46</v>
      </c>
      <c r="B34" s="1">
        <v>0.510833333333333</v>
      </c>
      <c r="C34" s="1">
        <v>0.0929663751771587</v>
      </c>
      <c r="D34" s="1">
        <v>0.510416666666666</v>
      </c>
      <c r="E34" s="1">
        <v>0.10630672051738</v>
      </c>
      <c r="F34" s="1">
        <v>0.464166666666666</v>
      </c>
      <c r="G34" s="1">
        <v>0.115205800822744</v>
      </c>
      <c r="H34" s="1">
        <v>0.496666666666666</v>
      </c>
      <c r="I34" s="1">
        <v>0.133749350984925</v>
      </c>
      <c r="J34" s="1">
        <f t="shared" si="0"/>
        <v>0.510833333333333</v>
      </c>
      <c r="L34" s="1" t="s">
        <v>46</v>
      </c>
      <c r="M34" s="1">
        <v>0.263692790725757</v>
      </c>
      <c r="N34" s="1">
        <v>0.141904936764167</v>
      </c>
      <c r="O34" s="1">
        <v>0.263204633204633</v>
      </c>
      <c r="P34" s="1">
        <v>0.161050000230264</v>
      </c>
      <c r="Q34" s="1">
        <v>0.192273808547288</v>
      </c>
      <c r="R34" s="1">
        <v>0.173501757948309</v>
      </c>
      <c r="S34" s="1">
        <v>0.242883494755455</v>
      </c>
      <c r="T34" s="1">
        <v>0.200504084250314</v>
      </c>
      <c r="U34" s="1">
        <f t="shared" si="1"/>
        <v>0.263692790725757</v>
      </c>
      <c r="W34" s="1" t="s">
        <v>46</v>
      </c>
      <c r="X34" s="1">
        <v>0.1054</v>
      </c>
      <c r="Y34" s="1">
        <v>0.07872</v>
      </c>
      <c r="Z34" s="1">
        <v>0.1225</v>
      </c>
      <c r="AA34" s="1">
        <v>0.1251</v>
      </c>
      <c r="AB34" s="1">
        <f t="shared" si="2"/>
        <v>0.10793</v>
      </c>
    </row>
    <row r="35" spans="1:28" ht="14.25">
      <c r="A35" t="s">
        <v>47</v>
      </c>
      <c r="B35" s="1">
        <v>0.986181818181818</v>
      </c>
      <c r="C35" s="1">
        <v>0.00403838333308064</v>
      </c>
      <c r="D35" s="1">
        <v>0.983090909090909</v>
      </c>
      <c r="E35" s="1">
        <v>0.00606363560643914</v>
      </c>
      <c r="F35" s="1">
        <v>0.981818181818181</v>
      </c>
      <c r="G35" s="1">
        <v>0.00542077085454493</v>
      </c>
      <c r="H35" s="1">
        <v>0.979636363636363</v>
      </c>
      <c r="I35" s="1">
        <v>0.00467885068257428</v>
      </c>
      <c r="J35" s="1">
        <f t="shared" si="0"/>
        <v>0.986181818181818</v>
      </c>
      <c r="L35" s="1" t="s">
        <v>47</v>
      </c>
      <c r="M35" s="1">
        <v>0.984799999999999</v>
      </c>
      <c r="N35" s="1">
        <v>0.00444222166638871</v>
      </c>
      <c r="O35" s="1">
        <v>0.9814</v>
      </c>
      <c r="P35" s="1">
        <v>0.00666999916708305</v>
      </c>
      <c r="Q35" s="1">
        <v>0.98</v>
      </c>
      <c r="R35" s="1">
        <v>0.00596284793999942</v>
      </c>
      <c r="S35" s="1">
        <v>0.9776</v>
      </c>
      <c r="T35" s="1">
        <v>0.00514673575083171</v>
      </c>
      <c r="U35" s="1">
        <f t="shared" si="1"/>
        <v>0.984799999999999</v>
      </c>
      <c r="W35" s="1" t="s">
        <v>47</v>
      </c>
      <c r="X35" s="1">
        <v>23.7896</v>
      </c>
      <c r="Y35" s="1">
        <v>21.87288</v>
      </c>
      <c r="Z35" s="1">
        <v>36.5585</v>
      </c>
      <c r="AA35" s="1">
        <v>31.3047</v>
      </c>
      <c r="AB35" s="1">
        <f t="shared" si="2"/>
        <v>28.38142</v>
      </c>
    </row>
    <row r="36" spans="1:28" ht="14.25">
      <c r="A36" t="s">
        <v>48</v>
      </c>
      <c r="B36" s="1">
        <v>0.939166666666666</v>
      </c>
      <c r="C36" s="1">
        <v>0.00531097422211108</v>
      </c>
      <c r="D36" s="1">
        <v>0.937916666666666</v>
      </c>
      <c r="E36" s="1">
        <v>0.00574708430877135</v>
      </c>
      <c r="F36" s="1">
        <v>0.938194444444444</v>
      </c>
      <c r="G36" s="1">
        <v>0.00556519225933854</v>
      </c>
      <c r="H36" s="1">
        <v>0.937638888888888</v>
      </c>
      <c r="I36" s="1">
        <v>0.00662700392862102</v>
      </c>
      <c r="J36" s="1">
        <f t="shared" si="0"/>
        <v>0.939166666666666</v>
      </c>
      <c r="L36" s="1" t="s">
        <v>48</v>
      </c>
      <c r="M36" s="1">
        <v>0.35703291369759</v>
      </c>
      <c r="N36" s="1">
        <v>0.0917536003339701</v>
      </c>
      <c r="O36" s="1">
        <v>0.323932163533868</v>
      </c>
      <c r="P36" s="1">
        <v>0.0879887508174025</v>
      </c>
      <c r="Q36" s="1">
        <v>0.312641656496537</v>
      </c>
      <c r="R36" s="1">
        <v>0.0794549893111508</v>
      </c>
      <c r="S36" s="1">
        <v>0.291102904828386</v>
      </c>
      <c r="T36" s="1">
        <v>0.0918919697411742</v>
      </c>
      <c r="U36" s="1">
        <f t="shared" si="1"/>
        <v>0.35703291369759</v>
      </c>
      <c r="W36" s="1" t="s">
        <v>48</v>
      </c>
      <c r="X36" s="1">
        <v>30.3797</v>
      </c>
      <c r="Y36" s="1">
        <v>27.62784</v>
      </c>
      <c r="Z36" s="1">
        <v>33.722</v>
      </c>
      <c r="AA36" s="1">
        <v>35.212499999999906</v>
      </c>
      <c r="AB36" s="1">
        <f t="shared" si="2"/>
        <v>31.735509999999977</v>
      </c>
    </row>
    <row r="37" spans="1:28" ht="14.25">
      <c r="A37" t="s">
        <v>49</v>
      </c>
      <c r="B37" s="1">
        <v>0.736482928835869</v>
      </c>
      <c r="C37" s="1">
        <v>0.0907329352510021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0.0332645119043031</v>
      </c>
      <c r="J37" s="1">
        <f t="shared" si="0"/>
        <v>0.78193336075689</v>
      </c>
      <c r="L37" s="1" t="s">
        <v>49</v>
      </c>
      <c r="M37" s="1">
        <v>0.386838747519525</v>
      </c>
      <c r="N37" s="1">
        <v>0.120514219554598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0.444402493769113</v>
      </c>
      <c r="T37" s="1">
        <v>0.0900158433105445</v>
      </c>
      <c r="U37" s="1">
        <f t="shared" si="1"/>
        <v>0.445167269605329</v>
      </c>
      <c r="W37" s="1" t="s">
        <v>49</v>
      </c>
      <c r="X37" s="1">
        <v>1.1007</v>
      </c>
      <c r="Y37" s="1">
        <v>1.0289999999999988</v>
      </c>
      <c r="Z37" s="1">
        <v>2.4604999999999997</v>
      </c>
      <c r="AA37" s="1">
        <v>2.727</v>
      </c>
      <c r="AB37" s="1">
        <f t="shared" si="2"/>
        <v>1.8292999999999995</v>
      </c>
    </row>
    <row r="38" spans="1:28" ht="14.25">
      <c r="A38" t="s">
        <v>50</v>
      </c>
      <c r="B38" s="1">
        <v>0.964864864864864</v>
      </c>
      <c r="C38" s="1">
        <v>0.0103896960312349</v>
      </c>
      <c r="D38" s="1">
        <v>0.969729729729729</v>
      </c>
      <c r="E38" s="1">
        <v>0.00847996153207212</v>
      </c>
      <c r="F38" s="1">
        <v>0.97</v>
      </c>
      <c r="G38" s="1">
        <v>0.0088453605107269</v>
      </c>
      <c r="H38" s="1">
        <v>0.971081081081081</v>
      </c>
      <c r="I38" s="1">
        <v>0.0087623902095768</v>
      </c>
      <c r="J38" s="1">
        <f t="shared" si="0"/>
        <v>0.971081081081081</v>
      </c>
      <c r="L38" s="1" t="s">
        <v>50</v>
      </c>
      <c r="M38" s="1">
        <v>0.92972971788042</v>
      </c>
      <c r="N38" s="1">
        <v>0.0207791798030526</v>
      </c>
      <c r="O38" s="1">
        <v>0.939459494983593</v>
      </c>
      <c r="P38" s="1">
        <v>0.0169594704875998</v>
      </c>
      <c r="Q38" s="1">
        <v>0.939999774895279</v>
      </c>
      <c r="R38" s="1">
        <v>0.0176904862985624</v>
      </c>
      <c r="S38" s="1">
        <v>0.942161889692247</v>
      </c>
      <c r="T38" s="1">
        <v>0.0175246352913302</v>
      </c>
      <c r="U38" s="1">
        <f t="shared" si="1"/>
        <v>0.942161889692247</v>
      </c>
      <c r="W38" s="1" t="s">
        <v>50</v>
      </c>
      <c r="X38" s="1">
        <v>31.2084999999999</v>
      </c>
      <c r="Y38" s="1">
        <v>27.153000000000002</v>
      </c>
      <c r="Z38" s="1">
        <v>37.2205</v>
      </c>
      <c r="AA38" s="1">
        <v>35.9334</v>
      </c>
      <c r="AB38" s="1">
        <f t="shared" si="2"/>
        <v>32.87884999999998</v>
      </c>
    </row>
    <row r="39" spans="1:28" ht="14.25">
      <c r="A39" t="s">
        <v>51</v>
      </c>
      <c r="B39" s="1">
        <v>0.704481792717086</v>
      </c>
      <c r="C39" s="1">
        <v>0.037276834105005</v>
      </c>
      <c r="D39" s="1">
        <v>0.703361344537815</v>
      </c>
      <c r="E39" s="1">
        <v>0.0344572605967649</v>
      </c>
      <c r="F39" s="1">
        <v>0.705714285714285</v>
      </c>
      <c r="G39" s="1">
        <v>0.0464080373083711</v>
      </c>
      <c r="H39" s="1">
        <v>0.705644257703081</v>
      </c>
      <c r="I39" s="1">
        <v>0.0333475876224836</v>
      </c>
      <c r="J39" s="1">
        <f t="shared" si="0"/>
        <v>0.705714285714285</v>
      </c>
      <c r="L39" s="1" t="s">
        <v>51</v>
      </c>
      <c r="M39" s="1">
        <v>0.605870280431982</v>
      </c>
      <c r="N39" s="1">
        <v>0.0497507916109406</v>
      </c>
      <c r="O39" s="1">
        <v>0.604292482933458</v>
      </c>
      <c r="P39" s="1">
        <v>0.0458131757708157</v>
      </c>
      <c r="Q39" s="1">
        <v>0.607581070258801</v>
      </c>
      <c r="R39" s="1">
        <v>0.0616579233468001</v>
      </c>
      <c r="S39" s="1">
        <v>0.60741454451417</v>
      </c>
      <c r="T39" s="1">
        <v>0.0444194026502884</v>
      </c>
      <c r="U39" s="1">
        <f t="shared" si="1"/>
        <v>0.607581070258801</v>
      </c>
      <c r="W39" s="1" t="s">
        <v>51</v>
      </c>
      <c r="X39" s="1">
        <v>0.6058</v>
      </c>
      <c r="Y39" s="1">
        <v>0.50172</v>
      </c>
      <c r="Z39" s="1">
        <v>1.3755000000000002</v>
      </c>
      <c r="AA39" s="1">
        <v>1.426499999999991</v>
      </c>
      <c r="AB39" s="1">
        <f t="shared" si="2"/>
        <v>0.9773799999999978</v>
      </c>
    </row>
    <row r="40" spans="1:28" ht="14.25">
      <c r="A40" t="s">
        <v>52</v>
      </c>
      <c r="B40" s="1">
        <v>0.974747474747474</v>
      </c>
      <c r="C40" s="1">
        <v>0.0109103378761075</v>
      </c>
      <c r="D40" s="1">
        <v>0.937373737373737</v>
      </c>
      <c r="E40" s="1">
        <v>0.0170358392466983</v>
      </c>
      <c r="F40" s="1">
        <v>0.878787878787878</v>
      </c>
      <c r="G40" s="1">
        <v>0.0297365685734944</v>
      </c>
      <c r="H40" s="1">
        <v>0.76060606060606</v>
      </c>
      <c r="I40" s="1">
        <v>0.0409751998022257</v>
      </c>
      <c r="J40" s="1">
        <f t="shared" si="0"/>
        <v>0.974747474747474</v>
      </c>
      <c r="L40" s="1" t="s">
        <v>52</v>
      </c>
      <c r="M40" s="1">
        <v>0.972222222222222</v>
      </c>
      <c r="N40" s="1">
        <v>0.0120013716637182</v>
      </c>
      <c r="O40" s="1">
        <v>0.931111111111111</v>
      </c>
      <c r="P40" s="1">
        <v>0.0187394231713681</v>
      </c>
      <c r="Q40" s="1">
        <v>0.866666666666666</v>
      </c>
      <c r="R40" s="1">
        <v>0.0327102254308438</v>
      </c>
      <c r="S40" s="1">
        <v>0.736666666666666</v>
      </c>
      <c r="T40" s="1">
        <v>0.0450727197824482</v>
      </c>
      <c r="U40" s="1">
        <f t="shared" si="1"/>
        <v>0.972222222222222</v>
      </c>
      <c r="W40" s="1" t="s">
        <v>52</v>
      </c>
      <c r="X40" s="1">
        <v>0.6515</v>
      </c>
      <c r="Y40" s="1">
        <v>0.5211599999999988</v>
      </c>
      <c r="Z40" s="1">
        <v>1.343499999999995</v>
      </c>
      <c r="AA40" s="1">
        <v>1.410299999999991</v>
      </c>
      <c r="AB40" s="1">
        <f t="shared" si="2"/>
        <v>0.9816149999999962</v>
      </c>
    </row>
    <row r="41" spans="1:28" ht="14.25">
      <c r="A41" t="s">
        <v>53</v>
      </c>
      <c r="B41" s="1">
        <v>0.963063909774436</v>
      </c>
      <c r="C41" s="1">
        <v>0.0254899739824463</v>
      </c>
      <c r="D41" s="1">
        <v>0.970081453634085</v>
      </c>
      <c r="E41" s="1">
        <v>0.0187151576546134</v>
      </c>
      <c r="F41" s="1">
        <v>0.970050125313283</v>
      </c>
      <c r="G41" s="1">
        <v>0.027698047017816</v>
      </c>
      <c r="H41" s="1">
        <v>0.968295739348371</v>
      </c>
      <c r="I41" s="1">
        <v>0.0297722724470702</v>
      </c>
      <c r="J41" s="1">
        <f t="shared" si="0"/>
        <v>0.970081453634085</v>
      </c>
      <c r="L41" s="1" t="s">
        <v>53</v>
      </c>
      <c r="M41" s="1">
        <v>0.920208019372341</v>
      </c>
      <c r="N41" s="1">
        <v>0.0555201854809092</v>
      </c>
      <c r="O41" s="1">
        <v>0.935326874802182</v>
      </c>
      <c r="P41" s="1">
        <v>0.0409651764624112</v>
      </c>
      <c r="Q41" s="1">
        <v>0.934569449629623</v>
      </c>
      <c r="R41" s="1">
        <v>0.0610917517870145</v>
      </c>
      <c r="S41" s="1">
        <v>0.930451531378044</v>
      </c>
      <c r="T41" s="1">
        <v>0.066050192478971</v>
      </c>
      <c r="U41" s="1">
        <f t="shared" si="1"/>
        <v>0.935326874802182</v>
      </c>
      <c r="W41" s="1" t="s">
        <v>53</v>
      </c>
      <c r="X41" s="1">
        <v>0.448999999999999</v>
      </c>
      <c r="Y41" s="1">
        <v>0.34872000000000003</v>
      </c>
      <c r="Z41" s="1">
        <v>0.951999999999995</v>
      </c>
      <c r="AA41" s="1">
        <v>1.001699999999991</v>
      </c>
      <c r="AB41" s="1">
        <f t="shared" si="2"/>
        <v>0.6878549999999963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54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54</v>
      </c>
      <c r="X42" s="1">
        <v>0.1392</v>
      </c>
      <c r="Y42" s="1">
        <v>0.10908</v>
      </c>
      <c r="Z42" s="1">
        <v>0.1825</v>
      </c>
      <c r="AA42" s="1">
        <v>0.1566</v>
      </c>
      <c r="AB42" s="1">
        <f t="shared" si="2"/>
        <v>0.146845</v>
      </c>
    </row>
    <row r="43" spans="1:28" ht="14.25">
      <c r="A43" t="s">
        <v>55</v>
      </c>
      <c r="B43" s="1">
        <v>0.596627358490566</v>
      </c>
      <c r="C43" s="1">
        <v>0.032904310483462</v>
      </c>
      <c r="D43" s="1">
        <v>0.585998427672956</v>
      </c>
      <c r="E43" s="1">
        <v>0.0153057309066425</v>
      </c>
      <c r="F43" s="1">
        <v>0.582885220125786</v>
      </c>
      <c r="G43" s="1">
        <v>0.0284020980925894</v>
      </c>
      <c r="H43" s="1">
        <v>0.577248427672956</v>
      </c>
      <c r="I43" s="1">
        <v>0.0224040879951411</v>
      </c>
      <c r="J43" s="1">
        <f t="shared" si="0"/>
        <v>0.596627358490566</v>
      </c>
      <c r="L43" s="1" t="s">
        <v>55</v>
      </c>
      <c r="M43" s="1">
        <v>0.352708715769892</v>
      </c>
      <c r="N43" s="1">
        <v>0.0506646583042157</v>
      </c>
      <c r="O43" s="1">
        <v>0.332618965526211</v>
      </c>
      <c r="P43" s="1">
        <v>0.0237333937697114</v>
      </c>
      <c r="Q43" s="1">
        <v>0.326808893730041</v>
      </c>
      <c r="R43" s="1">
        <v>0.0467493931832037</v>
      </c>
      <c r="S43" s="1">
        <v>0.313676736695644</v>
      </c>
      <c r="T43" s="1">
        <v>0.035662836769525</v>
      </c>
      <c r="U43" s="1">
        <f t="shared" si="1"/>
        <v>0.352708715769892</v>
      </c>
      <c r="W43" s="1" t="s">
        <v>55</v>
      </c>
      <c r="X43" s="1">
        <v>0.917999999999999</v>
      </c>
      <c r="Y43" s="1">
        <v>0.7948799999999999</v>
      </c>
      <c r="Z43" s="1">
        <v>2.075499999999995</v>
      </c>
      <c r="AA43" s="1">
        <v>2.3966999999999907</v>
      </c>
      <c r="AB43" s="1">
        <f t="shared" si="2"/>
        <v>1.5462699999999963</v>
      </c>
    </row>
    <row r="44" spans="1:28" ht="14.25">
      <c r="A44" t="s">
        <v>56</v>
      </c>
      <c r="B44" s="1">
        <v>0.573504862067526</v>
      </c>
      <c r="C44" s="1">
        <v>0.0233399330845219</v>
      </c>
      <c r="D44" s="1">
        <v>0.571055047785985</v>
      </c>
      <c r="E44" s="1">
        <v>0.0223951859019028</v>
      </c>
      <c r="F44" s="1">
        <v>0.565336171278327</v>
      </c>
      <c r="G44" s="1">
        <v>0.0285716921150812</v>
      </c>
      <c r="H44" s="1">
        <v>0.555739326405408</v>
      </c>
      <c r="I44" s="1">
        <v>0.0204244199682709</v>
      </c>
      <c r="J44" s="1">
        <f t="shared" si="0"/>
        <v>0.573504862067526</v>
      </c>
      <c r="L44" s="1" t="s">
        <v>56</v>
      </c>
      <c r="M44" s="1">
        <v>0.349029468781047</v>
      </c>
      <c r="N44" s="1">
        <v>0.0382170399028865</v>
      </c>
      <c r="O44" s="1">
        <v>0.339080463909401</v>
      </c>
      <c r="P44" s="1">
        <v>0.036939875493562</v>
      </c>
      <c r="Q44" s="1">
        <v>0.327789593391389</v>
      </c>
      <c r="R44" s="1">
        <v>0.0472176809978558</v>
      </c>
      <c r="S44" s="1">
        <v>0.310394346148662</v>
      </c>
      <c r="T44" s="1">
        <v>0.0325881621685285</v>
      </c>
      <c r="U44" s="1">
        <f t="shared" si="1"/>
        <v>0.349029468781047</v>
      </c>
      <c r="W44" s="1" t="s">
        <v>56</v>
      </c>
      <c r="X44" s="1">
        <v>8.9598</v>
      </c>
      <c r="Y44" s="1">
        <v>4.723199999999999</v>
      </c>
      <c r="Z44" s="1">
        <v>13.578</v>
      </c>
      <c r="AA44" s="1">
        <v>15.3738</v>
      </c>
      <c r="AB44" s="1">
        <f t="shared" si="2"/>
        <v>10.6587</v>
      </c>
    </row>
    <row r="45" spans="1:28" ht="14.25">
      <c r="A45" t="s">
        <v>57</v>
      </c>
      <c r="B45" s="1">
        <v>0.965296526138034</v>
      </c>
      <c r="C45" s="1">
        <v>0.0325386830182044</v>
      </c>
      <c r="D45" s="1">
        <v>0.9681072516317</v>
      </c>
      <c r="E45" s="1">
        <v>0.0291720024808009</v>
      </c>
      <c r="F45" s="1">
        <v>0.972479546003995</v>
      </c>
      <c r="G45" s="1">
        <v>0.0290632581306654</v>
      </c>
      <c r="H45" s="1">
        <v>0.970987008690562</v>
      </c>
      <c r="I45" s="1">
        <v>0.0278508742252042</v>
      </c>
      <c r="J45" s="1">
        <f t="shared" si="0"/>
        <v>0.972479546003995</v>
      </c>
      <c r="L45" s="1" t="s">
        <v>57</v>
      </c>
      <c r="M45" s="1">
        <v>0.9240520576552</v>
      </c>
      <c r="N45" s="1">
        <v>0.0707679547046839</v>
      </c>
      <c r="O45" s="1">
        <v>0.930173839697083</v>
      </c>
      <c r="P45" s="1">
        <v>0.0638253291017378</v>
      </c>
      <c r="Q45" s="1">
        <v>0.939743815570437</v>
      </c>
      <c r="R45" s="1">
        <v>0.0636391080561949</v>
      </c>
      <c r="S45" s="1">
        <v>0.936398833044227</v>
      </c>
      <c r="T45" s="1">
        <v>0.0609419657602315</v>
      </c>
      <c r="U45" s="1">
        <f t="shared" si="1"/>
        <v>0.939743815570437</v>
      </c>
      <c r="W45" s="1" t="s">
        <v>57</v>
      </c>
      <c r="X45" s="1">
        <v>0.5028</v>
      </c>
      <c r="Y45" s="1">
        <v>0.6137999999999999</v>
      </c>
      <c r="Z45" s="1">
        <v>1.080499999999995</v>
      </c>
      <c r="AA45" s="1">
        <v>1.1231999999999909</v>
      </c>
      <c r="AB45" s="1">
        <f t="shared" si="2"/>
        <v>0.8300749999999965</v>
      </c>
    </row>
    <row r="46" spans="1:28" ht="14.25">
      <c r="A46" t="s">
        <v>58</v>
      </c>
      <c r="B46" s="1">
        <v>0.568755668420098</v>
      </c>
      <c r="C46" s="1">
        <v>0.0272910733646703</v>
      </c>
      <c r="D46" s="1">
        <v>0.57685017231997</v>
      </c>
      <c r="E46" s="1">
        <v>0.0164126411199716</v>
      </c>
      <c r="F46" s="1">
        <v>0.580242154906584</v>
      </c>
      <c r="G46" s="1">
        <v>0.0339297820306454</v>
      </c>
      <c r="H46" s="1">
        <v>0.590350081625249</v>
      </c>
      <c r="I46" s="1">
        <v>0.0301280135662521</v>
      </c>
      <c r="J46" s="1">
        <f t="shared" si="0"/>
        <v>0.590350081625249</v>
      </c>
      <c r="L46" s="1" t="s">
        <v>58</v>
      </c>
      <c r="M46" s="1">
        <v>0.438014473653962</v>
      </c>
      <c r="N46" s="1">
        <v>0.0367171810224</v>
      </c>
      <c r="O46" s="1">
        <v>0.448348804478602</v>
      </c>
      <c r="P46" s="1">
        <v>0.0221692882566473</v>
      </c>
      <c r="Q46" s="1">
        <v>0.451949741216788</v>
      </c>
      <c r="R46" s="1">
        <v>0.0428473375686151</v>
      </c>
      <c r="S46" s="1">
        <v>0.465399596281337</v>
      </c>
      <c r="T46" s="1">
        <v>0.0377742760968884</v>
      </c>
      <c r="U46" s="1">
        <f t="shared" si="1"/>
        <v>0.465399596281337</v>
      </c>
      <c r="W46" s="1" t="s">
        <v>58</v>
      </c>
      <c r="X46" s="1">
        <v>0.7603</v>
      </c>
      <c r="Y46" s="1">
        <v>0.6422399999999988</v>
      </c>
      <c r="Z46" s="1">
        <v>1.57</v>
      </c>
      <c r="AA46" s="1">
        <v>1.9521000000000002</v>
      </c>
      <c r="AB46" s="1">
        <f t="shared" si="2"/>
        <v>1.2311599999999996</v>
      </c>
    </row>
    <row r="47" spans="1:28" ht="14.25">
      <c r="A47" t="s">
        <v>14</v>
      </c>
      <c r="B47" s="1">
        <f>AVERAGE(B3:B46)</f>
        <v>0.7972358961244578</v>
      </c>
      <c r="C47" s="1">
        <f aca="true" t="shared" si="3" ref="C47:J47">AVERAGE(C3:C46)</f>
        <v>0.05026067122350062</v>
      </c>
      <c r="D47" s="1">
        <f t="shared" si="3"/>
        <v>0.7951576229673087</v>
      </c>
      <c r="E47" s="1">
        <f t="shared" si="3"/>
        <v>0.04788549326904291</v>
      </c>
      <c r="F47" s="1">
        <f t="shared" si="3"/>
        <v>0.7890202024905626</v>
      </c>
      <c r="G47" s="1">
        <f t="shared" si="3"/>
        <v>0.048611565331660354</v>
      </c>
      <c r="H47" s="1">
        <f t="shared" si="3"/>
        <v>0.78160768326489</v>
      </c>
      <c r="I47" s="1">
        <f t="shared" si="3"/>
        <v>0.04876167327382659</v>
      </c>
      <c r="J47" s="1">
        <f t="shared" si="3"/>
        <v>0.8061666065330939</v>
      </c>
      <c r="L47" s="1" t="s">
        <v>14</v>
      </c>
      <c r="M47" s="1">
        <f>AVERAGE(M3:M46)</f>
        <v>0.6156827546868773</v>
      </c>
      <c r="N47" s="1">
        <f aca="true" t="shared" si="4" ref="N47:U47">AVERAGE(N3:N46)</f>
        <v>0.10178628116278331</v>
      </c>
      <c r="O47" s="1">
        <f t="shared" si="4"/>
        <v>0.6107650547632916</v>
      </c>
      <c r="P47" s="1">
        <f t="shared" si="4"/>
        <v>0.09658790822795736</v>
      </c>
      <c r="Q47" s="1">
        <f t="shared" si="4"/>
        <v>0.6001721331928518</v>
      </c>
      <c r="R47" s="1">
        <f t="shared" si="4"/>
        <v>0.10043539487965672</v>
      </c>
      <c r="S47" s="1">
        <f t="shared" si="4"/>
        <v>0.5837604321836259</v>
      </c>
      <c r="T47" s="1">
        <f t="shared" si="4"/>
        <v>0.09982233830836837</v>
      </c>
      <c r="U47" s="1">
        <f t="shared" si="4"/>
        <v>0.6320749056336505</v>
      </c>
      <c r="W47" s="1" t="s">
        <v>14</v>
      </c>
      <c r="X47" s="1">
        <f>AVERAGE(X3:X46)</f>
        <v>6.831104545454537</v>
      </c>
      <c r="Y47" s="1">
        <f>AVERAGE(Y3:Y46)</f>
        <v>7.452422727272725</v>
      </c>
      <c r="Z47" s="1">
        <f>AVERAGE(Z3:Z46)</f>
        <v>8.59607954545453</v>
      </c>
      <c r="AA47" s="1">
        <f>AVERAGE(AA3:AA46)</f>
        <v>9.01992272727272</v>
      </c>
      <c r="AB47" s="1">
        <f>AVERAGE(AB3:AB46)</f>
        <v>7.974882386363628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0.876337719298245</v>
      </c>
      <c r="C52" s="1">
        <v>0.011579371927948</v>
      </c>
      <c r="D52" s="1">
        <v>0.875285087719298</v>
      </c>
      <c r="E52" s="1">
        <v>0.0132662046429928</v>
      </c>
      <c r="F52" s="1">
        <v>0.877368421052631</v>
      </c>
      <c r="G52" s="1">
        <v>0.0130326437921575</v>
      </c>
      <c r="H52" s="1">
        <v>0.871074561403508</v>
      </c>
      <c r="I52" s="1">
        <v>0.0155916785870342</v>
      </c>
      <c r="J52" s="1">
        <f aca="true" t="shared" si="5" ref="J52:J95">MAX(B52,D52,F52,H52)</f>
        <v>0.877368421052631</v>
      </c>
      <c r="L52" s="1" t="s">
        <v>15</v>
      </c>
      <c r="M52" s="1">
        <v>0.571479211463906</v>
      </c>
      <c r="N52" s="1">
        <v>0.0383616691742694</v>
      </c>
      <c r="O52" s="1">
        <v>0.560826894619519</v>
      </c>
      <c r="P52" s="1">
        <v>0.0453217676581534</v>
      </c>
      <c r="Q52" s="1">
        <v>0.558040381683495</v>
      </c>
      <c r="R52" s="1">
        <v>0.050425383948813</v>
      </c>
      <c r="S52" s="1">
        <v>0.531435497658911</v>
      </c>
      <c r="T52" s="1">
        <v>0.0574344340052665</v>
      </c>
      <c r="U52" s="1">
        <f aca="true" t="shared" si="6" ref="U52:U94">MAX(M52,O52,Q52,S52)</f>
        <v>0.571479211463906</v>
      </c>
    </row>
    <row r="53" spans="1:21" ht="14.25">
      <c r="A53" t="s">
        <v>16</v>
      </c>
      <c r="B53" s="1">
        <v>0.863641250179375</v>
      </c>
      <c r="C53" s="1">
        <v>0.00667601659665732</v>
      </c>
      <c r="D53" s="1">
        <v>0.88622332367387</v>
      </c>
      <c r="E53" s="1">
        <v>0.00398199222562215</v>
      </c>
      <c r="F53" s="1">
        <v>0.88835823782022</v>
      </c>
      <c r="G53" s="1">
        <v>0.00425911634408362</v>
      </c>
      <c r="H53" s="1">
        <v>0.890132863230799</v>
      </c>
      <c r="I53" s="1">
        <v>0.00392671473943499</v>
      </c>
      <c r="J53" s="1">
        <f t="shared" si="5"/>
        <v>0.890132863230799</v>
      </c>
      <c r="L53" s="1" t="s">
        <v>16</v>
      </c>
      <c r="M53" s="1">
        <v>0.748925510849875</v>
      </c>
      <c r="N53" s="1">
        <v>0.011849466129771</v>
      </c>
      <c r="O53" s="1">
        <v>0.789281253132441</v>
      </c>
      <c r="P53" s="1">
        <v>0.0072969506944891</v>
      </c>
      <c r="Q53" s="1">
        <v>0.793022554523477</v>
      </c>
      <c r="R53" s="1">
        <v>0.00792991327737764</v>
      </c>
      <c r="S53" s="1">
        <v>0.796236246216264</v>
      </c>
      <c r="T53" s="1">
        <v>0.00734519632331888</v>
      </c>
      <c r="U53" s="1">
        <f t="shared" si="6"/>
        <v>0.796236246216264</v>
      </c>
    </row>
    <row r="54" spans="1:21" ht="14.25">
      <c r="A54" t="s">
        <v>17</v>
      </c>
      <c r="B54" s="1">
        <v>0.899329140461216</v>
      </c>
      <c r="C54" s="1">
        <v>0.00276503588854562</v>
      </c>
      <c r="D54" s="1">
        <v>0.900691823899371</v>
      </c>
      <c r="E54" s="1">
        <v>0.00218997028340199</v>
      </c>
      <c r="F54" s="1">
        <v>0.902494758909853</v>
      </c>
      <c r="G54" s="1">
        <v>0.00162223758072161</v>
      </c>
      <c r="H54" s="1">
        <v>0.90482180293501</v>
      </c>
      <c r="I54" s="1">
        <v>0.00181152779829709</v>
      </c>
      <c r="J54" s="1">
        <f t="shared" si="5"/>
        <v>0.90482180293501</v>
      </c>
      <c r="L54" s="1" t="s">
        <v>17</v>
      </c>
      <c r="M54" s="1">
        <v>0.795811249705198</v>
      </c>
      <c r="N54" s="1">
        <v>0.00561634681884164</v>
      </c>
      <c r="O54" s="1">
        <v>0.798590470941324</v>
      </c>
      <c r="P54" s="1">
        <v>0.00443876471750579</v>
      </c>
      <c r="Q54" s="1">
        <v>0.802190242030931</v>
      </c>
      <c r="R54" s="1">
        <v>0.00324910445742586</v>
      </c>
      <c r="S54" s="1">
        <v>0.806924786756689</v>
      </c>
      <c r="T54" s="1">
        <v>0.00367966574157593</v>
      </c>
      <c r="U54" s="1">
        <f t="shared" si="6"/>
        <v>0.806924786756689</v>
      </c>
    </row>
    <row r="55" spans="1:21" ht="14.25">
      <c r="A55" t="s">
        <v>18</v>
      </c>
      <c r="B55" s="1">
        <v>0.721234114449918</v>
      </c>
      <c r="C55" s="1">
        <v>0.0163691903536842</v>
      </c>
      <c r="D55" s="1">
        <v>0.717817411417734</v>
      </c>
      <c r="E55" s="1">
        <v>0.0160034439062799</v>
      </c>
      <c r="F55" s="1">
        <v>0.711089178732362</v>
      </c>
      <c r="G55" s="1">
        <v>0.0162992802531636</v>
      </c>
      <c r="H55" s="1">
        <v>0.698341167956499</v>
      </c>
      <c r="I55" s="1">
        <v>0.0122276755096754</v>
      </c>
      <c r="J55" s="1">
        <f t="shared" si="5"/>
        <v>0.721234114449918</v>
      </c>
      <c r="L55" s="1" t="s">
        <v>18</v>
      </c>
      <c r="M55" s="1">
        <v>0.389373600359827</v>
      </c>
      <c r="N55" s="1">
        <v>0.0310116334235982</v>
      </c>
      <c r="O55" s="1">
        <v>0.363113324706433</v>
      </c>
      <c r="P55" s="1">
        <v>0.0392371050326136</v>
      </c>
      <c r="Q55" s="1">
        <v>0.339050280043828</v>
      </c>
      <c r="R55" s="1">
        <v>0.0389708902629526</v>
      </c>
      <c r="S55" s="1">
        <v>0.301087053490642</v>
      </c>
      <c r="T55" s="1">
        <v>0.0302847095538449</v>
      </c>
      <c r="U55" s="1">
        <f t="shared" si="6"/>
        <v>0.389373600359827</v>
      </c>
    </row>
    <row r="56" spans="1:21" ht="14.25">
      <c r="A56" t="s">
        <v>19</v>
      </c>
      <c r="B56" s="1">
        <v>0.648002869908703</v>
      </c>
      <c r="C56" s="1">
        <v>0.0236666107378723</v>
      </c>
      <c r="D56" s="1">
        <v>0.63156266661029</v>
      </c>
      <c r="E56" s="1">
        <v>0.0127201363881337</v>
      </c>
      <c r="F56" s="1">
        <v>0.645064814086865</v>
      </c>
      <c r="G56" s="1">
        <v>0.0183461130792153</v>
      </c>
      <c r="H56" s="1">
        <v>0.652148223120867</v>
      </c>
      <c r="I56" s="1">
        <v>0.0199506262295163</v>
      </c>
      <c r="J56" s="1">
        <f t="shared" si="5"/>
        <v>0.652148223120867</v>
      </c>
      <c r="L56" s="1" t="s">
        <v>19</v>
      </c>
      <c r="M56" s="1">
        <v>0.274531541608073</v>
      </c>
      <c r="N56" s="1">
        <v>0.0473959546763774</v>
      </c>
      <c r="O56" s="1">
        <v>0.230005820346336</v>
      </c>
      <c r="P56" s="1">
        <v>0.02422299675696</v>
      </c>
      <c r="Q56" s="1">
        <v>0.25531088388816</v>
      </c>
      <c r="R56" s="1">
        <v>0.0385268794130657</v>
      </c>
      <c r="S56" s="1">
        <v>0.268924552896712</v>
      </c>
      <c r="T56" s="1">
        <v>0.0376758162595149</v>
      </c>
      <c r="U56" s="1">
        <f t="shared" si="6"/>
        <v>0.274531541608073</v>
      </c>
    </row>
    <row r="57" spans="1:21" ht="14.25">
      <c r="A57" t="s">
        <v>20</v>
      </c>
      <c r="B57" s="1">
        <v>0.604936636710622</v>
      </c>
      <c r="C57" s="1">
        <v>0.0134338240459326</v>
      </c>
      <c r="D57" s="1">
        <v>0.585484634289359</v>
      </c>
      <c r="E57" s="1">
        <v>0.0180803130806368</v>
      </c>
      <c r="F57" s="1">
        <v>0.588845679937006</v>
      </c>
      <c r="G57" s="1">
        <v>0.0142477031200432</v>
      </c>
      <c r="H57" s="1">
        <v>0.587738823693959</v>
      </c>
      <c r="I57" s="1">
        <v>0.0174310088995053</v>
      </c>
      <c r="J57" s="1">
        <f t="shared" si="5"/>
        <v>0.604936636710622</v>
      </c>
      <c r="L57" s="1" t="s">
        <v>20</v>
      </c>
      <c r="M57" s="1">
        <v>0.360590269285041</v>
      </c>
      <c r="N57" s="1">
        <v>0.0222102341135203</v>
      </c>
      <c r="O57" s="1">
        <v>0.321771532403247</v>
      </c>
      <c r="P57" s="1">
        <v>0.0289374297482763</v>
      </c>
      <c r="Q57" s="1">
        <v>0.320390708573193</v>
      </c>
      <c r="R57" s="1">
        <v>0.0252732309183638</v>
      </c>
      <c r="S57" s="1">
        <v>0.314534190277646</v>
      </c>
      <c r="T57" s="1">
        <v>0.0298505440293993</v>
      </c>
      <c r="U57" s="1">
        <f t="shared" si="6"/>
        <v>0.360590269285041</v>
      </c>
    </row>
    <row r="58" spans="1:21" ht="14.25">
      <c r="A58" t="s">
        <v>21</v>
      </c>
      <c r="B58" s="1">
        <v>0.96802863577904</v>
      </c>
      <c r="C58" s="1">
        <v>0.00298329281244175</v>
      </c>
      <c r="D58" s="1">
        <v>0.964924962692363</v>
      </c>
      <c r="E58" s="1">
        <v>0.00466589817342711</v>
      </c>
      <c r="F58" s="1">
        <v>0.963066416070052</v>
      </c>
      <c r="G58" s="1">
        <v>0.00228966470575528</v>
      </c>
      <c r="H58" s="1">
        <v>0.958406066077065</v>
      </c>
      <c r="I58" s="1">
        <v>0.00370917840002211</v>
      </c>
      <c r="J58" s="1">
        <f t="shared" si="5"/>
        <v>0.96802863577904</v>
      </c>
      <c r="L58" s="1" t="s">
        <v>21</v>
      </c>
      <c r="M58" s="1">
        <v>0.959950870164013</v>
      </c>
      <c r="N58" s="1">
        <v>0.00375833881589022</v>
      </c>
      <c r="O58" s="1">
        <v>0.95606908431076</v>
      </c>
      <c r="P58" s="1">
        <v>0.00584979178923592</v>
      </c>
      <c r="Q58" s="1">
        <v>0.953743285548118</v>
      </c>
      <c r="R58" s="1">
        <v>0.00285550523102798</v>
      </c>
      <c r="S58" s="1">
        <v>0.947920573538857</v>
      </c>
      <c r="T58" s="1">
        <v>0.00467045225542095</v>
      </c>
      <c r="U58" s="1">
        <f t="shared" si="6"/>
        <v>0.959950870164013</v>
      </c>
    </row>
    <row r="59" spans="1:21" ht="14.25">
      <c r="A59" t="s">
        <v>22</v>
      </c>
      <c r="B59" s="1">
        <v>0.826394990492426</v>
      </c>
      <c r="C59" s="1">
        <v>0.0183440109706157</v>
      </c>
      <c r="D59" s="1">
        <v>0.825401613008983</v>
      </c>
      <c r="E59" s="1">
        <v>0.0130550875576323</v>
      </c>
      <c r="F59" s="1">
        <v>0.826060586191069</v>
      </c>
      <c r="G59" s="1">
        <v>0.0118629435825232</v>
      </c>
      <c r="H59" s="1">
        <v>0.826393897667912</v>
      </c>
      <c r="I59" s="1">
        <v>0.0123055232249892</v>
      </c>
      <c r="J59" s="1">
        <f t="shared" si="5"/>
        <v>0.826394990492426</v>
      </c>
      <c r="L59" s="1" t="s">
        <v>22</v>
      </c>
      <c r="M59" s="1">
        <v>0.759559041092968</v>
      </c>
      <c r="N59" s="1">
        <v>0.0255188819516865</v>
      </c>
      <c r="O59" s="1">
        <v>0.756726544320631</v>
      </c>
      <c r="P59" s="1">
        <v>0.0184681505622052</v>
      </c>
      <c r="Q59" s="1">
        <v>0.756552658880168</v>
      </c>
      <c r="R59" s="1">
        <v>0.0169976500025059</v>
      </c>
      <c r="S59" s="1">
        <v>0.756189171116343</v>
      </c>
      <c r="T59" s="1">
        <v>0.0181470027686722</v>
      </c>
      <c r="U59" s="1">
        <f t="shared" si="6"/>
        <v>0.759559041092968</v>
      </c>
    </row>
    <row r="60" spans="1:21" ht="14.25">
      <c r="A60" t="s">
        <v>23</v>
      </c>
      <c r="B60" s="1">
        <v>0.700419118369141</v>
      </c>
      <c r="C60" s="1">
        <v>0.0154480397673215</v>
      </c>
      <c r="D60" s="1">
        <v>0.679177461579845</v>
      </c>
      <c r="E60" s="1">
        <v>0.0184829385922872</v>
      </c>
      <c r="F60" s="1">
        <v>0.664641952999021</v>
      </c>
      <c r="G60" s="1">
        <v>0.0183603206200693</v>
      </c>
      <c r="H60" s="1">
        <v>0.653722178126128</v>
      </c>
      <c r="I60" s="1">
        <v>0.0150697615829215</v>
      </c>
      <c r="J60" s="1">
        <f t="shared" si="5"/>
        <v>0.700419118369141</v>
      </c>
      <c r="L60" s="1" t="s">
        <v>23</v>
      </c>
      <c r="M60" s="1">
        <v>0.586098763827292</v>
      </c>
      <c r="N60" s="1">
        <v>0.0218308266179305</v>
      </c>
      <c r="O60" s="1">
        <v>0.552499750606863</v>
      </c>
      <c r="P60" s="1">
        <v>0.0258073551146057</v>
      </c>
      <c r="Q60" s="1">
        <v>0.531544015992425</v>
      </c>
      <c r="R60" s="1">
        <v>0.0251114087133525</v>
      </c>
      <c r="S60" s="1">
        <v>0.516783870132015</v>
      </c>
      <c r="T60" s="1">
        <v>0.0223728929711839</v>
      </c>
      <c r="U60" s="1">
        <f t="shared" si="6"/>
        <v>0.586098763827292</v>
      </c>
    </row>
    <row r="61" spans="1:21" ht="14.25">
      <c r="A61" t="s">
        <v>24</v>
      </c>
      <c r="B61" s="1">
        <v>0.740011857707509</v>
      </c>
      <c r="C61" s="1">
        <v>0.0154754453942516</v>
      </c>
      <c r="D61" s="1">
        <v>0.721480895915678</v>
      </c>
      <c r="E61" s="1">
        <v>0.0173809631534022</v>
      </c>
      <c r="F61" s="1">
        <v>0.741826086956521</v>
      </c>
      <c r="G61" s="1">
        <v>0.0129337319454858</v>
      </c>
      <c r="H61" s="1">
        <v>0.745818181818181</v>
      </c>
      <c r="I61" s="1">
        <v>0.00937927586929922</v>
      </c>
      <c r="J61" s="1">
        <f t="shared" si="5"/>
        <v>0.745818181818181</v>
      </c>
      <c r="L61" s="1" t="s">
        <v>24</v>
      </c>
      <c r="M61" s="1">
        <v>0.230786398740401</v>
      </c>
      <c r="N61" s="1">
        <v>0.0433697940852297</v>
      </c>
      <c r="O61" s="1">
        <v>0.128972674366425</v>
      </c>
      <c r="P61" s="1">
        <v>0.048423239746724</v>
      </c>
      <c r="Q61" s="1">
        <v>0.168411078196904</v>
      </c>
      <c r="R61" s="1">
        <v>0.0406531523257657</v>
      </c>
      <c r="S61" s="1">
        <v>0.166660266454026</v>
      </c>
      <c r="T61" s="1">
        <v>0.0385786477312699</v>
      </c>
      <c r="U61" s="1">
        <f t="shared" si="6"/>
        <v>0.230786398740401</v>
      </c>
    </row>
    <row r="62" spans="1:21" ht="14.25">
      <c r="A62" t="s">
        <v>25</v>
      </c>
      <c r="B62" s="1">
        <v>0.665277777777777</v>
      </c>
      <c r="C62" s="1">
        <v>0.0211650545382638</v>
      </c>
      <c r="D62" s="1">
        <v>0.569444444444444</v>
      </c>
      <c r="E62" s="1">
        <v>0.0421779332367791</v>
      </c>
      <c r="F62" s="1">
        <v>0.474305555555555</v>
      </c>
      <c r="G62" s="1">
        <v>0.0361659720970266</v>
      </c>
      <c r="H62" s="1">
        <v>0.420833333333333</v>
      </c>
      <c r="I62" s="1">
        <v>0.0382049648810699</v>
      </c>
      <c r="J62" s="1">
        <f t="shared" si="5"/>
        <v>0.665277777777777</v>
      </c>
      <c r="L62" s="1" t="s">
        <v>25</v>
      </c>
      <c r="M62" s="1">
        <v>0.451331674361669</v>
      </c>
      <c r="N62" s="1">
        <v>0.0348382940647147</v>
      </c>
      <c r="O62" s="1">
        <v>0.296084532891128</v>
      </c>
      <c r="P62" s="1">
        <v>0.07000238035985</v>
      </c>
      <c r="Q62" s="1">
        <v>0.138942751506962</v>
      </c>
      <c r="R62" s="1">
        <v>0.0612893219865538</v>
      </c>
      <c r="S62" s="1">
        <v>0.0526146606898236</v>
      </c>
      <c r="T62" s="1">
        <v>0.0629955009599674</v>
      </c>
      <c r="U62" s="1">
        <f t="shared" si="6"/>
        <v>0.451331674361669</v>
      </c>
    </row>
    <row r="63" spans="1:21" ht="14.25">
      <c r="A63" t="s">
        <v>26</v>
      </c>
      <c r="B63" s="1">
        <v>0.809053497942386</v>
      </c>
      <c r="C63" s="1">
        <v>0.0131858599074874</v>
      </c>
      <c r="D63" s="1">
        <v>0.811522633744856</v>
      </c>
      <c r="E63" s="1">
        <v>0.0157362199173662</v>
      </c>
      <c r="F63" s="1">
        <v>0.814814814814814</v>
      </c>
      <c r="G63" s="1">
        <v>0.0199728666372579</v>
      </c>
      <c r="H63" s="1">
        <v>0.821810699588477</v>
      </c>
      <c r="I63" s="1">
        <v>0.0158849868852829</v>
      </c>
      <c r="J63" s="1">
        <f t="shared" si="5"/>
        <v>0.821810699588477</v>
      </c>
      <c r="L63" s="1" t="s">
        <v>26</v>
      </c>
      <c r="M63" s="1">
        <v>0.611646723912845</v>
      </c>
      <c r="N63" s="1">
        <v>0.0273047674906421</v>
      </c>
      <c r="O63" s="1">
        <v>0.617189439600105</v>
      </c>
      <c r="P63" s="1">
        <v>0.0320258263770662</v>
      </c>
      <c r="Q63" s="1">
        <v>0.623407558886262</v>
      </c>
      <c r="R63" s="1">
        <v>0.0411533814996686</v>
      </c>
      <c r="S63" s="1">
        <v>0.636596006840616</v>
      </c>
      <c r="T63" s="1">
        <v>0.0328988808902418</v>
      </c>
      <c r="U63" s="1">
        <f t="shared" si="6"/>
        <v>0.636596006840616</v>
      </c>
    </row>
    <row r="64" spans="1:21" ht="14.25">
      <c r="A64" t="s">
        <v>27</v>
      </c>
      <c r="B64" s="1">
        <v>0.847174906336609</v>
      </c>
      <c r="C64" s="1">
        <v>0.0205876468163105</v>
      </c>
      <c r="D64" s="1">
        <v>0.860896297258715</v>
      </c>
      <c r="E64" s="1">
        <v>0.0165098136816739</v>
      </c>
      <c r="F64" s="1">
        <v>0.874757439733616</v>
      </c>
      <c r="G64" s="1">
        <v>0.0151488932748562</v>
      </c>
      <c r="H64" s="1">
        <v>0.85825444797303</v>
      </c>
      <c r="I64" s="1">
        <v>0.0170539579482319</v>
      </c>
      <c r="J64" s="1">
        <f t="shared" si="5"/>
        <v>0.874757439733616</v>
      </c>
      <c r="L64" s="1" t="s">
        <v>27</v>
      </c>
      <c r="M64" s="1">
        <v>0.444763794330779</v>
      </c>
      <c r="N64" s="1">
        <v>0.074812933944287</v>
      </c>
      <c r="O64" s="1">
        <v>0.486353321145688</v>
      </c>
      <c r="P64" s="1">
        <v>0.0675684863245086</v>
      </c>
      <c r="Q64" s="1">
        <v>0.504513385280674</v>
      </c>
      <c r="R64" s="1">
        <v>0.0945659586315015</v>
      </c>
      <c r="S64" s="1">
        <v>0.397268398908861</v>
      </c>
      <c r="T64" s="1">
        <v>0.0966274048123627</v>
      </c>
      <c r="U64" s="1">
        <f t="shared" si="6"/>
        <v>0.504513385280674</v>
      </c>
    </row>
    <row r="65" spans="1:21" ht="14.25">
      <c r="A65" t="s">
        <v>28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0.957777777777777</v>
      </c>
      <c r="I65" s="1">
        <v>0.00702728368926302</v>
      </c>
      <c r="J65" s="1">
        <f t="shared" si="5"/>
        <v>0.963703703703703</v>
      </c>
      <c r="L65" s="1" t="s">
        <v>28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0.936666666666666</v>
      </c>
      <c r="T65" s="1">
        <v>0.0105409255338945</v>
      </c>
      <c r="U65" s="1">
        <f t="shared" si="6"/>
        <v>0.945555555555555</v>
      </c>
    </row>
    <row r="66" spans="1:21" ht="14.25">
      <c r="A66" t="s">
        <v>29</v>
      </c>
      <c r="B66" s="1">
        <v>0.855019087803897</v>
      </c>
      <c r="C66" s="1">
        <v>0.00797196941539042</v>
      </c>
      <c r="D66" s="1">
        <v>0.839191279887482</v>
      </c>
      <c r="E66" s="1">
        <v>0.00876618313944082</v>
      </c>
      <c r="F66" s="1">
        <v>0.839190275266224</v>
      </c>
      <c r="G66" s="1">
        <v>0.00798967650249507</v>
      </c>
      <c r="H66" s="1">
        <v>0.839821177416114</v>
      </c>
      <c r="I66" s="1">
        <v>0.00809469424997499</v>
      </c>
      <c r="J66" s="1">
        <f t="shared" si="5"/>
        <v>0.855019087803897</v>
      </c>
      <c r="L66" s="1" t="s">
        <v>29</v>
      </c>
      <c r="M66" s="1">
        <v>0.65969661134518</v>
      </c>
      <c r="N66" s="1">
        <v>0.0198985278993761</v>
      </c>
      <c r="O66" s="1">
        <v>0.619720483402912</v>
      </c>
      <c r="P66" s="1">
        <v>0.0214520418707872</v>
      </c>
      <c r="Q66" s="1">
        <v>0.619710947132223</v>
      </c>
      <c r="R66" s="1">
        <v>0.0197267667983472</v>
      </c>
      <c r="S66" s="1">
        <v>0.621315397324697</v>
      </c>
      <c r="T66" s="1">
        <v>0.0206617534624935</v>
      </c>
      <c r="U66" s="1">
        <f t="shared" si="6"/>
        <v>0.65969661134518</v>
      </c>
    </row>
    <row r="67" spans="1:21" ht="14.25">
      <c r="A67" t="s">
        <v>30</v>
      </c>
      <c r="B67" s="1">
        <v>0.729333333333333</v>
      </c>
      <c r="C67" s="1">
        <v>0.0166559636415468</v>
      </c>
      <c r="D67" s="1">
        <v>0.722888888888888</v>
      </c>
      <c r="E67" s="1">
        <v>0.0137406908255058</v>
      </c>
      <c r="F67" s="1">
        <v>0.729333333333333</v>
      </c>
      <c r="G67" s="1">
        <v>0.0137706074531819</v>
      </c>
      <c r="H67" s="1">
        <v>0.735333333333333</v>
      </c>
      <c r="I67" s="1">
        <v>0.0105513311884855</v>
      </c>
      <c r="J67" s="1">
        <f t="shared" si="5"/>
        <v>0.735333333333333</v>
      </c>
      <c r="L67" s="1" t="s">
        <v>30</v>
      </c>
      <c r="M67" s="1">
        <v>0.698959456277991</v>
      </c>
      <c r="N67" s="1">
        <v>0.0184659617369561</v>
      </c>
      <c r="O67" s="1">
        <v>0.691872405547941</v>
      </c>
      <c r="P67" s="1">
        <v>0.0152674247951049</v>
      </c>
      <c r="Q67" s="1">
        <v>0.698989541782847</v>
      </c>
      <c r="R67" s="1">
        <v>0.0153094636161484</v>
      </c>
      <c r="S67" s="1">
        <v>0.705664625354118</v>
      </c>
      <c r="T67" s="1">
        <v>0.0117293250667014</v>
      </c>
      <c r="U67" s="1">
        <f t="shared" si="6"/>
        <v>0.705664625354118</v>
      </c>
    </row>
    <row r="68" spans="1:21" ht="14.25">
      <c r="A68" t="s">
        <v>31</v>
      </c>
      <c r="B68" s="1">
        <v>0.81741240050658</v>
      </c>
      <c r="C68" s="1">
        <v>0.00853556895233657</v>
      </c>
      <c r="D68" s="1">
        <v>0.818349311838088</v>
      </c>
      <c r="E68" s="1">
        <v>0.00837337609202062</v>
      </c>
      <c r="F68" s="1">
        <v>0.818753422430728</v>
      </c>
      <c r="G68" s="1">
        <v>0.00747835570498801</v>
      </c>
      <c r="H68" s="1">
        <v>0.817948231293215</v>
      </c>
      <c r="I68" s="1">
        <v>0.00860836110853517</v>
      </c>
      <c r="J68" s="1">
        <f t="shared" si="5"/>
        <v>0.818753422430728</v>
      </c>
      <c r="L68" s="1" t="s">
        <v>31</v>
      </c>
      <c r="M68" s="1">
        <v>0.63422622804166</v>
      </c>
      <c r="N68" s="1">
        <v>0.0170972280640064</v>
      </c>
      <c r="O68" s="1">
        <v>0.635808424001421</v>
      </c>
      <c r="P68" s="1">
        <v>0.0167765804295852</v>
      </c>
      <c r="Q68" s="1">
        <v>0.636728134158581</v>
      </c>
      <c r="R68" s="1">
        <v>0.0149956295327165</v>
      </c>
      <c r="S68" s="1">
        <v>0.6350733280311</v>
      </c>
      <c r="T68" s="1">
        <v>0.0173273492569123</v>
      </c>
      <c r="U68" s="1">
        <f t="shared" si="6"/>
        <v>0.636728134158581</v>
      </c>
    </row>
    <row r="69" spans="1:21" ht="14.25">
      <c r="A69" t="s">
        <v>32</v>
      </c>
      <c r="B69" s="1">
        <v>0.371579911122203</v>
      </c>
      <c r="C69" s="1">
        <v>0.00379108851821618</v>
      </c>
      <c r="D69" s="1">
        <v>0.350347977791682</v>
      </c>
      <c r="E69" s="1">
        <v>0.00235208657690785</v>
      </c>
      <c r="F69" s="1">
        <v>0.342446596977525</v>
      </c>
      <c r="G69" s="1">
        <v>0.00269696107117626</v>
      </c>
      <c r="H69" s="1">
        <v>0.342867205689376</v>
      </c>
      <c r="I69" s="1">
        <v>0.00346873871731614</v>
      </c>
      <c r="J69" s="1">
        <f t="shared" si="5"/>
        <v>0.371579911122203</v>
      </c>
      <c r="L69" s="1" t="s">
        <v>32</v>
      </c>
      <c r="M69" s="1">
        <v>0.279860193838584</v>
      </c>
      <c r="N69" s="1">
        <v>0.00407426974135969</v>
      </c>
      <c r="O69" s="1">
        <v>0.254279175586317</v>
      </c>
      <c r="P69" s="1">
        <v>0.00241093679375793</v>
      </c>
      <c r="Q69" s="1">
        <v>0.244242956199812</v>
      </c>
      <c r="R69" s="1">
        <v>0.00292360660109519</v>
      </c>
      <c r="S69" s="1">
        <v>0.244001945244059</v>
      </c>
      <c r="T69" s="1">
        <v>0.00413770115205941</v>
      </c>
      <c r="U69" s="1">
        <f t="shared" si="6"/>
        <v>0.279860193838584</v>
      </c>
    </row>
    <row r="70" spans="1:21" ht="14.25">
      <c r="A70" t="s">
        <v>33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33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34</v>
      </c>
      <c r="B71" s="1">
        <v>0.81358024691358</v>
      </c>
      <c r="C71" s="1">
        <v>0.0106121785664424</v>
      </c>
      <c r="D71" s="1">
        <v>0.755555555555555</v>
      </c>
      <c r="E71" s="1">
        <v>0.0117121394821051</v>
      </c>
      <c r="F71" s="1">
        <v>0.699074074074074</v>
      </c>
      <c r="G71" s="1">
        <v>0.0131952215415438</v>
      </c>
      <c r="H71" s="1">
        <v>0.655246913580246</v>
      </c>
      <c r="I71" s="1">
        <v>0.0126044552640261</v>
      </c>
      <c r="J71" s="1">
        <f t="shared" si="5"/>
        <v>0.81358024691358</v>
      </c>
      <c r="L71" s="1" t="s">
        <v>34</v>
      </c>
      <c r="M71" s="1">
        <v>0.800255161444453</v>
      </c>
      <c r="N71" s="1">
        <v>0.0113757036041861</v>
      </c>
      <c r="O71" s="1">
        <v>0.738080902428329</v>
      </c>
      <c r="P71" s="1">
        <v>0.0125411243761815</v>
      </c>
      <c r="Q71" s="1">
        <v>0.677555622224647</v>
      </c>
      <c r="R71" s="1">
        <v>0.0141150204358738</v>
      </c>
      <c r="S71" s="1">
        <v>0.63059417894869</v>
      </c>
      <c r="T71" s="1">
        <v>0.013460528723068</v>
      </c>
      <c r="U71" s="1">
        <f t="shared" si="6"/>
        <v>0.800255161444453</v>
      </c>
    </row>
    <row r="72" spans="1:21" ht="14.25">
      <c r="A72" t="s">
        <v>35</v>
      </c>
      <c r="B72" s="1">
        <v>0.940569414027028</v>
      </c>
      <c r="C72" s="1">
        <v>0.00608074113704155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0.923521713583676</v>
      </c>
      <c r="I72" s="1">
        <v>0.00669908624215132</v>
      </c>
      <c r="J72" s="1">
        <f t="shared" si="5"/>
        <v>0.940569414027028</v>
      </c>
      <c r="L72" s="1" t="s">
        <v>35</v>
      </c>
      <c r="M72" s="1">
        <v>0.867528012305498</v>
      </c>
      <c r="N72" s="1">
        <v>0.0137988146225403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0.820208431585952</v>
      </c>
      <c r="T72" s="1">
        <v>0.0168256788021725</v>
      </c>
      <c r="U72" s="1">
        <f t="shared" si="6"/>
        <v>0.867528012305498</v>
      </c>
    </row>
    <row r="73" spans="1:21" ht="14.25">
      <c r="A73" t="s">
        <v>36</v>
      </c>
      <c r="B73" s="1">
        <v>0.960932381333322</v>
      </c>
      <c r="C73" s="1">
        <v>0.00142501193656289</v>
      </c>
      <c r="D73" s="1">
        <v>0.957724139921734</v>
      </c>
      <c r="E73" s="1">
        <v>0.0008296773234423</v>
      </c>
      <c r="F73" s="1">
        <v>0.954718968936979</v>
      </c>
      <c r="G73" s="1">
        <v>0.000741709208073739</v>
      </c>
      <c r="H73" s="1">
        <v>0.952891458803251</v>
      </c>
      <c r="I73" s="1">
        <v>0.000584871307444163</v>
      </c>
      <c r="J73" s="1">
        <f t="shared" si="5"/>
        <v>0.960932381333322</v>
      </c>
      <c r="L73" s="1" t="s">
        <v>36</v>
      </c>
      <c r="M73" s="1">
        <v>0.774533053892926</v>
      </c>
      <c r="N73" s="1">
        <v>0.00895829924886544</v>
      </c>
      <c r="O73" s="1">
        <v>0.750847690500535</v>
      </c>
      <c r="P73" s="1">
        <v>0.00543782608952133</v>
      </c>
      <c r="Q73" s="1">
        <v>0.728828696843759</v>
      </c>
      <c r="R73" s="1">
        <v>0.00433604226882056</v>
      </c>
      <c r="S73" s="1">
        <v>0.714330245547535</v>
      </c>
      <c r="T73" s="1">
        <v>0.00481667708311095</v>
      </c>
      <c r="U73" s="1">
        <f t="shared" si="6"/>
        <v>0.774533053892926</v>
      </c>
    </row>
    <row r="74" spans="1:21" ht="14.25">
      <c r="A74" t="s">
        <v>37</v>
      </c>
      <c r="B74" s="1">
        <v>0.993581196388759</v>
      </c>
      <c r="C74" s="1">
        <v>0.000261931603398984</v>
      </c>
      <c r="D74" s="1">
        <v>0.992681539724907</v>
      </c>
      <c r="E74" s="1">
        <v>0.000324069855714382</v>
      </c>
      <c r="F74" s="1">
        <v>0.991670682093878</v>
      </c>
      <c r="G74" s="1">
        <v>0.000531507325932585</v>
      </c>
      <c r="H74" s="1">
        <v>0.990386935880396</v>
      </c>
      <c r="I74" s="1">
        <v>0.000566949005872279</v>
      </c>
      <c r="J74" s="1">
        <f t="shared" si="5"/>
        <v>0.993581196388759</v>
      </c>
      <c r="L74" s="1" t="s">
        <v>37</v>
      </c>
      <c r="M74" s="1">
        <v>0.99286667842225</v>
      </c>
      <c r="N74" s="1">
        <v>0.000291069882472953</v>
      </c>
      <c r="O74" s="1">
        <v>0.991866892622469</v>
      </c>
      <c r="P74" s="1">
        <v>0.000360148868856921</v>
      </c>
      <c r="Q74" s="1">
        <v>0.990743514703911</v>
      </c>
      <c r="R74" s="1">
        <v>0.000590691868355223</v>
      </c>
      <c r="S74" s="1">
        <v>0.989316891440071</v>
      </c>
      <c r="T74" s="1">
        <v>0.000630069595324752</v>
      </c>
      <c r="U74" s="1">
        <f t="shared" si="6"/>
        <v>0.99286667842225</v>
      </c>
    </row>
    <row r="75" spans="1:21" ht="14.25">
      <c r="A75" t="s">
        <v>38</v>
      </c>
      <c r="B75" s="1">
        <v>0.898388044592897</v>
      </c>
      <c r="C75" s="1">
        <v>0.00217248104229616</v>
      </c>
      <c r="D75" s="1">
        <v>0.886154210905115</v>
      </c>
      <c r="E75" s="1">
        <v>0.00243882043080165</v>
      </c>
      <c r="F75" s="1">
        <v>0.88093178248482</v>
      </c>
      <c r="G75" s="1">
        <v>0.00218117668590085</v>
      </c>
      <c r="H75" s="1">
        <v>0.874927939184984</v>
      </c>
      <c r="I75" s="1">
        <v>0.00302643695729818</v>
      </c>
      <c r="J75" s="1">
        <f t="shared" si="5"/>
        <v>0.898388044592897</v>
      </c>
      <c r="L75" s="1" t="s">
        <v>38</v>
      </c>
      <c r="M75" s="1">
        <v>0.749584876781601</v>
      </c>
      <c r="N75" s="1">
        <v>0.0052128166025923</v>
      </c>
      <c r="O75" s="1">
        <v>0.7192787452761</v>
      </c>
      <c r="P75" s="1">
        <v>0.00631620695570786</v>
      </c>
      <c r="Q75" s="1">
        <v>0.705824299638444</v>
      </c>
      <c r="R75" s="1">
        <v>0.00566533011646627</v>
      </c>
      <c r="S75" s="1">
        <v>0.69074528881509</v>
      </c>
      <c r="T75" s="1">
        <v>0.00820926465813601</v>
      </c>
      <c r="U75" s="1">
        <f t="shared" si="6"/>
        <v>0.749584876781601</v>
      </c>
    </row>
    <row r="76" spans="1:21" ht="14.25">
      <c r="A76" t="s">
        <v>39</v>
      </c>
      <c r="B76" s="1">
        <v>0.76534020079125</v>
      </c>
      <c r="C76" s="1">
        <v>0.00963222985261906</v>
      </c>
      <c r="D76" s="1">
        <v>0.748555224261671</v>
      </c>
      <c r="E76" s="1">
        <v>0.010007413948302</v>
      </c>
      <c r="F76" s="1">
        <v>0.759405716844111</v>
      </c>
      <c r="G76" s="1">
        <v>0.00983323569354727</v>
      </c>
      <c r="H76" s="1">
        <v>0.751163285250459</v>
      </c>
      <c r="I76" s="1">
        <v>0.0117443690807175</v>
      </c>
      <c r="J76" s="1">
        <f t="shared" si="5"/>
        <v>0.76534020079125</v>
      </c>
      <c r="L76" s="1" t="s">
        <v>39</v>
      </c>
      <c r="M76" s="1">
        <v>0.46011886797512</v>
      </c>
      <c r="N76" s="1">
        <v>0.0209489863119199</v>
      </c>
      <c r="O76" s="1">
        <v>0.419979009613635</v>
      </c>
      <c r="P76" s="1">
        <v>0.0220250178061124</v>
      </c>
      <c r="Q76" s="1">
        <v>0.442216077342091</v>
      </c>
      <c r="R76" s="1">
        <v>0.0225277981776382</v>
      </c>
      <c r="S76" s="1">
        <v>0.421882979254786</v>
      </c>
      <c r="T76" s="1">
        <v>0.0267689729816465</v>
      </c>
      <c r="U76" s="1">
        <f t="shared" si="6"/>
        <v>0.46011886797512</v>
      </c>
    </row>
    <row r="77" spans="1:21" ht="14.25">
      <c r="A77" t="s">
        <v>40</v>
      </c>
      <c r="B77" s="1">
        <v>0.650105105105105</v>
      </c>
      <c r="C77" s="1">
        <v>0.00216555409987706</v>
      </c>
      <c r="D77" s="1">
        <v>0.618993993993993</v>
      </c>
      <c r="E77" s="1">
        <v>0.00133033371971993</v>
      </c>
      <c r="F77" s="1">
        <v>0.600975975975976</v>
      </c>
      <c r="G77" s="1">
        <v>0.00255426937886894</v>
      </c>
      <c r="H77" s="1">
        <v>0.586666666666666</v>
      </c>
      <c r="I77" s="1">
        <v>0.002113748186246</v>
      </c>
      <c r="J77" s="1">
        <f t="shared" si="5"/>
        <v>0.650105105105105</v>
      </c>
      <c r="L77" s="1" t="s">
        <v>40</v>
      </c>
      <c r="M77" s="1">
        <v>0.295345526421545</v>
      </c>
      <c r="N77" s="1">
        <v>0.00438818348088844</v>
      </c>
      <c r="O77" s="1">
        <v>0.232223011433807</v>
      </c>
      <c r="P77" s="1">
        <v>0.00266546829171152</v>
      </c>
      <c r="Q77" s="1">
        <v>0.195629939327371</v>
      </c>
      <c r="R77" s="1">
        <v>0.00517622433689879</v>
      </c>
      <c r="S77" s="1">
        <v>0.166550812275551</v>
      </c>
      <c r="T77" s="1">
        <v>0.00427520603255844</v>
      </c>
      <c r="U77" s="1">
        <f t="shared" si="6"/>
        <v>0.295345526421545</v>
      </c>
    </row>
    <row r="78" spans="1:21" ht="14.25">
      <c r="A78" t="s">
        <v>41</v>
      </c>
      <c r="B78" s="1">
        <v>0.913252190685216</v>
      </c>
      <c r="C78" s="1">
        <v>0.00170329833740304</v>
      </c>
      <c r="D78" s="1">
        <v>0.910213161852988</v>
      </c>
      <c r="E78" s="1">
        <v>0.00168290585407166</v>
      </c>
      <c r="F78" s="1">
        <v>0.906708115893836</v>
      </c>
      <c r="G78" s="1">
        <v>0.00235599681068176</v>
      </c>
      <c r="H78" s="1">
        <v>0.905309447404705</v>
      </c>
      <c r="I78" s="1">
        <v>0.00202522558724417</v>
      </c>
      <c r="J78" s="1">
        <f t="shared" si="5"/>
        <v>0.913252190685216</v>
      </c>
      <c r="L78" s="1" t="s">
        <v>41</v>
      </c>
      <c r="M78" s="1">
        <v>0.892918408754952</v>
      </c>
      <c r="N78" s="1">
        <v>0.00211022380052131</v>
      </c>
      <c r="O78" s="1">
        <v>0.889110172401891</v>
      </c>
      <c r="P78" s="1">
        <v>0.0020910414113284</v>
      </c>
      <c r="Q78" s="1">
        <v>0.884727417118743</v>
      </c>
      <c r="R78" s="1">
        <v>0.00291108682405465</v>
      </c>
      <c r="S78" s="1">
        <v>0.882980154330183</v>
      </c>
      <c r="T78" s="1">
        <v>0.00251269027576564</v>
      </c>
      <c r="U78" s="1">
        <f t="shared" si="6"/>
        <v>0.892918408754952</v>
      </c>
    </row>
    <row r="79" spans="1:21" ht="14.25">
      <c r="A79" t="s">
        <v>42</v>
      </c>
      <c r="B79" s="1">
        <v>0.962433862433862</v>
      </c>
      <c r="C79" s="1">
        <v>0.00174829688292883</v>
      </c>
      <c r="D79" s="1">
        <v>0.953006253006253</v>
      </c>
      <c r="E79" s="1">
        <v>0.00245315484910945</v>
      </c>
      <c r="F79" s="1">
        <v>0.951034151034151</v>
      </c>
      <c r="G79" s="1">
        <v>0.00167853164384187</v>
      </c>
      <c r="H79" s="1">
        <v>0.948244348244348</v>
      </c>
      <c r="I79" s="1">
        <v>0.0024962642880909</v>
      </c>
      <c r="J79" s="1">
        <f t="shared" si="5"/>
        <v>0.962433862433862</v>
      </c>
      <c r="L79" s="1" t="s">
        <v>42</v>
      </c>
      <c r="M79" s="1">
        <v>0.956172839506172</v>
      </c>
      <c r="N79" s="1">
        <v>0.00203967969675034</v>
      </c>
      <c r="O79" s="1">
        <v>0.945173961840628</v>
      </c>
      <c r="P79" s="1">
        <v>0.00286201399062772</v>
      </c>
      <c r="Q79" s="1">
        <v>0.942873176206509</v>
      </c>
      <c r="R79" s="1">
        <v>0.00195828691781552</v>
      </c>
      <c r="S79" s="1">
        <v>0.939618406285072</v>
      </c>
      <c r="T79" s="1">
        <v>0.00291230833610602</v>
      </c>
      <c r="U79" s="1">
        <f t="shared" si="6"/>
        <v>0.956172839506172</v>
      </c>
    </row>
    <row r="80" spans="1:21" ht="14.25">
      <c r="A80" t="s">
        <v>43</v>
      </c>
      <c r="B80" s="1">
        <v>0.827449084082375</v>
      </c>
      <c r="C80" s="1">
        <v>0.00991126947172139</v>
      </c>
      <c r="D80" s="1">
        <v>0.817826260097849</v>
      </c>
      <c r="E80" s="1">
        <v>0.0244437981051015</v>
      </c>
      <c r="F80" s="1">
        <v>0.783106724314484</v>
      </c>
      <c r="G80" s="1">
        <v>0.0254630502655693</v>
      </c>
      <c r="H80" s="1">
        <v>0.750512003640914</v>
      </c>
      <c r="I80" s="1">
        <v>0.0188210250403364</v>
      </c>
      <c r="J80" s="1">
        <f t="shared" si="5"/>
        <v>0.827449084082375</v>
      </c>
      <c r="L80" s="1" t="s">
        <v>43</v>
      </c>
      <c r="M80" s="1">
        <v>0.65093795020412</v>
      </c>
      <c r="N80" s="1">
        <v>0.0204998092343382</v>
      </c>
      <c r="O80" s="1">
        <v>0.631214124168399</v>
      </c>
      <c r="P80" s="1">
        <v>0.0499580097800447</v>
      </c>
      <c r="Q80" s="1">
        <v>0.558998990074119</v>
      </c>
      <c r="R80" s="1">
        <v>0.0537110336840963</v>
      </c>
      <c r="S80" s="1">
        <v>0.490431265752237</v>
      </c>
      <c r="T80" s="1">
        <v>0.0410065232958063</v>
      </c>
      <c r="U80" s="1">
        <f t="shared" si="6"/>
        <v>0.65093795020412</v>
      </c>
    </row>
    <row r="81" spans="1:21" ht="14.25">
      <c r="A81" t="s">
        <v>44</v>
      </c>
      <c r="B81" s="1">
        <v>0.906799166956112</v>
      </c>
      <c r="C81" s="1">
        <v>0.00188769057829496</v>
      </c>
      <c r="D81" s="1">
        <v>0.900466490089962</v>
      </c>
      <c r="E81" s="1">
        <v>0.00177536291506097</v>
      </c>
      <c r="F81" s="1">
        <v>0.897590231525308</v>
      </c>
      <c r="G81" s="1">
        <v>0.00245103915151219</v>
      </c>
      <c r="H81" s="1">
        <v>0.892973774141875</v>
      </c>
      <c r="I81" s="1">
        <v>0.00263290066192853</v>
      </c>
      <c r="J81" s="1">
        <f t="shared" si="5"/>
        <v>0.906799166956112</v>
      </c>
      <c r="L81" s="1" t="s">
        <v>44</v>
      </c>
      <c r="M81" s="1">
        <v>0.803610618625962</v>
      </c>
      <c r="N81" s="1">
        <v>0.00397430070252681</v>
      </c>
      <c r="O81" s="1">
        <v>0.790100584727983</v>
      </c>
      <c r="P81" s="1">
        <v>0.00364995492636998</v>
      </c>
      <c r="Q81" s="1">
        <v>0.783729787797292</v>
      </c>
      <c r="R81" s="1">
        <v>0.00507495634101963</v>
      </c>
      <c r="S81" s="1">
        <v>0.773413452842098</v>
      </c>
      <c r="T81" s="1">
        <v>0.00555847038499055</v>
      </c>
      <c r="U81" s="1">
        <f t="shared" si="6"/>
        <v>0.803610618625962</v>
      </c>
    </row>
    <row r="82" spans="1:21" ht="14.25">
      <c r="A82" t="s">
        <v>45</v>
      </c>
      <c r="B82" s="1">
        <v>0.739500345781466</v>
      </c>
      <c r="C82" s="1">
        <v>0.0112606932977675</v>
      </c>
      <c r="D82" s="1">
        <v>0.751575034578146</v>
      </c>
      <c r="E82" s="1">
        <v>0.0146576212197248</v>
      </c>
      <c r="F82" s="1">
        <v>0.772799100968188</v>
      </c>
      <c r="G82" s="1">
        <v>0.0166568476019716</v>
      </c>
      <c r="H82" s="1">
        <v>0.776542185338865</v>
      </c>
      <c r="I82" s="1">
        <v>0.0180243650559376</v>
      </c>
      <c r="J82" s="1">
        <f t="shared" si="5"/>
        <v>0.776542185338865</v>
      </c>
      <c r="L82" s="1" t="s">
        <v>45</v>
      </c>
      <c r="M82" s="1">
        <v>0.169308539665106</v>
      </c>
      <c r="N82" s="1">
        <v>0.0708760592005214</v>
      </c>
      <c r="O82" s="1">
        <v>0.168667576608826</v>
      </c>
      <c r="P82" s="1">
        <v>0.0746814360330136</v>
      </c>
      <c r="Q82" s="1">
        <v>0.218491796929261</v>
      </c>
      <c r="R82" s="1">
        <v>0.0652775562753179</v>
      </c>
      <c r="S82" s="1">
        <v>0.215917383169651</v>
      </c>
      <c r="T82" s="1">
        <v>0.088648367190528</v>
      </c>
      <c r="U82" s="1">
        <f t="shared" si="6"/>
        <v>0.218491796929261</v>
      </c>
    </row>
    <row r="83" spans="1:21" ht="14.25">
      <c r="A83" t="s">
        <v>46</v>
      </c>
      <c r="B83" s="1">
        <v>0.551900871459694</v>
      </c>
      <c r="C83" s="1">
        <v>0.0203578494834142</v>
      </c>
      <c r="D83" s="1">
        <v>0.565130718954248</v>
      </c>
      <c r="E83" s="1">
        <v>0.0215473255869596</v>
      </c>
      <c r="F83" s="1">
        <v>0.511377995642701</v>
      </c>
      <c r="G83" s="1">
        <v>0.0254108229699145</v>
      </c>
      <c r="H83" s="1">
        <v>0.495964052287581</v>
      </c>
      <c r="I83" s="1">
        <v>0.0413243337984496</v>
      </c>
      <c r="J83" s="1">
        <f t="shared" si="5"/>
        <v>0.565130718954248</v>
      </c>
      <c r="L83" s="1" t="s">
        <v>46</v>
      </c>
      <c r="M83" s="1">
        <v>0.326189906172613</v>
      </c>
      <c r="N83" s="1">
        <v>0.0312317674091364</v>
      </c>
      <c r="O83" s="1">
        <v>0.34614643739084</v>
      </c>
      <c r="P83" s="1">
        <v>0.0326146500695437</v>
      </c>
      <c r="Q83" s="1">
        <v>0.265303661224817</v>
      </c>
      <c r="R83" s="1">
        <v>0.038286280720481</v>
      </c>
      <c r="S83" s="1">
        <v>0.242103385645046</v>
      </c>
      <c r="T83" s="1">
        <v>0.0622886971277809</v>
      </c>
      <c r="U83" s="1">
        <f t="shared" si="6"/>
        <v>0.34614643739084</v>
      </c>
    </row>
    <row r="84" spans="1:21" ht="14.25">
      <c r="A84" t="s">
        <v>47</v>
      </c>
      <c r="B84" s="1">
        <v>0.987373737373737</v>
      </c>
      <c r="C84" s="1">
        <v>0.000967684031191919</v>
      </c>
      <c r="D84" s="1">
        <v>0.98410101010101</v>
      </c>
      <c r="E84" s="1">
        <v>0.000712978366737589</v>
      </c>
      <c r="F84" s="1">
        <v>0.981939393939393</v>
      </c>
      <c r="G84" s="1">
        <v>0.000858156623411399</v>
      </c>
      <c r="H84" s="1">
        <v>0.98020202020202</v>
      </c>
      <c r="I84" s="1">
        <v>0.000908467175975227</v>
      </c>
      <c r="J84" s="1">
        <f t="shared" si="5"/>
        <v>0.987373737373737</v>
      </c>
      <c r="L84" s="1" t="s">
        <v>47</v>
      </c>
      <c r="M84" s="1">
        <v>0.986111111111111</v>
      </c>
      <c r="N84" s="1">
        <v>0.00106445243431111</v>
      </c>
      <c r="O84" s="1">
        <v>0.982511111111111</v>
      </c>
      <c r="P84" s="1">
        <v>0.000784276203411342</v>
      </c>
      <c r="Q84" s="1">
        <v>0.980133333333333</v>
      </c>
      <c r="R84" s="1">
        <v>0.000943972285752548</v>
      </c>
      <c r="S84" s="1">
        <v>0.978222222222222</v>
      </c>
      <c r="T84" s="1">
        <v>0.000999313893572748</v>
      </c>
      <c r="U84" s="1">
        <f t="shared" si="6"/>
        <v>0.986111111111111</v>
      </c>
    </row>
    <row r="85" spans="1:21" ht="14.25">
      <c r="A85" t="s">
        <v>48</v>
      </c>
      <c r="B85" s="1">
        <v>0.942314814814814</v>
      </c>
      <c r="C85" s="1">
        <v>0.000744730908265577</v>
      </c>
      <c r="D85" s="1">
        <v>0.940185185185185</v>
      </c>
      <c r="E85" s="1">
        <v>0.000709801988093017</v>
      </c>
      <c r="F85" s="1">
        <v>0.939135802469135</v>
      </c>
      <c r="G85" s="1">
        <v>0.000639186196173199</v>
      </c>
      <c r="H85" s="1">
        <v>0.938287037037037</v>
      </c>
      <c r="I85" s="1">
        <v>0.000757588747446523</v>
      </c>
      <c r="J85" s="1">
        <f t="shared" si="5"/>
        <v>0.942314814814814</v>
      </c>
      <c r="L85" s="1" t="s">
        <v>48</v>
      </c>
      <c r="M85" s="1">
        <v>0.402842844005758</v>
      </c>
      <c r="N85" s="1">
        <v>0.0132363044256564</v>
      </c>
      <c r="O85" s="1">
        <v>0.357814991577411</v>
      </c>
      <c r="P85" s="1">
        <v>0.0160848015432083</v>
      </c>
      <c r="Q85" s="1">
        <v>0.327088213162975</v>
      </c>
      <c r="R85" s="1">
        <v>0.0139493460215447</v>
      </c>
      <c r="S85" s="1">
        <v>0.303833246238583</v>
      </c>
      <c r="T85" s="1">
        <v>0.0126116469650872</v>
      </c>
      <c r="U85" s="1">
        <f t="shared" si="6"/>
        <v>0.402842844005758</v>
      </c>
    </row>
    <row r="86" spans="1:21" ht="14.25">
      <c r="A86" t="s">
        <v>49</v>
      </c>
      <c r="B86" s="1">
        <v>0.741231114782351</v>
      </c>
      <c r="C86" s="1">
        <v>0.0934141309558048</v>
      </c>
      <c r="D86" s="1">
        <v>0.761675258389039</v>
      </c>
      <c r="E86" s="1">
        <v>0.0687287767266548</v>
      </c>
      <c r="F86" s="1">
        <v>0.784643558247798</v>
      </c>
      <c r="G86" s="1">
        <v>0.00456122507555237</v>
      </c>
      <c r="H86" s="1">
        <v>0.785097874249817</v>
      </c>
      <c r="I86" s="1">
        <v>0.00459856470186475</v>
      </c>
      <c r="J86" s="1">
        <f t="shared" si="5"/>
        <v>0.785097874249817</v>
      </c>
      <c r="L86" s="1" t="s">
        <v>49</v>
      </c>
      <c r="M86" s="1">
        <v>0.403573505764309</v>
      </c>
      <c r="N86" s="1">
        <v>0.112104145801532</v>
      </c>
      <c r="O86" s="1">
        <v>0.429678713410953</v>
      </c>
      <c r="P86" s="1">
        <v>0.0833457287801815</v>
      </c>
      <c r="Q86" s="1">
        <v>0.456738304569899</v>
      </c>
      <c r="R86" s="1">
        <v>0.0113319218209454</v>
      </c>
      <c r="S86" s="1">
        <v>0.454327495965522</v>
      </c>
      <c r="T86" s="1">
        <v>0.0149553693045341</v>
      </c>
      <c r="U86" s="1">
        <f t="shared" si="6"/>
        <v>0.456738304569899</v>
      </c>
    </row>
    <row r="87" spans="1:21" ht="14.25">
      <c r="A87" t="s">
        <v>50</v>
      </c>
      <c r="B87" s="1">
        <v>0.965705705705705</v>
      </c>
      <c r="C87" s="1">
        <v>0.00146125576184823</v>
      </c>
      <c r="D87" s="1">
        <v>0.969849849849849</v>
      </c>
      <c r="E87" s="1">
        <v>0.000848787464492486</v>
      </c>
      <c r="F87" s="1">
        <v>0.971141141141141</v>
      </c>
      <c r="G87" s="1">
        <v>0.000774725628464017</v>
      </c>
      <c r="H87" s="1">
        <v>0.971921921921922</v>
      </c>
      <c r="I87" s="1">
        <v>0.00117377771767352</v>
      </c>
      <c r="J87" s="1">
        <f t="shared" si="5"/>
        <v>0.971921921921922</v>
      </c>
      <c r="L87" s="1" t="s">
        <v>50</v>
      </c>
      <c r="M87" s="1">
        <v>0.93141113217069</v>
      </c>
      <c r="N87" s="1">
        <v>0.00292254897541831</v>
      </c>
      <c r="O87" s="1">
        <v>0.93969951353229</v>
      </c>
      <c r="P87" s="1">
        <v>0.00169760987313543</v>
      </c>
      <c r="Q87" s="1">
        <v>0.942282133557478</v>
      </c>
      <c r="R87" s="1">
        <v>0.00154942754427905</v>
      </c>
      <c r="S87" s="1">
        <v>0.943843650678373</v>
      </c>
      <c r="T87" s="1">
        <v>0.00234761355521108</v>
      </c>
      <c r="U87" s="1">
        <f t="shared" si="6"/>
        <v>0.943843650678373</v>
      </c>
    </row>
    <row r="88" spans="1:21" ht="14.25">
      <c r="A88" t="s">
        <v>51</v>
      </c>
      <c r="B88" s="1">
        <v>0.722353168403226</v>
      </c>
      <c r="C88" s="1">
        <v>0.00726863307421522</v>
      </c>
      <c r="D88" s="1">
        <v>0.732336061474575</v>
      </c>
      <c r="E88" s="1">
        <v>0.00412371909840042</v>
      </c>
      <c r="F88" s="1">
        <v>0.723929868490485</v>
      </c>
      <c r="G88" s="1">
        <v>0.00776676932853844</v>
      </c>
      <c r="H88" s="1">
        <v>0.714606075029057</v>
      </c>
      <c r="I88" s="1">
        <v>0.0103928476039651</v>
      </c>
      <c r="J88" s="1">
        <f t="shared" si="5"/>
        <v>0.732336061474575</v>
      </c>
      <c r="L88" s="1" t="s">
        <v>51</v>
      </c>
      <c r="M88" s="1">
        <v>0.629715080012972</v>
      </c>
      <c r="N88" s="1">
        <v>0.00970154901825014</v>
      </c>
      <c r="O88" s="1">
        <v>0.643044542913219</v>
      </c>
      <c r="P88" s="1">
        <v>0.00553254224787152</v>
      </c>
      <c r="Q88" s="1">
        <v>0.631875330656504</v>
      </c>
      <c r="R88" s="1">
        <v>0.0103758707165389</v>
      </c>
      <c r="S88" s="1">
        <v>0.619437962739759</v>
      </c>
      <c r="T88" s="1">
        <v>0.0138528596117608</v>
      </c>
      <c r="U88" s="1">
        <f t="shared" si="6"/>
        <v>0.643044542913219</v>
      </c>
    </row>
    <row r="89" spans="1:21" ht="14.25">
      <c r="A89" t="s">
        <v>52</v>
      </c>
      <c r="B89" s="1">
        <v>0.968686868686868</v>
      </c>
      <c r="C89" s="1">
        <v>0.00336492432798636</v>
      </c>
      <c r="D89" s="1">
        <v>0.9337822671156</v>
      </c>
      <c r="E89" s="1">
        <v>0.00574720968789272</v>
      </c>
      <c r="F89" s="1">
        <v>0.87351290684624</v>
      </c>
      <c r="G89" s="1">
        <v>0.00757610396736178</v>
      </c>
      <c r="H89" s="1">
        <v>0.775308641975308</v>
      </c>
      <c r="I89" s="1">
        <v>0.0113448960922553</v>
      </c>
      <c r="J89" s="1">
        <f t="shared" si="5"/>
        <v>0.968686868686868</v>
      </c>
      <c r="L89" s="1" t="s">
        <v>52</v>
      </c>
      <c r="M89" s="1">
        <v>0.965555555555555</v>
      </c>
      <c r="N89" s="1">
        <v>0.00370141676078498</v>
      </c>
      <c r="O89" s="1">
        <v>0.92716049382716</v>
      </c>
      <c r="P89" s="1">
        <v>0.00632193065668197</v>
      </c>
      <c r="Q89" s="1">
        <v>0.860864197530864</v>
      </c>
      <c r="R89" s="1">
        <v>0.00833371436409797</v>
      </c>
      <c r="S89" s="1">
        <v>0.752839506172839</v>
      </c>
      <c r="T89" s="1">
        <v>0.0124793857014808</v>
      </c>
      <c r="U89" s="1">
        <f t="shared" si="6"/>
        <v>0.965555555555555</v>
      </c>
    </row>
    <row r="90" spans="1:21" ht="14.25">
      <c r="A90" t="s">
        <v>53</v>
      </c>
      <c r="B90" s="1">
        <v>0.969927585891812</v>
      </c>
      <c r="C90" s="1">
        <v>0.00247260116286141</v>
      </c>
      <c r="D90" s="1">
        <v>0.967388523391812</v>
      </c>
      <c r="E90" s="1">
        <v>0.00306751770375108</v>
      </c>
      <c r="F90" s="1">
        <v>0.969340886939571</v>
      </c>
      <c r="G90" s="1">
        <v>0.00412975081683061</v>
      </c>
      <c r="H90" s="1">
        <v>0.968559636939571</v>
      </c>
      <c r="I90" s="1">
        <v>0.00350945234569467</v>
      </c>
      <c r="J90" s="1">
        <f t="shared" si="5"/>
        <v>0.969927585891812</v>
      </c>
      <c r="L90" s="1" t="s">
        <v>53</v>
      </c>
      <c r="M90" s="1">
        <v>0.935108741770615</v>
      </c>
      <c r="N90" s="1">
        <v>0.00537079938647104</v>
      </c>
      <c r="O90" s="1">
        <v>0.929621731111334</v>
      </c>
      <c r="P90" s="1">
        <v>0.00664957575115852</v>
      </c>
      <c r="Q90" s="1">
        <v>0.933852564391804</v>
      </c>
      <c r="R90" s="1">
        <v>0.00903110671772971</v>
      </c>
      <c r="S90" s="1">
        <v>0.932035537748925</v>
      </c>
      <c r="T90" s="1">
        <v>0.00772105970744434</v>
      </c>
      <c r="U90" s="1">
        <f t="shared" si="6"/>
        <v>0.935108741770615</v>
      </c>
    </row>
    <row r="91" spans="1:21" ht="14.25">
      <c r="A91" t="s">
        <v>54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0.960671583850931</v>
      </c>
      <c r="I91" s="1">
        <v>0.00663630541974008</v>
      </c>
      <c r="J91" s="1">
        <f t="shared" si="5"/>
        <v>0.966292701863354</v>
      </c>
      <c r="L91" s="1" t="s">
        <v>54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0.940566924550341</v>
      </c>
      <c r="T91" s="1">
        <v>0.010005611145801</v>
      </c>
      <c r="U91" s="1">
        <f t="shared" si="6"/>
        <v>0.949043387713664</v>
      </c>
    </row>
    <row r="92" spans="1:21" ht="14.25">
      <c r="A92" t="s">
        <v>55</v>
      </c>
      <c r="B92" s="1">
        <v>0.627822465446683</v>
      </c>
      <c r="C92" s="1">
        <v>0.00880098685949833</v>
      </c>
      <c r="D92" s="1">
        <v>0.624487250019303</v>
      </c>
      <c r="E92" s="1">
        <v>0.00529512677970644</v>
      </c>
      <c r="F92" s="1">
        <v>0.606837937224924</v>
      </c>
      <c r="G92" s="1">
        <v>0.00481466538936413</v>
      </c>
      <c r="H92" s="1">
        <v>0.600445091112655</v>
      </c>
      <c r="I92" s="1">
        <v>0.00757604956218326</v>
      </c>
      <c r="J92" s="1">
        <f t="shared" si="5"/>
        <v>0.627822465446683</v>
      </c>
      <c r="L92" s="1" t="s">
        <v>55</v>
      </c>
      <c r="M92" s="1">
        <v>0.400291454043143</v>
      </c>
      <c r="N92" s="1">
        <v>0.0140292630890496</v>
      </c>
      <c r="O92" s="1">
        <v>0.394999364062208</v>
      </c>
      <c r="P92" s="1">
        <v>0.00829175062690096</v>
      </c>
      <c r="Q92" s="1">
        <v>0.365575512252197</v>
      </c>
      <c r="R92" s="1">
        <v>0.00775202772331738</v>
      </c>
      <c r="S92" s="1">
        <v>0.353495149390704</v>
      </c>
      <c r="T92" s="1">
        <v>0.0118285717195508</v>
      </c>
      <c r="U92" s="1">
        <f t="shared" si="6"/>
        <v>0.400291454043143</v>
      </c>
    </row>
    <row r="93" spans="1:21" ht="14.25">
      <c r="A93" t="s">
        <v>56</v>
      </c>
      <c r="B93" s="1">
        <v>0.619050920427981</v>
      </c>
      <c r="C93" s="1">
        <v>0.00500028463428554</v>
      </c>
      <c r="D93" s="1">
        <v>0.597091918073862</v>
      </c>
      <c r="E93" s="1">
        <v>0.00601986126402918</v>
      </c>
      <c r="F93" s="1">
        <v>0.590127673596203</v>
      </c>
      <c r="G93" s="1">
        <v>0.00487710680292587</v>
      </c>
      <c r="H93" s="1">
        <v>0.583140552713699</v>
      </c>
      <c r="I93" s="1">
        <v>0.00471101237112109</v>
      </c>
      <c r="J93" s="1">
        <f t="shared" si="5"/>
        <v>0.619050920427981</v>
      </c>
      <c r="L93" s="1" t="s">
        <v>56</v>
      </c>
      <c r="M93" s="1">
        <v>0.419233477621329</v>
      </c>
      <c r="N93" s="1">
        <v>0.00736172853749355</v>
      </c>
      <c r="O93" s="1">
        <v>0.380599091419172</v>
      </c>
      <c r="P93" s="1">
        <v>0.00882613776693844</v>
      </c>
      <c r="Q93" s="1">
        <v>0.366923033912978</v>
      </c>
      <c r="R93" s="1">
        <v>0.00737378851419029</v>
      </c>
      <c r="S93" s="1">
        <v>0.354071568340874</v>
      </c>
      <c r="T93" s="1">
        <v>0.00718422836820068</v>
      </c>
      <c r="U93" s="1">
        <f t="shared" si="6"/>
        <v>0.419233477621329</v>
      </c>
    </row>
    <row r="94" spans="1:21" ht="14.25">
      <c r="A94" t="s">
        <v>57</v>
      </c>
      <c r="B94" s="1">
        <v>0.971371935249241</v>
      </c>
      <c r="C94" s="1">
        <v>0.0036610780022186</v>
      </c>
      <c r="D94" s="1">
        <v>0.974135119065928</v>
      </c>
      <c r="E94" s="1">
        <v>0.00400999667301644</v>
      </c>
      <c r="F94" s="1">
        <v>0.971857362721981</v>
      </c>
      <c r="G94" s="1">
        <v>0.00333643843739187</v>
      </c>
      <c r="H94" s="1">
        <v>0.970880427984383</v>
      </c>
      <c r="I94" s="1">
        <v>0.00270597557530567</v>
      </c>
      <c r="J94" s="1">
        <f t="shared" si="5"/>
        <v>0.974135119065928</v>
      </c>
      <c r="L94" s="1" t="s">
        <v>57</v>
      </c>
      <c r="M94" s="1">
        <v>0.937227260198445</v>
      </c>
      <c r="N94" s="1">
        <v>0.00799661196045182</v>
      </c>
      <c r="O94" s="1">
        <v>0.943318312623913</v>
      </c>
      <c r="P94" s="1">
        <v>0.00883346650269358</v>
      </c>
      <c r="Q94" s="1">
        <v>0.938173289374493</v>
      </c>
      <c r="R94" s="1">
        <v>0.00734052759842424</v>
      </c>
      <c r="S94" s="1">
        <v>0.935935230301242</v>
      </c>
      <c r="T94" s="1">
        <v>0.00592433530061955</v>
      </c>
      <c r="U94" s="1">
        <f t="shared" si="6"/>
        <v>0.943318312623913</v>
      </c>
    </row>
    <row r="95" spans="1:21" ht="14.25">
      <c r="A95" t="s">
        <v>58</v>
      </c>
      <c r="B95" s="1">
        <v>0.599207988517347</v>
      </c>
      <c r="C95" s="1">
        <v>0.00797912942625381</v>
      </c>
      <c r="D95" s="1">
        <v>0.599956547578999</v>
      </c>
      <c r="E95" s="1">
        <v>0.00677374299072409</v>
      </c>
      <c r="F95" s="1">
        <v>0.608416537711094</v>
      </c>
      <c r="G95" s="1">
        <v>0.00665151404269687</v>
      </c>
      <c r="H95" s="1">
        <v>0.609238825719347</v>
      </c>
      <c r="I95" s="1">
        <v>0.00655275926183341</v>
      </c>
      <c r="J95" s="1">
        <f t="shared" si="5"/>
        <v>0.609238825719347</v>
      </c>
      <c r="L95" s="1" t="s">
        <v>58</v>
      </c>
      <c r="M95" s="1">
        <v>0.477703289899896</v>
      </c>
      <c r="N95" s="1">
        <v>0.0100849380485326</v>
      </c>
      <c r="O95" s="1">
        <v>0.478591845301229</v>
      </c>
      <c r="P95" s="1">
        <v>0.00879112927823241</v>
      </c>
      <c r="Q95" s="1">
        <v>0.488808949533251</v>
      </c>
      <c r="R95" s="1">
        <v>0.00875338819376527</v>
      </c>
      <c r="S95" s="1">
        <v>0.489724990535633</v>
      </c>
      <c r="T95" s="1">
        <v>0.00851240969567669</v>
      </c>
      <c r="U95" s="1">
        <f>MAX(M95,O95,Q95,S95)</f>
        <v>0.489724990535633</v>
      </c>
    </row>
    <row r="96" spans="1:21" ht="14.25">
      <c r="A96" t="s">
        <v>14</v>
      </c>
      <c r="B96" s="1">
        <f>AVERAGE(B52:B95)</f>
        <v>0.8149955839550672</v>
      </c>
      <c r="C96" s="1">
        <f aca="true" t="shared" si="7" ref="C96:J96">AVERAGE(C52:C95)</f>
        <v>0.010247116715458847</v>
      </c>
      <c r="D96" s="1">
        <f t="shared" si="7"/>
        <v>0.807067140193345</v>
      </c>
      <c r="E96" s="1">
        <f t="shared" si="7"/>
        <v>0.010396737915291988</v>
      </c>
      <c r="F96" s="1">
        <f t="shared" si="7"/>
        <v>0.7997941431764398</v>
      </c>
      <c r="G96" s="1">
        <f t="shared" si="7"/>
        <v>0.009015626548365172</v>
      </c>
      <c r="H96" s="1">
        <f t="shared" si="7"/>
        <v>0.7911871568329915</v>
      </c>
      <c r="I96" s="1">
        <f t="shared" si="7"/>
        <v>0.009467428630428711</v>
      </c>
      <c r="J96" s="1">
        <f t="shared" si="7"/>
        <v>0.8201067225802144</v>
      </c>
      <c r="L96" s="1" t="s">
        <v>14</v>
      </c>
      <c r="M96" s="1">
        <f>AVERAGE(M52:M95)</f>
        <v>0.6473000466418195</v>
      </c>
      <c r="N96" s="1">
        <f aca="true" t="shared" si="8" ref="N96:U96">AVERAGE(N52:N95)</f>
        <v>0.019563590172710393</v>
      </c>
      <c r="O96" s="1">
        <f t="shared" si="8"/>
        <v>0.6301666424778942</v>
      </c>
      <c r="P96" s="1">
        <f t="shared" si="8"/>
        <v>0.020451357250810875</v>
      </c>
      <c r="Q96" s="1">
        <f t="shared" si="8"/>
        <v>0.6172284178565373</v>
      </c>
      <c r="R96" s="1">
        <f t="shared" si="8"/>
        <v>0.01961207956910316</v>
      </c>
      <c r="S96" s="1">
        <f t="shared" si="8"/>
        <v>0.6000369690603944</v>
      </c>
      <c r="T96" s="1">
        <f t="shared" si="8"/>
        <v>0.020904926464920353</v>
      </c>
      <c r="U96" s="1">
        <f t="shared" si="8"/>
        <v>0.6549176877761916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2012-11-06T11:44:11Z</dcterms:created>
  <dcterms:modified xsi:type="dcterms:W3CDTF">2012-11-06T11:55:40Z</dcterms:modified>
  <cp:category/>
  <cp:version/>
  <cp:contentType/>
  <cp:contentStatus/>
</cp:coreProperties>
</file>