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PF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<sst xmlns="http://schemas.openxmlformats.org/spreadsheetml/2006/main" count="300" uniqueCount="61">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</sst>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0.823636363636363</v>
      </c>
      <c r="C3" s="1">
        <v>0.107667481169466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</v>
      </c>
      <c r="I3" s="1">
        <v>0.114114147096199</v>
      </c>
      <c r="J3" s="1">
        <f aca="true" t="shared" si="0" ref="J3:J46">MAX(B3,D3,F3,H3)</f>
        <v>0.879090909090909</v>
      </c>
      <c r="L3" s="1" t="s">
        <v>6</v>
      </c>
      <c r="M3" s="1">
        <v>0.490526440493145</v>
      </c>
      <c r="N3" s="1">
        <v>0.247842354931265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0.542182434423813</v>
      </c>
      <c r="T3" s="1">
        <v>0.356556374111233</v>
      </c>
      <c r="U3" s="1">
        <f>MAX(M3,O3,Q3,S3)</f>
        <v>0.571584950147084</v>
      </c>
      <c r="W3" s="1" t="s">
        <v>6</v>
      </c>
      <c r="X3" s="1">
        <v>0.0765999999999999</v>
      </c>
      <c r="Y3" s="1">
        <v>0.0819999999999999</v>
      </c>
      <c r="Z3" s="1">
        <v>0.1072</v>
      </c>
      <c r="AA3" s="1">
        <v>0.1201</v>
      </c>
      <c r="AB3" s="1">
        <f>AVERAGE(X3:AA3)</f>
        <v>0.09647499999999995</v>
      </c>
    </row>
    <row r="4" spans="1:28" ht="14.25">
      <c r="A4" t="s">
        <v>7</v>
      </c>
      <c r="B4" s="1">
        <v>0.739132314304181</v>
      </c>
      <c r="C4" s="1">
        <v>0.0574126016661654</v>
      </c>
      <c r="D4" s="1">
        <v>0.811308369637296</v>
      </c>
      <c r="E4" s="1">
        <v>0.0561838546931986</v>
      </c>
      <c r="F4" s="1">
        <v>0.857494564898055</v>
      </c>
      <c r="G4" s="1">
        <v>0.039862176400231</v>
      </c>
      <c r="H4" s="1">
        <v>0.875211738141404</v>
      </c>
      <c r="I4" s="1">
        <v>0.0267273098084705</v>
      </c>
      <c r="J4" s="1">
        <f t="shared" si="0"/>
        <v>0.875211738141404</v>
      </c>
      <c r="L4" s="1" t="s">
        <v>7</v>
      </c>
      <c r="M4" s="1">
        <v>0.540150736699923</v>
      </c>
      <c r="N4" s="1">
        <v>0.0905177981393877</v>
      </c>
      <c r="O4" s="1">
        <v>0.657635212831838</v>
      </c>
      <c r="P4" s="1">
        <v>0.0994587075654142</v>
      </c>
      <c r="Q4" s="1">
        <v>0.738070913573481</v>
      </c>
      <c r="R4" s="1">
        <v>0.0710264282166092</v>
      </c>
      <c r="S4" s="1">
        <v>0.769050335976565</v>
      </c>
      <c r="T4" s="1">
        <v>0.0487135920078012</v>
      </c>
      <c r="U4" s="1">
        <f aca="true" t="shared" si="1" ref="U4:U46">MAX(M4,O4,Q4,S4)</f>
        <v>0.769050335976565</v>
      </c>
      <c r="W4" s="1" t="s">
        <v>7</v>
      </c>
      <c r="X4" s="1">
        <v>0.437899999999999</v>
      </c>
      <c r="Y4" s="1">
        <v>0.5466</v>
      </c>
      <c r="Z4" s="1">
        <v>0.589499999999999</v>
      </c>
      <c r="AA4" s="1">
        <v>0.7152</v>
      </c>
      <c r="AB4" s="1">
        <f aca="true" t="shared" si="2" ref="AB4:AB46">AVERAGE(X4:AA4)</f>
        <v>0.5722999999999995</v>
      </c>
    </row>
    <row r="5" spans="1:28" ht="14.25">
      <c r="A5" t="s">
        <v>8</v>
      </c>
      <c r="B5" s="1">
        <v>0.877358490566037</v>
      </c>
      <c r="C5" s="1">
        <v>0.0114596648794267</v>
      </c>
      <c r="D5" s="1">
        <v>0.894150943396226</v>
      </c>
      <c r="E5" s="1">
        <v>0.0105033329550401</v>
      </c>
      <c r="F5" s="1">
        <v>0.89566037735849</v>
      </c>
      <c r="G5" s="1">
        <v>0.00941507543386765</v>
      </c>
      <c r="H5" s="1">
        <v>0.895471698113207</v>
      </c>
      <c r="I5" s="1">
        <v>0.00987241100394897</v>
      </c>
      <c r="J5" s="1">
        <f t="shared" si="0"/>
        <v>0.89566037735849</v>
      </c>
      <c r="L5" s="1" t="s">
        <v>8</v>
      </c>
      <c r="M5" s="1">
        <v>0.751511474233937</v>
      </c>
      <c r="N5" s="1">
        <v>0.0231010183535877</v>
      </c>
      <c r="O5" s="1">
        <v>0.78558579340406</v>
      </c>
      <c r="P5" s="1">
        <v>0.0210845869992092</v>
      </c>
      <c r="Q5" s="1">
        <v>0.788562347910882</v>
      </c>
      <c r="R5" s="1">
        <v>0.01880759713705</v>
      </c>
      <c r="S5" s="1">
        <v>0.788069177763661</v>
      </c>
      <c r="T5" s="1">
        <v>0.0197426916310864</v>
      </c>
      <c r="U5" s="1">
        <f t="shared" si="1"/>
        <v>0.788562347910882</v>
      </c>
      <c r="W5" s="1" t="s">
        <v>8</v>
      </c>
      <c r="X5" s="1">
        <v>47.5004</v>
      </c>
      <c r="Y5" s="1">
        <v>66.1113</v>
      </c>
      <c r="Z5" s="1">
        <v>85.793</v>
      </c>
      <c r="AA5" s="1">
        <v>104.4029</v>
      </c>
      <c r="AB5" s="1">
        <f t="shared" si="2"/>
        <v>75.9519</v>
      </c>
    </row>
    <row r="6" spans="1:28" ht="14.25">
      <c r="A6" t="s">
        <v>9</v>
      </c>
      <c r="B6" s="1">
        <v>0.672460147309842</v>
      </c>
      <c r="C6" s="1">
        <v>0.110404084419731</v>
      </c>
      <c r="D6" s="1">
        <v>0.675528948905559</v>
      </c>
      <c r="E6" s="1">
        <v>0.0807907655078158</v>
      </c>
      <c r="F6" s="1">
        <v>0.671417603646206</v>
      </c>
      <c r="G6" s="1">
        <v>0.0900436085483612</v>
      </c>
      <c r="H6" s="1">
        <v>0.696749078952714</v>
      </c>
      <c r="I6" s="1">
        <v>0.0925860743009929</v>
      </c>
      <c r="J6" s="1">
        <f t="shared" si="0"/>
        <v>0.696749078952714</v>
      </c>
      <c r="L6" s="1" t="s">
        <v>9</v>
      </c>
      <c r="M6" s="1">
        <v>0.281305557328008</v>
      </c>
      <c r="N6" s="1">
        <v>0.208393146076476</v>
      </c>
      <c r="O6" s="1">
        <v>0.255951057861801</v>
      </c>
      <c r="P6" s="1">
        <v>0.14562503749765</v>
      </c>
      <c r="Q6" s="1">
        <v>0.225299351204253</v>
      </c>
      <c r="R6" s="1">
        <v>0.204304257506077</v>
      </c>
      <c r="S6" s="1">
        <v>0.283556700552897</v>
      </c>
      <c r="T6" s="1">
        <v>0.206622479194967</v>
      </c>
      <c r="U6" s="1">
        <f t="shared" si="1"/>
        <v>0.283556700552897</v>
      </c>
      <c r="W6" s="1" t="s">
        <v>9</v>
      </c>
      <c r="X6" s="1">
        <v>0.5314</v>
      </c>
      <c r="Y6" s="1">
        <v>0.6625</v>
      </c>
      <c r="Z6" s="1">
        <v>0.742899999999999</v>
      </c>
      <c r="AA6" s="1">
        <v>0.868299999999999</v>
      </c>
      <c r="AB6" s="1">
        <f t="shared" si="2"/>
        <v>0.7012749999999994</v>
      </c>
    </row>
    <row r="7" spans="1:28" ht="14.25">
      <c r="A7" t="s">
        <v>10</v>
      </c>
      <c r="B7" s="1">
        <v>0.599861751152073</v>
      </c>
      <c r="C7" s="1">
        <v>0.117206223698931</v>
      </c>
      <c r="D7" s="1">
        <v>0.625090810517755</v>
      </c>
      <c r="E7" s="1">
        <v>0.0886895500829406</v>
      </c>
      <c r="F7" s="1">
        <v>0.651710490647872</v>
      </c>
      <c r="G7" s="1">
        <v>0.0924155875943413</v>
      </c>
      <c r="H7" s="1">
        <v>0.654030902683654</v>
      </c>
      <c r="I7" s="1">
        <v>0.0907847126723521</v>
      </c>
      <c r="J7" s="1">
        <f t="shared" si="0"/>
        <v>0.654030902683654</v>
      </c>
      <c r="L7" s="1" t="s">
        <v>10</v>
      </c>
      <c r="M7" s="1">
        <v>0.193184543791767</v>
      </c>
      <c r="N7" s="1">
        <v>0.224317759512668</v>
      </c>
      <c r="O7" s="1">
        <v>0.229319617465489</v>
      </c>
      <c r="P7" s="1">
        <v>0.180610798530475</v>
      </c>
      <c r="Q7" s="1">
        <v>0.285313000889497</v>
      </c>
      <c r="R7" s="1">
        <v>0.180073442400973</v>
      </c>
      <c r="S7" s="1">
        <v>0.283447586763421</v>
      </c>
      <c r="T7" s="1">
        <v>0.17779690777349</v>
      </c>
      <c r="U7" s="1">
        <f t="shared" si="1"/>
        <v>0.285313000889497</v>
      </c>
      <c r="W7" s="1" t="s">
        <v>10</v>
      </c>
      <c r="X7" s="1">
        <v>0.441599999999999</v>
      </c>
      <c r="Y7" s="1">
        <v>0.545999999999999</v>
      </c>
      <c r="Z7" s="1">
        <v>0.581899999999999</v>
      </c>
      <c r="AA7" s="1">
        <v>0.677099999999999</v>
      </c>
      <c r="AB7" s="1">
        <f t="shared" si="2"/>
        <v>0.561649999999999</v>
      </c>
    </row>
    <row r="8" spans="1:28" ht="14.25">
      <c r="A8" t="s">
        <v>11</v>
      </c>
      <c r="B8" s="1">
        <v>0.532893691403146</v>
      </c>
      <c r="C8" s="1">
        <v>0.0623085807012169</v>
      </c>
      <c r="D8" s="1">
        <v>0.563024259759521</v>
      </c>
      <c r="E8" s="1">
        <v>0.0724102855654825</v>
      </c>
      <c r="F8" s="1">
        <v>0.572678637639705</v>
      </c>
      <c r="G8" s="1">
        <v>0.0682094441788519</v>
      </c>
      <c r="H8" s="1">
        <v>0.573131786641241</v>
      </c>
      <c r="I8" s="1">
        <v>0.0704583438720335</v>
      </c>
      <c r="J8" s="1">
        <f t="shared" si="0"/>
        <v>0.573131786641241</v>
      </c>
      <c r="L8" s="1" t="s">
        <v>11</v>
      </c>
      <c r="M8" s="1">
        <v>0.258693598082093</v>
      </c>
      <c r="N8" s="1">
        <v>0.0846770578661114</v>
      </c>
      <c r="O8" s="1">
        <v>0.294002855919262</v>
      </c>
      <c r="P8" s="1">
        <v>0.108267063451438</v>
      </c>
      <c r="Q8" s="1">
        <v>0.297440616626051</v>
      </c>
      <c r="R8" s="1">
        <v>0.105226287479411</v>
      </c>
      <c r="S8" s="1">
        <v>0.296700254344791</v>
      </c>
      <c r="T8" s="1">
        <v>0.113618438906545</v>
      </c>
      <c r="U8" s="1">
        <f t="shared" si="1"/>
        <v>0.297440616626051</v>
      </c>
      <c r="W8" s="1" t="s">
        <v>11</v>
      </c>
      <c r="X8" s="1">
        <v>0.4647</v>
      </c>
      <c r="Y8" s="1">
        <v>0.538899999999999</v>
      </c>
      <c r="Z8" s="1">
        <v>0.586399999999999</v>
      </c>
      <c r="AA8" s="1">
        <v>0.6397</v>
      </c>
      <c r="AB8" s="1">
        <f t="shared" si="2"/>
        <v>0.5574249999999995</v>
      </c>
    </row>
    <row r="9" spans="1:28" ht="14.25">
      <c r="A9" t="s">
        <v>12</v>
      </c>
      <c r="B9" s="1">
        <v>0.748498498498498</v>
      </c>
      <c r="C9" s="1">
        <v>0.0446272735267358</v>
      </c>
      <c r="D9" s="1">
        <v>0.748577863577863</v>
      </c>
      <c r="E9" s="1">
        <v>0.0438366804836365</v>
      </c>
      <c r="F9" s="1">
        <v>0.748344058344058</v>
      </c>
      <c r="G9" s="1">
        <v>0.0452588356750741</v>
      </c>
      <c r="H9" s="1">
        <v>0.742709137709137</v>
      </c>
      <c r="I9" s="1">
        <v>0.0525200157358754</v>
      </c>
      <c r="J9" s="1">
        <f t="shared" si="0"/>
        <v>0.748577863577863</v>
      </c>
      <c r="L9" s="1" t="s">
        <v>12</v>
      </c>
      <c r="M9" s="1">
        <v>0.688803009164961</v>
      </c>
      <c r="N9" s="1">
        <v>0.0565712619659236</v>
      </c>
      <c r="O9" s="1">
        <v>0.689576734319548</v>
      </c>
      <c r="P9" s="1">
        <v>0.0532674965359862</v>
      </c>
      <c r="Q9" s="1">
        <v>0.689381221680663</v>
      </c>
      <c r="R9" s="1">
        <v>0.0559707871301836</v>
      </c>
      <c r="S9" s="1">
        <v>0.68241957902158</v>
      </c>
      <c r="T9" s="1">
        <v>0.0652182292842159</v>
      </c>
      <c r="U9" s="1">
        <f t="shared" si="1"/>
        <v>0.689576734319548</v>
      </c>
      <c r="W9" s="1" t="s">
        <v>12</v>
      </c>
      <c r="X9" s="1">
        <v>0.175899999999999</v>
      </c>
      <c r="Y9" s="1">
        <v>0.250799999999999</v>
      </c>
      <c r="Z9" s="1">
        <v>0.2652</v>
      </c>
      <c r="AA9" s="1">
        <v>0.3002</v>
      </c>
      <c r="AB9" s="1">
        <f t="shared" si="2"/>
        <v>0.2480249999999995</v>
      </c>
    </row>
    <row r="10" spans="1:28" ht="14.25">
      <c r="A10" t="s">
        <v>13</v>
      </c>
      <c r="B10" s="1">
        <v>0.797682709447415</v>
      </c>
      <c r="C10" s="1">
        <v>0.0924122043501729</v>
      </c>
      <c r="D10" s="1">
        <v>0.803832442067736</v>
      </c>
      <c r="E10" s="1">
        <v>0.0684947904085808</v>
      </c>
      <c r="F10" s="1">
        <v>0.815686274509803</v>
      </c>
      <c r="G10" s="1">
        <v>0.0667779422816232</v>
      </c>
      <c r="H10" s="1">
        <v>0.836363636363636</v>
      </c>
      <c r="I10" s="1">
        <v>0.0584293919252355</v>
      </c>
      <c r="J10" s="1">
        <f t="shared" si="0"/>
        <v>0.836363636363636</v>
      </c>
      <c r="L10" s="1" t="s">
        <v>13</v>
      </c>
      <c r="M10" s="1">
        <v>0.719081033429608</v>
      </c>
      <c r="N10" s="1">
        <v>0.129667305107312</v>
      </c>
      <c r="O10" s="1">
        <v>0.726004660104212</v>
      </c>
      <c r="P10" s="1">
        <v>0.0958446770913528</v>
      </c>
      <c r="Q10" s="1">
        <v>0.741294502169059</v>
      </c>
      <c r="R10" s="1">
        <v>0.0955865926177012</v>
      </c>
      <c r="S10" s="1">
        <v>0.768375209981614</v>
      </c>
      <c r="T10" s="1">
        <v>0.0860283927490877</v>
      </c>
      <c r="U10" s="1">
        <f t="shared" si="1"/>
        <v>0.768375209981614</v>
      </c>
      <c r="W10" s="1" t="s">
        <v>13</v>
      </c>
      <c r="X10" s="1">
        <v>0.272399999999999</v>
      </c>
      <c r="Y10" s="1">
        <v>0.378699999999999</v>
      </c>
      <c r="Z10" s="1">
        <v>0.407099999999999</v>
      </c>
      <c r="AA10" s="1">
        <v>0.453299999999999</v>
      </c>
      <c r="AB10" s="1">
        <f t="shared" si="2"/>
        <v>0.377874999999999</v>
      </c>
    </row>
    <row r="11" spans="1:28" ht="14.25">
      <c r="A11" t="s">
        <v>14</v>
      </c>
      <c r="B11" s="1">
        <v>0.710884308927787</v>
      </c>
      <c r="C11" s="1">
        <v>0.136986888895922</v>
      </c>
      <c r="D11" s="1">
        <v>0.710849802371541</v>
      </c>
      <c r="E11" s="1">
        <v>0.141825106716817</v>
      </c>
      <c r="F11" s="1">
        <v>0.707471610515088</v>
      </c>
      <c r="G11" s="1">
        <v>0.135789770709142</v>
      </c>
      <c r="H11" s="1">
        <v>0.697392245435723</v>
      </c>
      <c r="I11" s="1">
        <v>0.12797047143892</v>
      </c>
      <c r="J11" s="1">
        <f t="shared" si="0"/>
        <v>0.710884308927787</v>
      </c>
      <c r="L11" s="1" t="s">
        <v>14</v>
      </c>
      <c r="M11" s="1">
        <v>0.606210734702785</v>
      </c>
      <c r="N11" s="1">
        <v>0.181172517792084</v>
      </c>
      <c r="O11" s="1">
        <v>0.602730354153895</v>
      </c>
      <c r="P11" s="1">
        <v>0.186639486736872</v>
      </c>
      <c r="Q11" s="1">
        <v>0.598597055728779</v>
      </c>
      <c r="R11" s="1">
        <v>0.176184089829381</v>
      </c>
      <c r="S11" s="1">
        <v>0.580208583817201</v>
      </c>
      <c r="T11" s="1">
        <v>0.168980667522365</v>
      </c>
      <c r="U11" s="1">
        <f t="shared" si="1"/>
        <v>0.606210734702785</v>
      </c>
      <c r="W11" s="1" t="s">
        <v>14</v>
      </c>
      <c r="X11" s="1">
        <v>0.260299999999999</v>
      </c>
      <c r="Y11" s="1">
        <v>0.335299999999999</v>
      </c>
      <c r="Z11" s="1">
        <v>0.336699999999999</v>
      </c>
      <c r="AA11" s="1">
        <v>0.384199999999999</v>
      </c>
      <c r="AB11" s="1">
        <f t="shared" si="2"/>
        <v>0.329124999999999</v>
      </c>
    </row>
    <row r="12" spans="1:28" ht="14.25">
      <c r="A12" t="s">
        <v>15</v>
      </c>
      <c r="B12" s="1">
        <v>0.67010752688172</v>
      </c>
      <c r="C12" s="1">
        <v>0.0806313010789581</v>
      </c>
      <c r="D12" s="1">
        <v>0.686129032258064</v>
      </c>
      <c r="E12" s="1">
        <v>0.0763742851742371</v>
      </c>
      <c r="F12" s="1">
        <v>0.696129032258064</v>
      </c>
      <c r="G12" s="1">
        <v>0.0697999571494314</v>
      </c>
      <c r="H12" s="1">
        <v>0.705913978494623</v>
      </c>
      <c r="I12" s="1">
        <v>0.0669402218913945</v>
      </c>
      <c r="J12" s="1">
        <f t="shared" si="0"/>
        <v>0.705913978494623</v>
      </c>
      <c r="L12" s="1" t="s">
        <v>15</v>
      </c>
      <c r="M12" s="1">
        <v>0.0818348442769399</v>
      </c>
      <c r="N12" s="1">
        <v>0.165098271968937</v>
      </c>
      <c r="O12" s="1">
        <v>0.0749371550767589</v>
      </c>
      <c r="P12" s="1">
        <v>0.178474718820678</v>
      </c>
      <c r="Q12" s="1">
        <v>0.0897264136582425</v>
      </c>
      <c r="R12" s="1">
        <v>0.178521663232589</v>
      </c>
      <c r="S12" s="1">
        <v>0.0907606595597254</v>
      </c>
      <c r="T12" s="1">
        <v>0.162983254345461</v>
      </c>
      <c r="U12" s="1">
        <f t="shared" si="1"/>
        <v>0.0907606595597254</v>
      </c>
      <c r="W12" s="1" t="s">
        <v>15</v>
      </c>
      <c r="X12" s="1">
        <v>0.319899999999999</v>
      </c>
      <c r="Y12" s="1">
        <v>0.383199999999999</v>
      </c>
      <c r="Z12" s="1">
        <v>0.414799999999999</v>
      </c>
      <c r="AA12" s="1">
        <v>0.475099999999999</v>
      </c>
      <c r="AB12" s="1">
        <f t="shared" si="2"/>
        <v>0.398249999999999</v>
      </c>
    </row>
    <row r="13" spans="1:28" ht="14.25">
      <c r="A13" t="s">
        <v>16</v>
      </c>
      <c r="B13" s="1">
        <v>0.64375</v>
      </c>
      <c r="C13" s="1">
        <v>0.102274480905279</v>
      </c>
      <c r="D13" s="1">
        <v>0.7</v>
      </c>
      <c r="E13" s="1">
        <v>0.105409255338945</v>
      </c>
      <c r="F13" s="1">
        <v>0.6875</v>
      </c>
      <c r="G13" s="1">
        <v>0.0883883476483184</v>
      </c>
      <c r="H13" s="1">
        <v>0.69375</v>
      </c>
      <c r="I13" s="1">
        <v>0.090571104663684</v>
      </c>
      <c r="J13" s="1">
        <f t="shared" si="0"/>
        <v>0.7</v>
      </c>
      <c r="L13" s="1" t="s">
        <v>16</v>
      </c>
      <c r="M13" s="1">
        <v>0.410919716801105</v>
      </c>
      <c r="N13" s="1">
        <v>0.171827909862941</v>
      </c>
      <c r="O13" s="1">
        <v>0.508084524097087</v>
      </c>
      <c r="P13" s="1">
        <v>0.179263764918408</v>
      </c>
      <c r="Q13" s="1">
        <v>0.485538497725954</v>
      </c>
      <c r="R13" s="1">
        <v>0.151727594704457</v>
      </c>
      <c r="S13" s="1">
        <v>0.502187769689477</v>
      </c>
      <c r="T13" s="1">
        <v>0.144830456721913</v>
      </c>
      <c r="U13" s="1">
        <f t="shared" si="1"/>
        <v>0.508084524097087</v>
      </c>
      <c r="W13" s="1" t="s">
        <v>16</v>
      </c>
      <c r="X13" s="1">
        <v>0.172899999999999</v>
      </c>
      <c r="Y13" s="1">
        <v>0.198899999999999</v>
      </c>
      <c r="Z13" s="1">
        <v>0.2493</v>
      </c>
      <c r="AA13" s="1">
        <v>0.255299999999999</v>
      </c>
      <c r="AB13" s="1">
        <f t="shared" si="2"/>
        <v>0.21909999999999924</v>
      </c>
    </row>
    <row r="14" spans="1:28" ht="14.25">
      <c r="A14" t="s">
        <v>17</v>
      </c>
      <c r="B14" s="1">
        <v>0.785185185185185</v>
      </c>
      <c r="C14" s="1">
        <v>0.0936971158568408</v>
      </c>
      <c r="D14" s="1">
        <v>0.799999999999999</v>
      </c>
      <c r="E14" s="1">
        <v>0.100600240925744</v>
      </c>
      <c r="F14" s="1">
        <v>0.792592592592592</v>
      </c>
      <c r="G14" s="1">
        <v>0.10648819087826</v>
      </c>
      <c r="H14" s="1">
        <v>0.807407407407407</v>
      </c>
      <c r="I14" s="1">
        <v>0.107343531453255</v>
      </c>
      <c r="J14" s="1">
        <f t="shared" si="0"/>
        <v>0.807407407407407</v>
      </c>
      <c r="L14" s="1" t="s">
        <v>17</v>
      </c>
      <c r="M14" s="1">
        <v>0.566453529843434</v>
      </c>
      <c r="N14" s="1">
        <v>0.187482391401954</v>
      </c>
      <c r="O14" s="1">
        <v>0.593509135263366</v>
      </c>
      <c r="P14" s="1">
        <v>0.203458355991029</v>
      </c>
      <c r="Q14" s="1">
        <v>0.578846219052613</v>
      </c>
      <c r="R14" s="1">
        <v>0.214960807765624</v>
      </c>
      <c r="S14" s="1">
        <v>0.607256964973763</v>
      </c>
      <c r="T14" s="1">
        <v>0.217712803210859</v>
      </c>
      <c r="U14" s="1">
        <f t="shared" si="1"/>
        <v>0.607256964973763</v>
      </c>
      <c r="W14" s="1" t="s">
        <v>17</v>
      </c>
      <c r="X14" s="1">
        <v>0.298599999999999</v>
      </c>
      <c r="Y14" s="1">
        <v>0.354199999999999</v>
      </c>
      <c r="Z14" s="1">
        <v>0.3639</v>
      </c>
      <c r="AA14" s="1">
        <v>0.4112</v>
      </c>
      <c r="AB14" s="1">
        <f t="shared" si="2"/>
        <v>0.3569749999999995</v>
      </c>
    </row>
    <row r="15" spans="1:28" ht="14.25">
      <c r="A15" t="s">
        <v>18</v>
      </c>
      <c r="B15" s="1">
        <v>0.802564935064935</v>
      </c>
      <c r="C15" s="1">
        <v>0.155986153726738</v>
      </c>
      <c r="D15" s="1">
        <v>0.834155844155844</v>
      </c>
      <c r="E15" s="1">
        <v>0.130405783666511</v>
      </c>
      <c r="F15" s="1">
        <v>0.860941558441558</v>
      </c>
      <c r="G15" s="1">
        <v>0.102941118292155</v>
      </c>
      <c r="H15" s="1">
        <v>0.835941558441558</v>
      </c>
      <c r="I15" s="1">
        <v>0.126751131372525</v>
      </c>
      <c r="J15" s="1">
        <f t="shared" si="0"/>
        <v>0.860941558441558</v>
      </c>
      <c r="L15" s="1" t="s">
        <v>18</v>
      </c>
      <c r="M15" s="1">
        <v>0.441205432498535</v>
      </c>
      <c r="N15" s="1">
        <v>0.412687632305695</v>
      </c>
      <c r="O15" s="1">
        <v>0.524219183720091</v>
      </c>
      <c r="P15" s="1">
        <v>0.351890715808768</v>
      </c>
      <c r="Q15" s="1">
        <v>0.552393362482505</v>
      </c>
      <c r="R15" s="1">
        <v>0.33421790281496</v>
      </c>
      <c r="S15" s="1">
        <v>0.444573813610324</v>
      </c>
      <c r="T15" s="1">
        <v>0.416672865140616</v>
      </c>
      <c r="U15" s="1">
        <f t="shared" si="1"/>
        <v>0.552393362482505</v>
      </c>
      <c r="W15" s="1" t="s">
        <v>18</v>
      </c>
      <c r="X15" s="1">
        <v>0.0569</v>
      </c>
      <c r="Y15" s="1">
        <v>0.0637</v>
      </c>
      <c r="Z15" s="1">
        <v>0.0662</v>
      </c>
      <c r="AA15" s="1">
        <v>0.1166</v>
      </c>
      <c r="AB15" s="1">
        <f t="shared" si="2"/>
        <v>0.07585</v>
      </c>
    </row>
    <row r="16" spans="1:28" ht="14.25">
      <c r="A16" t="s">
        <v>19</v>
      </c>
      <c r="B16" s="1">
        <v>0.866666666666666</v>
      </c>
      <c r="C16" s="1">
        <v>0.15071844406945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</v>
      </c>
      <c r="I16" s="1">
        <v>0.0378430808131697</v>
      </c>
      <c r="J16" s="1">
        <f t="shared" si="0"/>
        <v>0.96</v>
      </c>
      <c r="L16" s="1" t="s">
        <v>19</v>
      </c>
      <c r="M16" s="1">
        <v>0.8</v>
      </c>
      <c r="N16" s="1">
        <v>0.226077666104175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0.91</v>
      </c>
      <c r="T16" s="1">
        <v>0.0567646212197546</v>
      </c>
      <c r="U16" s="1">
        <f t="shared" si="1"/>
        <v>0.94</v>
      </c>
      <c r="W16" s="1" t="s">
        <v>19</v>
      </c>
      <c r="X16" s="1">
        <v>0.0759</v>
      </c>
      <c r="Y16" s="1">
        <v>0.117499999999999</v>
      </c>
      <c r="Z16" s="1">
        <v>0.140899999999999</v>
      </c>
      <c r="AA16" s="1">
        <v>0.142899999999999</v>
      </c>
      <c r="AB16" s="1">
        <f t="shared" si="2"/>
        <v>0.11929999999999924</v>
      </c>
    </row>
    <row r="17" spans="1:28" ht="14.25">
      <c r="A17" t="s">
        <v>20</v>
      </c>
      <c r="B17" s="1">
        <v>0.797619047619047</v>
      </c>
      <c r="C17" s="1">
        <v>0.0581589554303531</v>
      </c>
      <c r="D17" s="1">
        <v>0.808968253968254</v>
      </c>
      <c r="E17" s="1">
        <v>0.0410625134101479</v>
      </c>
      <c r="F17" s="1">
        <v>0.817380952380952</v>
      </c>
      <c r="G17" s="1">
        <v>0.0494623397512279</v>
      </c>
      <c r="H17" s="1">
        <v>0.814682539682539</v>
      </c>
      <c r="I17" s="1">
        <v>0.0456090333752209</v>
      </c>
      <c r="J17" s="1">
        <f t="shared" si="0"/>
        <v>0.817380952380952</v>
      </c>
      <c r="L17" s="1" t="s">
        <v>20</v>
      </c>
      <c r="M17" s="1">
        <v>0.504883938230587</v>
      </c>
      <c r="N17" s="1">
        <v>0.149867041384475</v>
      </c>
      <c r="O17" s="1">
        <v>0.537721521129752</v>
      </c>
      <c r="P17" s="1">
        <v>0.101249494252822</v>
      </c>
      <c r="Q17" s="1">
        <v>0.558326209868157</v>
      </c>
      <c r="R17" s="1">
        <v>0.124933776413465</v>
      </c>
      <c r="S17" s="1">
        <v>0.55238227847859</v>
      </c>
      <c r="T17" s="1">
        <v>0.115882832300873</v>
      </c>
      <c r="U17" s="1">
        <f t="shared" si="1"/>
        <v>0.558326209868157</v>
      </c>
      <c r="W17" s="1" t="s">
        <v>20</v>
      </c>
      <c r="X17" s="1">
        <v>0.294699999999999</v>
      </c>
      <c r="Y17" s="1">
        <v>0.413799999999999</v>
      </c>
      <c r="Z17" s="1">
        <v>0.435999999999999</v>
      </c>
      <c r="AA17" s="1">
        <v>0.532599999999999</v>
      </c>
      <c r="AB17" s="1">
        <f t="shared" si="2"/>
        <v>0.41927499999999895</v>
      </c>
    </row>
    <row r="18" spans="1:28" ht="14.25">
      <c r="A18" t="s">
        <v>21</v>
      </c>
      <c r="B18" s="1">
        <v>0.538</v>
      </c>
      <c r="C18" s="1">
        <v>0.0702060459568041</v>
      </c>
      <c r="D18" s="1">
        <v>0.628</v>
      </c>
      <c r="E18" s="1">
        <v>0.0755424825291482</v>
      </c>
      <c r="F18" s="1">
        <v>0.622</v>
      </c>
      <c r="G18" s="1">
        <v>0.0649444206824402</v>
      </c>
      <c r="H18" s="1">
        <v>0.652</v>
      </c>
      <c r="I18" s="1">
        <v>0.0895420447486976</v>
      </c>
      <c r="J18" s="1">
        <f t="shared" si="0"/>
        <v>0.652</v>
      </c>
      <c r="L18" s="1" t="s">
        <v>21</v>
      </c>
      <c r="M18" s="1">
        <v>0.486715664053972</v>
      </c>
      <c r="N18" s="1">
        <v>0.0771232738108629</v>
      </c>
      <c r="O18" s="1">
        <v>0.585662340178126</v>
      </c>
      <c r="P18" s="1">
        <v>0.0825782239328198</v>
      </c>
      <c r="Q18" s="1">
        <v>0.578561074829046</v>
      </c>
      <c r="R18" s="1">
        <v>0.0721682162359993</v>
      </c>
      <c r="S18" s="1">
        <v>0.612005791224913</v>
      </c>
      <c r="T18" s="1">
        <v>0.0993309680815585</v>
      </c>
      <c r="U18" s="1">
        <f t="shared" si="1"/>
        <v>0.612005791224913</v>
      </c>
      <c r="W18" s="1" t="s">
        <v>21</v>
      </c>
      <c r="X18" s="1">
        <v>0.539099999999999</v>
      </c>
      <c r="Y18" s="1">
        <v>0.657</v>
      </c>
      <c r="Z18" s="1">
        <v>0.7733</v>
      </c>
      <c r="AA18" s="1">
        <v>0.872099999999999</v>
      </c>
      <c r="AB18" s="1">
        <f t="shared" si="2"/>
        <v>0.7103749999999995</v>
      </c>
    </row>
    <row r="19" spans="1:28" ht="14.25">
      <c r="A19" t="s">
        <v>22</v>
      </c>
      <c r="B19" s="1">
        <v>0.777207730494917</v>
      </c>
      <c r="C19" s="1">
        <v>0.0523476587455293</v>
      </c>
      <c r="D19" s="1">
        <v>0.803673736668486</v>
      </c>
      <c r="E19" s="1">
        <v>0.0556878549630052</v>
      </c>
      <c r="F19" s="1">
        <v>0.800099607073369</v>
      </c>
      <c r="G19" s="1">
        <v>0.0488904380336811</v>
      </c>
      <c r="H19" s="1">
        <v>0.80129143377569</v>
      </c>
      <c r="I19" s="1">
        <v>0.0461694939930924</v>
      </c>
      <c r="J19" s="1">
        <f t="shared" si="0"/>
        <v>0.803673736668486</v>
      </c>
      <c r="L19" s="1" t="s">
        <v>22</v>
      </c>
      <c r="M19" s="1">
        <v>0.553303232962408</v>
      </c>
      <c r="N19" s="1">
        <v>0.104749607241867</v>
      </c>
      <c r="O19" s="1">
        <v>0.607027863918656</v>
      </c>
      <c r="P19" s="1">
        <v>0.111946827794797</v>
      </c>
      <c r="Q19" s="1">
        <v>0.599958475375275</v>
      </c>
      <c r="R19" s="1">
        <v>0.0982809509524465</v>
      </c>
      <c r="S19" s="1">
        <v>0.602413262830802</v>
      </c>
      <c r="T19" s="1">
        <v>0.0928938482269576</v>
      </c>
      <c r="U19" s="1">
        <f t="shared" si="1"/>
        <v>0.607027863918656</v>
      </c>
      <c r="W19" s="1" t="s">
        <v>22</v>
      </c>
      <c r="X19" s="1">
        <v>1.4282</v>
      </c>
      <c r="Y19" s="1">
        <v>1.82569999999999</v>
      </c>
      <c r="Z19" s="1">
        <v>2.2602</v>
      </c>
      <c r="AA19" s="1">
        <v>2.687</v>
      </c>
      <c r="AB19" s="1">
        <f t="shared" si="2"/>
        <v>2.0502749999999974</v>
      </c>
    </row>
    <row r="20" spans="1:28" ht="14.25">
      <c r="A20" t="s">
        <v>23</v>
      </c>
      <c r="B20" s="1">
        <v>0.294803064440488</v>
      </c>
      <c r="C20" s="1">
        <v>0.0151522836962865</v>
      </c>
      <c r="D20" s="1">
        <v>0.305684658601103</v>
      </c>
      <c r="E20" s="1">
        <v>0.0107759421668075</v>
      </c>
      <c r="F20" s="1">
        <v>0.307547060847135</v>
      </c>
      <c r="G20" s="1">
        <v>0.0142608466448452</v>
      </c>
      <c r="H20" s="1">
        <v>0.308173781576737</v>
      </c>
      <c r="I20" s="1">
        <v>0.014869116345384</v>
      </c>
      <c r="J20" s="1">
        <f t="shared" si="0"/>
        <v>0.308173781576737</v>
      </c>
      <c r="L20" s="1" t="s">
        <v>23</v>
      </c>
      <c r="M20" s="1">
        <v>0.193906727807131</v>
      </c>
      <c r="N20" s="1">
        <v>0.0170697639028812</v>
      </c>
      <c r="O20" s="1">
        <v>0.204379972720709</v>
      </c>
      <c r="P20" s="1">
        <v>0.0112918390430998</v>
      </c>
      <c r="Q20" s="1">
        <v>0.204955774665</v>
      </c>
      <c r="R20" s="1">
        <v>0.0159013801702335</v>
      </c>
      <c r="S20" s="1">
        <v>0.205212563803356</v>
      </c>
      <c r="T20" s="1">
        <v>0.0165877239602786</v>
      </c>
      <c r="U20" s="1">
        <f t="shared" si="1"/>
        <v>0.205212563803356</v>
      </c>
      <c r="W20" s="1" t="s">
        <v>23</v>
      </c>
      <c r="X20" s="1">
        <v>11774.254</v>
      </c>
      <c r="Y20" s="1">
        <v>12471.7141999999</v>
      </c>
      <c r="Z20" s="1">
        <v>12632.0214</v>
      </c>
      <c r="AA20" s="1">
        <v>16106.0997</v>
      </c>
      <c r="AB20" s="1">
        <f t="shared" si="2"/>
        <v>13246.022324999974</v>
      </c>
    </row>
    <row r="21" spans="1:28" ht="14.25">
      <c r="A21" t="s">
        <v>24</v>
      </c>
      <c r="B21" s="1">
        <v>0.725152998776009</v>
      </c>
      <c r="C21" s="1">
        <v>0.0511617872595851</v>
      </c>
      <c r="D21" s="1">
        <v>0.860064537665516</v>
      </c>
      <c r="E21" s="1">
        <v>0.0578517388694867</v>
      </c>
      <c r="F21" s="1">
        <v>0.829748525648158</v>
      </c>
      <c r="G21" s="1">
        <v>0.0725743644125027</v>
      </c>
      <c r="H21" s="1">
        <v>0.818732613775453</v>
      </c>
      <c r="I21" s="1">
        <v>0.0745167719800058</v>
      </c>
      <c r="J21" s="1">
        <f t="shared" si="0"/>
        <v>0.860064537665516</v>
      </c>
      <c r="L21" s="1" t="s">
        <v>24</v>
      </c>
      <c r="M21" s="1">
        <v>0.444666760490567</v>
      </c>
      <c r="N21" s="1">
        <v>0.0981710809415167</v>
      </c>
      <c r="O21" s="1">
        <v>0.715221650130873</v>
      </c>
      <c r="P21" s="1">
        <v>0.114684893405113</v>
      </c>
      <c r="Q21" s="1">
        <v>0.654470604566925</v>
      </c>
      <c r="R21" s="1">
        <v>0.146975741862774</v>
      </c>
      <c r="S21" s="1">
        <v>0.63183429615727</v>
      </c>
      <c r="T21" s="1">
        <v>0.149534983952148</v>
      </c>
      <c r="U21" s="1">
        <f t="shared" si="1"/>
        <v>0.715221650130873</v>
      </c>
      <c r="W21" s="1" t="s">
        <v>24</v>
      </c>
      <c r="X21" s="1">
        <v>0.2954</v>
      </c>
      <c r="Y21" s="1">
        <v>0.363099999999999</v>
      </c>
      <c r="Z21" s="1">
        <v>0.5113</v>
      </c>
      <c r="AA21" s="1">
        <v>0.6556</v>
      </c>
      <c r="AB21" s="1">
        <f t="shared" si="2"/>
        <v>0.45634999999999976</v>
      </c>
    </row>
    <row r="22" spans="1:28" ht="14.25">
      <c r="A22" t="s">
        <v>25</v>
      </c>
      <c r="B22" s="1">
        <v>0.727777777777777</v>
      </c>
      <c r="C22" s="1">
        <v>0.052049886379834</v>
      </c>
      <c r="D22" s="1">
        <v>0.747222222222222</v>
      </c>
      <c r="E22" s="1">
        <v>0.0332560833260518</v>
      </c>
      <c r="F22" s="1">
        <v>0.744444444444444</v>
      </c>
      <c r="G22" s="1">
        <v>0.0341464609529366</v>
      </c>
      <c r="H22" s="1">
        <v>0.725</v>
      </c>
      <c r="I22" s="1">
        <v>0.0305695815170725</v>
      </c>
      <c r="J22" s="1">
        <f t="shared" si="0"/>
        <v>0.747222222222222</v>
      </c>
      <c r="L22" s="1" t="s">
        <v>25</v>
      </c>
      <c r="M22" s="1">
        <v>0.707677186780767</v>
      </c>
      <c r="N22" s="1">
        <v>0.0553346313610594</v>
      </c>
      <c r="O22" s="1">
        <v>0.728546108055633</v>
      </c>
      <c r="P22" s="1">
        <v>0.0349714410932147</v>
      </c>
      <c r="Q22" s="1">
        <v>0.725541395380027</v>
      </c>
      <c r="R22" s="1">
        <v>0.0361211801801425</v>
      </c>
      <c r="S22" s="1">
        <v>0.704672441999664</v>
      </c>
      <c r="T22" s="1">
        <v>0.0322747383465817</v>
      </c>
      <c r="U22" s="1">
        <f t="shared" si="1"/>
        <v>0.728546108055633</v>
      </c>
      <c r="W22" s="1" t="s">
        <v>25</v>
      </c>
      <c r="X22" s="1">
        <v>0.7937</v>
      </c>
      <c r="Y22" s="1">
        <v>1.09159999999999</v>
      </c>
      <c r="Z22" s="1">
        <v>1.3768</v>
      </c>
      <c r="AA22" s="1">
        <v>1.6271</v>
      </c>
      <c r="AB22" s="1">
        <f t="shared" si="2"/>
        <v>1.2222999999999975</v>
      </c>
    </row>
    <row r="23" spans="1:28" ht="14.25">
      <c r="A23" t="s">
        <v>26</v>
      </c>
      <c r="B23" s="1">
        <v>0.916883116883117</v>
      </c>
      <c r="C23" s="1">
        <v>0.0604701974710345</v>
      </c>
      <c r="D23" s="1">
        <v>0.921645021645021</v>
      </c>
      <c r="E23" s="1">
        <v>0.0609127812025531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0.925757575757575</v>
      </c>
      <c r="L23" s="1" t="s">
        <v>26</v>
      </c>
      <c r="M23" s="1">
        <v>0.800764654542055</v>
      </c>
      <c r="N23" s="1">
        <v>0.149646887202422</v>
      </c>
      <c r="O23" s="1">
        <v>0.812543404480078</v>
      </c>
      <c r="P23" s="1">
        <v>0.146064948069058</v>
      </c>
      <c r="Q23" s="1">
        <v>0.821677901942743</v>
      </c>
      <c r="R23" s="1">
        <v>0.126650294886235</v>
      </c>
      <c r="S23" s="1">
        <v>0.819264228523107</v>
      </c>
      <c r="T23" s="1">
        <v>0.107260193886256</v>
      </c>
      <c r="U23" s="1">
        <f t="shared" si="1"/>
        <v>0.821677901942743</v>
      </c>
      <c r="W23" s="1" t="s">
        <v>26</v>
      </c>
      <c r="X23" s="1">
        <v>0.116799999999999</v>
      </c>
      <c r="Y23" s="1">
        <v>0.155799999999999</v>
      </c>
      <c r="Z23" s="1">
        <v>0.165099999999999</v>
      </c>
      <c r="AA23" s="1">
        <v>0.226299999999999</v>
      </c>
      <c r="AB23" s="1">
        <f t="shared" si="2"/>
        <v>0.16599999999999898</v>
      </c>
    </row>
    <row r="24" spans="1:28" ht="14.25">
      <c r="A24" t="s">
        <v>27</v>
      </c>
      <c r="B24" s="1">
        <v>0.95449765809525</v>
      </c>
      <c r="C24" s="1">
        <v>0.00396059764603922</v>
      </c>
      <c r="D24" s="1">
        <v>0.958333444534888</v>
      </c>
      <c r="E24" s="1">
        <v>0.00681889854162112</v>
      </c>
      <c r="F24" s="1">
        <v>0.956871588892299</v>
      </c>
      <c r="G24" s="1">
        <v>0.00700064953970331</v>
      </c>
      <c r="H24" s="1">
        <v>0.955593215815529</v>
      </c>
      <c r="I24" s="1">
        <v>0.00613993659910137</v>
      </c>
      <c r="J24" s="1">
        <f t="shared" si="0"/>
        <v>0.958333444534888</v>
      </c>
      <c r="L24" s="1" t="s">
        <v>27</v>
      </c>
      <c r="M24" s="1">
        <v>0.745888737669145</v>
      </c>
      <c r="N24" s="1">
        <v>0.0301170269507643</v>
      </c>
      <c r="O24" s="1">
        <v>0.757987019490552</v>
      </c>
      <c r="P24" s="1">
        <v>0.0450689299970625</v>
      </c>
      <c r="Q24" s="1">
        <v>0.746133417367146</v>
      </c>
      <c r="R24" s="1">
        <v>0.0452993069490153</v>
      </c>
      <c r="S24" s="1">
        <v>0.733261509199005</v>
      </c>
      <c r="T24" s="1">
        <v>0.0423041448147344</v>
      </c>
      <c r="U24" s="1">
        <f t="shared" si="1"/>
        <v>0.757987019490552</v>
      </c>
      <c r="W24" s="1" t="s">
        <v>27</v>
      </c>
      <c r="X24" s="1">
        <v>44.5544</v>
      </c>
      <c r="Y24" s="1">
        <v>62.0169999999999</v>
      </c>
      <c r="Z24" s="1">
        <v>77.9113999999999</v>
      </c>
      <c r="AA24" s="1">
        <v>117.143599999999</v>
      </c>
      <c r="AB24" s="1">
        <f t="shared" si="2"/>
        <v>75.4065999999997</v>
      </c>
    </row>
    <row r="25" spans="1:28" ht="14.25">
      <c r="A25" t="s">
        <v>28</v>
      </c>
      <c r="B25" s="1">
        <v>0.988535840029189</v>
      </c>
      <c r="C25" s="1">
        <v>0.00394097097585116</v>
      </c>
      <c r="D25" s="1">
        <v>0.988899726514367</v>
      </c>
      <c r="E25" s="1">
        <v>0.00246425009024553</v>
      </c>
      <c r="F25" s="1">
        <v>0.988081378955182</v>
      </c>
      <c r="G25" s="1">
        <v>0.00316785169567607</v>
      </c>
      <c r="H25" s="1">
        <v>0.987444932448317</v>
      </c>
      <c r="I25" s="1">
        <v>0.0029978951946522</v>
      </c>
      <c r="J25" s="1">
        <f t="shared" si="0"/>
        <v>0.988899726514367</v>
      </c>
      <c r="L25" s="1" t="s">
        <v>28</v>
      </c>
      <c r="M25" s="1">
        <v>0.987258920032917</v>
      </c>
      <c r="N25" s="1">
        <v>0.0043804378649671</v>
      </c>
      <c r="O25" s="1">
        <v>0.987663454151259</v>
      </c>
      <c r="P25" s="1">
        <v>0.00273919588957443</v>
      </c>
      <c r="Q25" s="1">
        <v>0.986754019043927</v>
      </c>
      <c r="R25" s="1">
        <v>0.00352103957213118</v>
      </c>
      <c r="S25" s="1">
        <v>0.986046712007038</v>
      </c>
      <c r="T25" s="1">
        <v>0.0033320406810602</v>
      </c>
      <c r="U25" s="1">
        <f t="shared" si="1"/>
        <v>0.987663454151259</v>
      </c>
      <c r="W25" s="1" t="s">
        <v>28</v>
      </c>
      <c r="X25" s="1">
        <v>219.383899999999</v>
      </c>
      <c r="Y25" s="1">
        <v>353.2369</v>
      </c>
      <c r="Z25" s="1">
        <v>427.1387</v>
      </c>
      <c r="AA25" s="1">
        <v>731.8615</v>
      </c>
      <c r="AB25" s="1">
        <f t="shared" si="2"/>
        <v>432.90524999999974</v>
      </c>
    </row>
    <row r="26" spans="1:28" ht="14.25">
      <c r="A26" t="s">
        <v>29</v>
      </c>
      <c r="B26" s="1">
        <v>0.865282398849866</v>
      </c>
      <c r="C26" s="1">
        <v>0.0149358470944936</v>
      </c>
      <c r="D26" s="1">
        <v>0.889334565619223</v>
      </c>
      <c r="E26" s="1">
        <v>0.0146794393502084</v>
      </c>
      <c r="F26" s="1">
        <v>0.893036557814746</v>
      </c>
      <c r="G26" s="1">
        <v>0.014566041398319</v>
      </c>
      <c r="H26" s="1">
        <v>0.894884986650236</v>
      </c>
      <c r="I26" s="1">
        <v>0.0143680122263991</v>
      </c>
      <c r="J26" s="1">
        <f t="shared" si="0"/>
        <v>0.894884986650236</v>
      </c>
      <c r="L26" s="1" t="s">
        <v>29</v>
      </c>
      <c r="M26" s="1">
        <v>0.668194640608443</v>
      </c>
      <c r="N26" s="1">
        <v>0.0376685480565268</v>
      </c>
      <c r="O26" s="1">
        <v>0.726903323884943</v>
      </c>
      <c r="P26" s="1">
        <v>0.036678029425359</v>
      </c>
      <c r="Q26" s="1">
        <v>0.735357553265019</v>
      </c>
      <c r="R26" s="1">
        <v>0.0375028238066501</v>
      </c>
      <c r="S26" s="1">
        <v>0.74048168533297</v>
      </c>
      <c r="T26" s="1">
        <v>0.0363485720364197</v>
      </c>
      <c r="U26" s="1">
        <f t="shared" si="1"/>
        <v>0.74048168533297</v>
      </c>
      <c r="W26" s="1" t="s">
        <v>29</v>
      </c>
      <c r="X26" s="1">
        <v>110.3998</v>
      </c>
      <c r="Y26" s="1">
        <v>151.3497</v>
      </c>
      <c r="Z26" s="1">
        <v>199.5505</v>
      </c>
      <c r="AA26" s="1">
        <v>277.5583</v>
      </c>
      <c r="AB26" s="1">
        <f t="shared" si="2"/>
        <v>184.714575</v>
      </c>
    </row>
    <row r="27" spans="1:28" ht="14.25">
      <c r="A27" t="s">
        <v>30</v>
      </c>
      <c r="B27" s="1">
        <v>0.716223250433776</v>
      </c>
      <c r="C27" s="1">
        <v>0.0402882616252762</v>
      </c>
      <c r="D27" s="1">
        <v>0.729159875212506</v>
      </c>
      <c r="E27" s="1">
        <v>0.0346777524488515</v>
      </c>
      <c r="F27" s="1">
        <v>0.726682527998317</v>
      </c>
      <c r="G27" s="1">
        <v>0.0394438933522798</v>
      </c>
      <c r="H27" s="1">
        <v>0.727913752913752</v>
      </c>
      <c r="I27" s="1">
        <v>0.0432652621203616</v>
      </c>
      <c r="J27" s="1">
        <f t="shared" si="0"/>
        <v>0.729159875212506</v>
      </c>
      <c r="L27" s="1" t="s">
        <v>30</v>
      </c>
      <c r="M27" s="1">
        <v>0.346343827310346</v>
      </c>
      <c r="N27" s="1">
        <v>0.0865546804973337</v>
      </c>
      <c r="O27" s="1">
        <v>0.366062259773206</v>
      </c>
      <c r="P27" s="1">
        <v>0.0920516496085049</v>
      </c>
      <c r="Q27" s="1">
        <v>0.361371077653263</v>
      </c>
      <c r="R27" s="1">
        <v>0.110755378996673</v>
      </c>
      <c r="S27" s="1">
        <v>0.359800144375054</v>
      </c>
      <c r="T27" s="1">
        <v>0.122331987013879</v>
      </c>
      <c r="U27" s="1">
        <f t="shared" si="1"/>
        <v>0.366062259773206</v>
      </c>
      <c r="W27" s="1" t="s">
        <v>30</v>
      </c>
      <c r="X27" s="1">
        <v>1.8486</v>
      </c>
      <c r="Y27" s="1">
        <v>2.3602</v>
      </c>
      <c r="Z27" s="1">
        <v>2.7538</v>
      </c>
      <c r="AA27" s="1">
        <v>3.3337</v>
      </c>
      <c r="AB27" s="1">
        <f t="shared" si="2"/>
        <v>2.574075</v>
      </c>
    </row>
    <row r="28" spans="1:28" ht="14.25">
      <c r="A28" t="s">
        <v>31</v>
      </c>
      <c r="B28" s="1">
        <v>0.588108108108108</v>
      </c>
      <c r="C28" s="1">
        <v>0.00872991102369415</v>
      </c>
      <c r="D28" s="1">
        <v>0.569594594594594</v>
      </c>
      <c r="E28" s="1">
        <v>0.0049447068468694</v>
      </c>
      <c r="F28" s="1">
        <v>0.558108108108108</v>
      </c>
      <c r="G28" s="1">
        <v>0.00961898941624443</v>
      </c>
      <c r="H28" s="1">
        <v>0.547837837837837</v>
      </c>
      <c r="I28" s="1">
        <v>0.00726888027169165</v>
      </c>
      <c r="J28" s="1">
        <f t="shared" si="0"/>
        <v>0.588108108108108</v>
      </c>
      <c r="L28" s="1" t="s">
        <v>31</v>
      </c>
      <c r="M28" s="1">
        <v>0.169481511426023</v>
      </c>
      <c r="N28" s="1">
        <v>0.0176179588345503</v>
      </c>
      <c r="O28" s="1">
        <v>0.131836079998194</v>
      </c>
      <c r="P28" s="1">
        <v>0.00991552825143963</v>
      </c>
      <c r="Q28" s="1">
        <v>0.108478005414332</v>
      </c>
      <c r="R28" s="1">
        <v>0.0191289025031125</v>
      </c>
      <c r="S28" s="1">
        <v>0.0875692187936904</v>
      </c>
      <c r="T28" s="1">
        <v>0.0143756885125564</v>
      </c>
      <c r="U28" s="1">
        <f t="shared" si="1"/>
        <v>0.169481511426023</v>
      </c>
      <c r="W28" s="1" t="s">
        <v>31</v>
      </c>
      <c r="X28" s="1">
        <v>8793.46749999999</v>
      </c>
      <c r="Y28" s="1">
        <v>11620.0791999999</v>
      </c>
      <c r="Z28" s="1">
        <v>12710.0304999999</v>
      </c>
      <c r="AA28" s="1">
        <v>16862.8518</v>
      </c>
      <c r="AB28" s="1">
        <f t="shared" si="2"/>
        <v>12496.607249999946</v>
      </c>
    </row>
    <row r="29" spans="1:28" ht="14.25">
      <c r="A29" t="s">
        <v>32</v>
      </c>
      <c r="B29" s="1">
        <v>0.882670705740801</v>
      </c>
      <c r="C29" s="1">
        <v>0.0197400743408857</v>
      </c>
      <c r="D29" s="1">
        <v>0.897280266371495</v>
      </c>
      <c r="E29" s="1">
        <v>0.0112842033037161</v>
      </c>
      <c r="F29" s="1">
        <v>0.89572771358498</v>
      </c>
      <c r="G29" s="1">
        <v>0.00746470061251367</v>
      </c>
      <c r="H29" s="1">
        <v>0.894794826848266</v>
      </c>
      <c r="I29" s="1">
        <v>0.00669770527218907</v>
      </c>
      <c r="J29" s="1">
        <f t="shared" si="0"/>
        <v>0.897280266371495</v>
      </c>
      <c r="L29" s="1" t="s">
        <v>32</v>
      </c>
      <c r="M29" s="1">
        <v>0.855313766007608</v>
      </c>
      <c r="N29" s="1">
        <v>0.0244044497903404</v>
      </c>
      <c r="O29" s="1">
        <v>0.873147442040864</v>
      </c>
      <c r="P29" s="1">
        <v>0.0139423289129086</v>
      </c>
      <c r="Q29" s="1">
        <v>0.871110273056747</v>
      </c>
      <c r="R29" s="1">
        <v>0.00927383766737149</v>
      </c>
      <c r="S29" s="1">
        <v>0.869875549767462</v>
      </c>
      <c r="T29" s="1">
        <v>0.00832049188136359</v>
      </c>
      <c r="U29" s="1">
        <f t="shared" si="1"/>
        <v>0.873147442040864</v>
      </c>
      <c r="W29" s="1" t="s">
        <v>32</v>
      </c>
      <c r="X29" s="1">
        <v>960.7377</v>
      </c>
      <c r="Y29" s="1">
        <v>1411.88419999999</v>
      </c>
      <c r="Z29" s="1">
        <v>1524.20969999999</v>
      </c>
      <c r="AA29" s="1">
        <v>2159.4635</v>
      </c>
      <c r="AB29" s="1">
        <f t="shared" si="2"/>
        <v>1514.073774999995</v>
      </c>
    </row>
    <row r="30" spans="1:28" ht="14.25">
      <c r="A30" t="s">
        <v>33</v>
      </c>
      <c r="B30" s="1">
        <v>0.81038961038961</v>
      </c>
      <c r="C30" s="1">
        <v>0.0199739757264049</v>
      </c>
      <c r="D30" s="1">
        <v>0.812121212121212</v>
      </c>
      <c r="E30" s="1">
        <v>0.0151618188012279</v>
      </c>
      <c r="F30" s="1">
        <v>0.814285714285714</v>
      </c>
      <c r="G30" s="1">
        <v>0.0136055983449618</v>
      </c>
      <c r="H30" s="1">
        <v>0.81082251082251</v>
      </c>
      <c r="I30" s="1">
        <v>0.0148636153325461</v>
      </c>
      <c r="J30" s="1">
        <f t="shared" si="0"/>
        <v>0.814285714285714</v>
      </c>
      <c r="L30" s="1" t="s">
        <v>33</v>
      </c>
      <c r="M30" s="1">
        <v>0.778787878787878</v>
      </c>
      <c r="N30" s="1">
        <v>0.0233029716808057</v>
      </c>
      <c r="O30" s="1">
        <v>0.78080808080808</v>
      </c>
      <c r="P30" s="1">
        <v>0.0176887886014325</v>
      </c>
      <c r="Q30" s="1">
        <v>0.783333333333333</v>
      </c>
      <c r="R30" s="1">
        <v>0.015873198069122</v>
      </c>
      <c r="S30" s="1">
        <v>0.779292929292929</v>
      </c>
      <c r="T30" s="1">
        <v>0.017340884554637</v>
      </c>
      <c r="U30" s="1">
        <f t="shared" si="1"/>
        <v>0.783333333333333</v>
      </c>
      <c r="W30" s="1" t="s">
        <v>33</v>
      </c>
      <c r="X30" s="1">
        <v>5.36609999999999</v>
      </c>
      <c r="Y30" s="1">
        <v>8.34269999999999</v>
      </c>
      <c r="Z30" s="1">
        <v>10.8851</v>
      </c>
      <c r="AA30" s="1">
        <v>14.701</v>
      </c>
      <c r="AB30" s="1">
        <f t="shared" si="2"/>
        <v>9.823724999999994</v>
      </c>
    </row>
    <row r="31" spans="1:28" ht="14.25">
      <c r="A31" t="s">
        <v>34</v>
      </c>
      <c r="B31" s="1">
        <v>0.792380952380952</v>
      </c>
      <c r="C31" s="1">
        <v>0.124544015882595</v>
      </c>
      <c r="D31" s="1">
        <v>0.787857142857142</v>
      </c>
      <c r="E31" s="1">
        <v>0.122831146505177</v>
      </c>
      <c r="F31" s="1">
        <v>0.773809523809523</v>
      </c>
      <c r="G31" s="1">
        <v>0.11199197322135</v>
      </c>
      <c r="H31" s="1">
        <v>0.706666666666666</v>
      </c>
      <c r="I31" s="1">
        <v>0.101350169663915</v>
      </c>
      <c r="J31" s="1">
        <f t="shared" si="0"/>
        <v>0.792380952380952</v>
      </c>
      <c r="L31" s="1" t="s">
        <v>34</v>
      </c>
      <c r="M31" s="1">
        <v>0.577719713146225</v>
      </c>
      <c r="N31" s="1">
        <v>0.258514926309393</v>
      </c>
      <c r="O31" s="1">
        <v>0.567542395858954</v>
      </c>
      <c r="P31" s="1">
        <v>0.259772618723427</v>
      </c>
      <c r="Q31" s="1">
        <v>0.539688037201032</v>
      </c>
      <c r="R31" s="1">
        <v>0.234937479665456</v>
      </c>
      <c r="S31" s="1">
        <v>0.399249310818749</v>
      </c>
      <c r="T31" s="1">
        <v>0.214642432908184</v>
      </c>
      <c r="U31" s="1">
        <f t="shared" si="1"/>
        <v>0.577719713146225</v>
      </c>
      <c r="W31" s="1" t="s">
        <v>34</v>
      </c>
      <c r="X31" s="1">
        <v>0.206399999999999</v>
      </c>
      <c r="Y31" s="1">
        <v>0.238299999999999</v>
      </c>
      <c r="Z31" s="1">
        <v>0.273199999999999</v>
      </c>
      <c r="AA31" s="1">
        <v>0.333499999999999</v>
      </c>
      <c r="AB31" s="1">
        <f t="shared" si="2"/>
        <v>0.26284999999999903</v>
      </c>
    </row>
    <row r="32" spans="1:28" ht="14.25">
      <c r="A32" t="s">
        <v>35</v>
      </c>
      <c r="B32" s="1">
        <v>0.868391588519465</v>
      </c>
      <c r="C32" s="1">
        <v>0.0162996209099748</v>
      </c>
      <c r="D32" s="1">
        <v>0.886885005209813</v>
      </c>
      <c r="E32" s="1">
        <v>0.0123719791598183</v>
      </c>
      <c r="F32" s="1">
        <v>0.891888320545609</v>
      </c>
      <c r="G32" s="1">
        <v>0.0135079107270412</v>
      </c>
      <c r="H32" s="1">
        <v>0.902987117552334</v>
      </c>
      <c r="I32" s="1">
        <v>0.0129602419662957</v>
      </c>
      <c r="J32" s="1">
        <f t="shared" si="0"/>
        <v>0.902987117552334</v>
      </c>
      <c r="L32" s="1" t="s">
        <v>35</v>
      </c>
      <c r="M32" s="1">
        <v>0.724032858689818</v>
      </c>
      <c r="N32" s="1">
        <v>0.0342498307224381</v>
      </c>
      <c r="O32" s="1">
        <v>0.762344630310143</v>
      </c>
      <c r="P32" s="1">
        <v>0.0263720380407962</v>
      </c>
      <c r="Q32" s="1">
        <v>0.77272844816345</v>
      </c>
      <c r="R32" s="1">
        <v>0.0279879202480218</v>
      </c>
      <c r="S32" s="1">
        <v>0.79509580930239</v>
      </c>
      <c r="T32" s="1">
        <v>0.026971932080139</v>
      </c>
      <c r="U32" s="1">
        <f t="shared" si="1"/>
        <v>0.79509580930239</v>
      </c>
      <c r="W32" s="1" t="s">
        <v>35</v>
      </c>
      <c r="X32" s="1">
        <v>445.2168</v>
      </c>
      <c r="Y32" s="1">
        <v>607.2247</v>
      </c>
      <c r="Z32" s="1">
        <v>638.1613</v>
      </c>
      <c r="AA32" s="1">
        <v>917.5593</v>
      </c>
      <c r="AB32" s="1">
        <f t="shared" si="2"/>
        <v>652.040525</v>
      </c>
    </row>
    <row r="33" spans="1:28" ht="14.25">
      <c r="A33" t="s">
        <v>36</v>
      </c>
      <c r="B33" s="1">
        <v>0.689601139601139</v>
      </c>
      <c r="C33" s="1">
        <v>0.0978191067021368</v>
      </c>
      <c r="D33" s="1">
        <v>0.715954415954415</v>
      </c>
      <c r="E33" s="1">
        <v>0.0896800048088178</v>
      </c>
      <c r="F33" s="1">
        <v>0.771794871794871</v>
      </c>
      <c r="G33" s="1">
        <v>0.0974087735229791</v>
      </c>
      <c r="H33" s="1">
        <v>0.768091168091168</v>
      </c>
      <c r="I33" s="1">
        <v>0.0770864572849073</v>
      </c>
      <c r="J33" s="1">
        <f t="shared" si="0"/>
        <v>0.771794871794871</v>
      </c>
      <c r="L33" s="1" t="s">
        <v>36</v>
      </c>
      <c r="M33" s="1">
        <v>0.127032197596818</v>
      </c>
      <c r="N33" s="1">
        <v>0.238879109724527</v>
      </c>
      <c r="O33" s="1">
        <v>0.0911000925508477</v>
      </c>
      <c r="P33" s="1">
        <v>0.228901379563428</v>
      </c>
      <c r="Q33" s="1">
        <v>0.24053357911543</v>
      </c>
      <c r="R33" s="1">
        <v>0.2932958471037</v>
      </c>
      <c r="S33" s="1">
        <v>0.20539186065644</v>
      </c>
      <c r="T33" s="1">
        <v>0.224466708896309</v>
      </c>
      <c r="U33" s="1">
        <f t="shared" si="1"/>
        <v>0.24053357911543</v>
      </c>
      <c r="W33" s="1" t="s">
        <v>36</v>
      </c>
      <c r="X33" s="1">
        <v>0.302299999999999</v>
      </c>
      <c r="Y33" s="1">
        <v>0.2672</v>
      </c>
      <c r="Z33" s="1">
        <v>0.276399999999999</v>
      </c>
      <c r="AA33" s="1">
        <v>0.3549</v>
      </c>
      <c r="AB33" s="1">
        <f t="shared" si="2"/>
        <v>0.30019999999999947</v>
      </c>
    </row>
    <row r="34" spans="1:28" ht="14.25">
      <c r="A34" t="s">
        <v>37</v>
      </c>
      <c r="B34" s="1">
        <v>0.630416666666666</v>
      </c>
      <c r="C34" s="1">
        <v>0.110799040921552</v>
      </c>
      <c r="D34" s="1">
        <v>0.669999999999999</v>
      </c>
      <c r="E34" s="1">
        <v>0.135582875206947</v>
      </c>
      <c r="F34" s="1">
        <v>0.669999999999999</v>
      </c>
      <c r="G34" s="1">
        <v>0.111609991145312</v>
      </c>
      <c r="H34" s="1">
        <v>0.669999999999999</v>
      </c>
      <c r="I34" s="1">
        <v>0.111609991145312</v>
      </c>
      <c r="J34" s="1">
        <f t="shared" si="0"/>
        <v>0.669999999999999</v>
      </c>
      <c r="L34" s="1" t="s">
        <v>37</v>
      </c>
      <c r="M34" s="1">
        <v>0.44365028203062</v>
      </c>
      <c r="N34" s="1">
        <v>0.167416583083966</v>
      </c>
      <c r="O34" s="1">
        <v>0.502292089249492</v>
      </c>
      <c r="P34" s="1">
        <v>0.206603354321341</v>
      </c>
      <c r="Q34" s="1">
        <v>0.503062046736502</v>
      </c>
      <c r="R34" s="1">
        <v>0.169129591417818</v>
      </c>
      <c r="S34" s="1">
        <v>0.50389507154213</v>
      </c>
      <c r="T34" s="1">
        <v>0.168494934302309</v>
      </c>
      <c r="U34" s="1">
        <f t="shared" si="1"/>
        <v>0.50389507154213</v>
      </c>
      <c r="W34" s="1" t="s">
        <v>37</v>
      </c>
      <c r="X34" s="1">
        <v>0.1971</v>
      </c>
      <c r="Y34" s="1">
        <v>0.154899999999999</v>
      </c>
      <c r="Z34" s="1">
        <v>0.192099999999999</v>
      </c>
      <c r="AA34" s="1">
        <v>0.214499999999999</v>
      </c>
      <c r="AB34" s="1">
        <f t="shared" si="2"/>
        <v>0.18964999999999926</v>
      </c>
    </row>
    <row r="35" spans="1:28" ht="14.25">
      <c r="A35" t="s">
        <v>38</v>
      </c>
      <c r="B35" s="1">
        <v>0.889090909090909</v>
      </c>
      <c r="C35" s="1">
        <v>0.00652747249349636</v>
      </c>
      <c r="D35" s="1">
        <v>0.88890909090909</v>
      </c>
      <c r="E35" s="1">
        <v>0.00643966131352217</v>
      </c>
      <c r="F35" s="1">
        <v>0.888545454545454</v>
      </c>
      <c r="G35" s="1">
        <v>0.00701827602386137</v>
      </c>
      <c r="H35" s="1">
        <v>0.887272727272727</v>
      </c>
      <c r="I35" s="1">
        <v>0.00555463720600707</v>
      </c>
      <c r="J35" s="1">
        <f t="shared" si="0"/>
        <v>0.889090909090909</v>
      </c>
      <c r="L35" s="1" t="s">
        <v>38</v>
      </c>
      <c r="M35" s="1">
        <v>0.878</v>
      </c>
      <c r="N35" s="1">
        <v>0.00718021974284601</v>
      </c>
      <c r="O35" s="1">
        <v>0.877799999999999</v>
      </c>
      <c r="P35" s="1">
        <v>0.0070836274448744</v>
      </c>
      <c r="Q35" s="1">
        <v>0.8774</v>
      </c>
      <c r="R35" s="1">
        <v>0.00772010362624751</v>
      </c>
      <c r="S35" s="1">
        <v>0.876</v>
      </c>
      <c r="T35" s="1">
        <v>0.00611010092660778</v>
      </c>
      <c r="U35" s="1">
        <f t="shared" si="1"/>
        <v>0.878</v>
      </c>
      <c r="W35" s="1" t="s">
        <v>38</v>
      </c>
      <c r="X35" s="1">
        <v>102.8949</v>
      </c>
      <c r="Y35" s="1">
        <v>156.560199999999</v>
      </c>
      <c r="Z35" s="1">
        <v>187.773899999999</v>
      </c>
      <c r="AA35" s="1">
        <v>288.6453</v>
      </c>
      <c r="AB35" s="1">
        <f t="shared" si="2"/>
        <v>183.9685749999995</v>
      </c>
    </row>
    <row r="36" spans="1:28" ht="14.25">
      <c r="A36" t="s">
        <v>39</v>
      </c>
      <c r="B36" s="1">
        <v>0.927777777777777</v>
      </c>
      <c r="C36" s="1">
        <v>0.00651446633308809</v>
      </c>
      <c r="D36" s="1">
        <v>0.936666666666666</v>
      </c>
      <c r="E36" s="1">
        <v>0.00540696345209495</v>
      </c>
      <c r="F36" s="1">
        <v>0.937777777777777</v>
      </c>
      <c r="G36" s="1">
        <v>0.00484676012159346</v>
      </c>
      <c r="H36" s="1">
        <v>0.937222222222222</v>
      </c>
      <c r="I36" s="1">
        <v>0.00510520324151487</v>
      </c>
      <c r="J36" s="1">
        <f t="shared" si="0"/>
        <v>0.937777777777777</v>
      </c>
      <c r="L36" s="1" t="s">
        <v>39</v>
      </c>
      <c r="M36" s="1">
        <v>0.316094839047249</v>
      </c>
      <c r="N36" s="1">
        <v>0.0812122635905304</v>
      </c>
      <c r="O36" s="1">
        <v>0.312525165528266</v>
      </c>
      <c r="P36" s="1">
        <v>0.076139029411439</v>
      </c>
      <c r="Q36" s="1">
        <v>0.305155464945299</v>
      </c>
      <c r="R36" s="1">
        <v>0.078550546180048</v>
      </c>
      <c r="S36" s="1">
        <v>0.290642161430935</v>
      </c>
      <c r="T36" s="1">
        <v>0.0873810416398286</v>
      </c>
      <c r="U36" s="1">
        <f t="shared" si="1"/>
        <v>0.316094839047249</v>
      </c>
      <c r="W36" s="1" t="s">
        <v>39</v>
      </c>
      <c r="X36" s="1">
        <v>368.7178</v>
      </c>
      <c r="Y36" s="1">
        <v>643.888899999999</v>
      </c>
      <c r="Z36" s="1">
        <v>665.1436</v>
      </c>
      <c r="AA36" s="1">
        <v>1062.256</v>
      </c>
      <c r="AB36" s="1">
        <f t="shared" si="2"/>
        <v>685.0015749999998</v>
      </c>
    </row>
    <row r="37" spans="1:28" ht="14.25">
      <c r="A37" t="s">
        <v>40</v>
      </c>
      <c r="B37" s="1">
        <v>0.616092143150966</v>
      </c>
      <c r="C37" s="1">
        <v>0.0711479647653857</v>
      </c>
      <c r="D37" s="1">
        <v>0.716051007815713</v>
      </c>
      <c r="E37" s="1">
        <v>0.0335574048712516</v>
      </c>
      <c r="F37" s="1">
        <v>0.616096256684492</v>
      </c>
      <c r="G37" s="1">
        <v>0.0411413065276127</v>
      </c>
      <c r="H37" s="1">
        <v>0.667854792266556</v>
      </c>
      <c r="I37" s="1">
        <v>0.162984101881412</v>
      </c>
      <c r="J37" s="1">
        <f t="shared" si="0"/>
        <v>0.716051007815713</v>
      </c>
      <c r="L37" s="1" t="s">
        <v>40</v>
      </c>
      <c r="M37" s="1">
        <v>0.132737880233971</v>
      </c>
      <c r="N37" s="1">
        <v>0.139837486956849</v>
      </c>
      <c r="O37" s="1">
        <v>0.235268156665321</v>
      </c>
      <c r="P37" s="1">
        <v>0.103565893500083</v>
      </c>
      <c r="Q37" s="1">
        <v>0.11019553151139</v>
      </c>
      <c r="R37" s="1">
        <v>0.054071478423774</v>
      </c>
      <c r="S37" s="1">
        <v>0.184081243841024</v>
      </c>
      <c r="T37" s="1">
        <v>0.218754769780294</v>
      </c>
      <c r="U37" s="1">
        <f t="shared" si="1"/>
        <v>0.235268156665321</v>
      </c>
      <c r="W37" s="1" t="s">
        <v>40</v>
      </c>
      <c r="X37" s="1">
        <v>12.4313</v>
      </c>
      <c r="Y37" s="1">
        <v>6.0131</v>
      </c>
      <c r="Z37" s="1">
        <v>5.47999999999999</v>
      </c>
      <c r="AA37" s="1">
        <v>6.29609999999999</v>
      </c>
      <c r="AB37" s="1">
        <f t="shared" si="2"/>
        <v>7.555124999999995</v>
      </c>
    </row>
    <row r="38" spans="1:28" ht="14.25">
      <c r="A38" t="s">
        <v>41</v>
      </c>
      <c r="B38" s="1">
        <v>0.956486486486486</v>
      </c>
      <c r="C38" s="1">
        <v>0.00736868650330757</v>
      </c>
      <c r="D38" s="1">
        <v>0.966486486486486</v>
      </c>
      <c r="E38" s="1">
        <v>0.00795143933824009</v>
      </c>
      <c r="F38" s="1">
        <v>0.969189189189189</v>
      </c>
      <c r="G38" s="1">
        <v>0.00742355462142439</v>
      </c>
      <c r="H38" s="1">
        <v>0.969729729729729</v>
      </c>
      <c r="I38" s="1">
        <v>0.00855144322528596</v>
      </c>
      <c r="J38" s="1">
        <f t="shared" si="0"/>
        <v>0.969729729729729</v>
      </c>
      <c r="L38" s="1" t="s">
        <v>41</v>
      </c>
      <c r="M38" s="1">
        <v>0.912973083513304</v>
      </c>
      <c r="N38" s="1">
        <v>0.0147370299936522</v>
      </c>
      <c r="O38" s="1">
        <v>0.932972629432871</v>
      </c>
      <c r="P38" s="1">
        <v>0.0159026419345085</v>
      </c>
      <c r="Q38" s="1">
        <v>0.938378251980976</v>
      </c>
      <c r="R38" s="1">
        <v>0.0148464676441819</v>
      </c>
      <c r="S38" s="1">
        <v>0.939459183031622</v>
      </c>
      <c r="T38" s="1">
        <v>0.0171026245054132</v>
      </c>
      <c r="U38" s="1">
        <f t="shared" si="1"/>
        <v>0.939459183031622</v>
      </c>
      <c r="W38" s="1" t="s">
        <v>41</v>
      </c>
      <c r="X38" s="1">
        <v>384.0865</v>
      </c>
      <c r="Y38" s="1">
        <v>473.688699999999</v>
      </c>
      <c r="Z38" s="1">
        <v>491.0737</v>
      </c>
      <c r="AA38" s="1">
        <v>659.6238</v>
      </c>
      <c r="AB38" s="1">
        <f t="shared" si="2"/>
        <v>502.1181749999997</v>
      </c>
    </row>
    <row r="39" spans="1:28" ht="14.25">
      <c r="A39" t="s">
        <v>42</v>
      </c>
      <c r="B39" s="1">
        <v>0.645378151260504</v>
      </c>
      <c r="C39" s="1">
        <v>0.0369513219056818</v>
      </c>
      <c r="D39" s="1">
        <v>0.660798319327731</v>
      </c>
      <c r="E39" s="1">
        <v>0.041150073264442</v>
      </c>
      <c r="F39" s="1">
        <v>0.680812324929972</v>
      </c>
      <c r="G39" s="1">
        <v>0.0367119580697633</v>
      </c>
      <c r="H39" s="1">
        <v>0.661932773109243</v>
      </c>
      <c r="I39" s="1">
        <v>0.0382330880433953</v>
      </c>
      <c r="J39" s="1">
        <f t="shared" si="0"/>
        <v>0.680812324929972</v>
      </c>
      <c r="L39" s="1" t="s">
        <v>42</v>
      </c>
      <c r="M39" s="1">
        <v>0.526797023773729</v>
      </c>
      <c r="N39" s="1">
        <v>0.0494779414692992</v>
      </c>
      <c r="O39" s="1">
        <v>0.547540266074032</v>
      </c>
      <c r="P39" s="1">
        <v>0.0548969060631409</v>
      </c>
      <c r="Q39" s="1">
        <v>0.574437138097459</v>
      </c>
      <c r="R39" s="1">
        <v>0.0488343676697369</v>
      </c>
      <c r="S39" s="1">
        <v>0.549323371676015</v>
      </c>
      <c r="T39" s="1">
        <v>0.0508578555380573</v>
      </c>
      <c r="U39" s="1">
        <f t="shared" si="1"/>
        <v>0.574437138097459</v>
      </c>
      <c r="W39" s="1" t="s">
        <v>42</v>
      </c>
      <c r="X39" s="1">
        <v>3.8348</v>
      </c>
      <c r="Y39" s="1">
        <v>5.17059999999999</v>
      </c>
      <c r="Z39" s="1">
        <v>6.4074</v>
      </c>
      <c r="AA39" s="1">
        <v>7.43999999999999</v>
      </c>
      <c r="AB39" s="1">
        <f t="shared" si="2"/>
        <v>5.713199999999995</v>
      </c>
    </row>
    <row r="40" spans="1:28" ht="14.25">
      <c r="A40" t="s">
        <v>43</v>
      </c>
      <c r="B40" s="1">
        <v>0.835353535353535</v>
      </c>
      <c r="C40" s="1">
        <v>0.0289836218406159</v>
      </c>
      <c r="D40" s="1">
        <v>0.885858585858585</v>
      </c>
      <c r="E40" s="1">
        <v>0.033006938540478</v>
      </c>
      <c r="F40" s="1">
        <v>0.909090909090909</v>
      </c>
      <c r="G40" s="1">
        <v>0.0371897677346372</v>
      </c>
      <c r="H40" s="1">
        <v>0.922222222222222</v>
      </c>
      <c r="I40" s="1">
        <v>0.0305080977510418</v>
      </c>
      <c r="J40" s="1">
        <f t="shared" si="0"/>
        <v>0.922222222222222</v>
      </c>
      <c r="L40" s="1" t="s">
        <v>43</v>
      </c>
      <c r="M40" s="1">
        <v>0.818888888888888</v>
      </c>
      <c r="N40" s="1">
        <v>0.0318819840246775</v>
      </c>
      <c r="O40" s="1">
        <v>0.874444444444444</v>
      </c>
      <c r="P40" s="1">
        <v>0.0363076323945258</v>
      </c>
      <c r="Q40" s="1">
        <v>0.9</v>
      </c>
      <c r="R40" s="1">
        <v>0.0409087445081009</v>
      </c>
      <c r="S40" s="1">
        <v>0.914444444444444</v>
      </c>
      <c r="T40" s="1">
        <v>0.033558907526146</v>
      </c>
      <c r="U40" s="1">
        <f t="shared" si="1"/>
        <v>0.914444444444444</v>
      </c>
      <c r="W40" s="1" t="s">
        <v>43</v>
      </c>
      <c r="X40" s="1">
        <v>0.9282</v>
      </c>
      <c r="Y40" s="1">
        <v>1.76899999999999</v>
      </c>
      <c r="Z40" s="1">
        <v>2.7762</v>
      </c>
      <c r="AA40" s="1">
        <v>3.79459999999999</v>
      </c>
      <c r="AB40" s="1">
        <f t="shared" si="2"/>
        <v>2.316999999999995</v>
      </c>
    </row>
    <row r="41" spans="1:28" ht="14.25">
      <c r="A41" t="s">
        <v>44</v>
      </c>
      <c r="B41" s="1">
        <v>0.954260651629072</v>
      </c>
      <c r="C41" s="1">
        <v>0.0265451936270969</v>
      </c>
      <c r="D41" s="1">
        <v>0.963001253132832</v>
      </c>
      <c r="E41" s="1">
        <v>0.0317221314695316</v>
      </c>
      <c r="F41" s="1">
        <v>0.973590225563909</v>
      </c>
      <c r="G41" s="1">
        <v>0.0238717556101012</v>
      </c>
      <c r="H41" s="1">
        <v>0.971835839598997</v>
      </c>
      <c r="I41" s="1">
        <v>0.0251887189185817</v>
      </c>
      <c r="J41" s="1">
        <f t="shared" si="0"/>
        <v>0.973590225563909</v>
      </c>
      <c r="L41" s="1" t="s">
        <v>44</v>
      </c>
      <c r="M41" s="1">
        <v>0.901815669730828</v>
      </c>
      <c r="N41" s="1">
        <v>0.0574871388898376</v>
      </c>
      <c r="O41" s="1">
        <v>0.919438991218624</v>
      </c>
      <c r="P41" s="1">
        <v>0.0700800523405243</v>
      </c>
      <c r="Q41" s="1">
        <v>0.94261046193117</v>
      </c>
      <c r="R41" s="1">
        <v>0.0522184999615605</v>
      </c>
      <c r="S41" s="1">
        <v>0.938574447275158</v>
      </c>
      <c r="T41" s="1">
        <v>0.0553557084660539</v>
      </c>
      <c r="U41" s="1">
        <f t="shared" si="1"/>
        <v>0.94261046193117</v>
      </c>
      <c r="W41" s="1" t="s">
        <v>44</v>
      </c>
      <c r="X41" s="1">
        <v>0.315999999999999</v>
      </c>
      <c r="Y41" s="1">
        <v>0.2832</v>
      </c>
      <c r="Z41" s="1">
        <v>0.306799999999999</v>
      </c>
      <c r="AA41" s="1">
        <v>0.384699999999999</v>
      </c>
      <c r="AB41" s="1">
        <f t="shared" si="2"/>
        <v>0.32267499999999927</v>
      </c>
    </row>
    <row r="42" spans="1:28" ht="14.25">
      <c r="A42" t="s">
        <v>45</v>
      </c>
      <c r="B42" s="1">
        <v>0.937908496732026</v>
      </c>
      <c r="C42" s="1">
        <v>0.0418788296007431</v>
      </c>
      <c r="D42" s="1">
        <v>0.96078431372549</v>
      </c>
      <c r="E42" s="1">
        <v>0.0376723670278662</v>
      </c>
      <c r="F42" s="1">
        <v>0.954901960784313</v>
      </c>
      <c r="G42" s="1">
        <v>0.051228378475384</v>
      </c>
      <c r="H42" s="1">
        <v>0.954901960784313</v>
      </c>
      <c r="I42" s="1">
        <v>0.0353921551863452</v>
      </c>
      <c r="J42" s="1">
        <f t="shared" si="0"/>
        <v>0.96078431372549</v>
      </c>
      <c r="L42" s="1" t="s">
        <v>45</v>
      </c>
      <c r="M42" s="1">
        <v>0.906108440875117</v>
      </c>
      <c r="N42" s="1">
        <v>0.0634522176942048</v>
      </c>
      <c r="O42" s="1">
        <v>0.940575658949389</v>
      </c>
      <c r="P42" s="1">
        <v>0.0572013884948061</v>
      </c>
      <c r="Q42" s="1">
        <v>0.931832357793372</v>
      </c>
      <c r="R42" s="1">
        <v>0.0772599959295871</v>
      </c>
      <c r="S42" s="1">
        <v>0.931944309357514</v>
      </c>
      <c r="T42" s="1">
        <v>0.0529896451164617</v>
      </c>
      <c r="U42" s="1">
        <f t="shared" si="1"/>
        <v>0.940575658949389</v>
      </c>
      <c r="W42" s="1" t="s">
        <v>45</v>
      </c>
      <c r="X42" s="1">
        <v>0.1041</v>
      </c>
      <c r="Y42" s="1">
        <v>0.100899999999999</v>
      </c>
      <c r="Z42" s="1">
        <v>0.112399999999999</v>
      </c>
      <c r="AA42" s="1">
        <v>0.152099999999999</v>
      </c>
      <c r="AB42" s="1">
        <f t="shared" si="2"/>
        <v>0.11737499999999926</v>
      </c>
    </row>
    <row r="43" spans="1:28" ht="14.25">
      <c r="A43" t="s">
        <v>46</v>
      </c>
      <c r="B43" s="1">
        <v>0.667912735849056</v>
      </c>
      <c r="C43" s="1">
        <v>0.0272920745786532</v>
      </c>
      <c r="D43" s="1">
        <v>0.682291666666666</v>
      </c>
      <c r="E43" s="1">
        <v>0.0314001024709344</v>
      </c>
      <c r="F43" s="1">
        <v>0.691045597484276</v>
      </c>
      <c r="G43" s="1">
        <v>0.0439082895901207</v>
      </c>
      <c r="H43" s="1">
        <v>0.693545597484276</v>
      </c>
      <c r="I43" s="1">
        <v>0.0268466037131024</v>
      </c>
      <c r="J43" s="1">
        <f t="shared" si="0"/>
        <v>0.693545597484276</v>
      </c>
      <c r="L43" s="1" t="s">
        <v>46</v>
      </c>
      <c r="M43" s="1">
        <v>0.469042489205356</v>
      </c>
      <c r="N43" s="1">
        <v>0.0430544185674569</v>
      </c>
      <c r="O43" s="1">
        <v>0.488908863871577</v>
      </c>
      <c r="P43" s="1">
        <v>0.0510201587868099</v>
      </c>
      <c r="Q43" s="1">
        <v>0.500888413295782</v>
      </c>
      <c r="R43" s="1">
        <v>0.072730111132567</v>
      </c>
      <c r="S43" s="1">
        <v>0.502688283184433</v>
      </c>
      <c r="T43" s="1">
        <v>0.0452421552189382</v>
      </c>
      <c r="U43" s="1">
        <f t="shared" si="1"/>
        <v>0.502688283184433</v>
      </c>
      <c r="W43" s="1" t="s">
        <v>46</v>
      </c>
      <c r="X43" s="1">
        <v>30.3273999999999</v>
      </c>
      <c r="Y43" s="1">
        <v>39.2826</v>
      </c>
      <c r="Z43" s="1">
        <v>47.9056</v>
      </c>
      <c r="AA43" s="1">
        <v>55.5390999999999</v>
      </c>
      <c r="AB43" s="1">
        <f t="shared" si="2"/>
        <v>43.26367499999995</v>
      </c>
    </row>
    <row r="44" spans="1:28" ht="14.25">
      <c r="A44" t="s">
        <v>47</v>
      </c>
      <c r="B44" s="1">
        <v>0.662116355744751</v>
      </c>
      <c r="C44" s="1">
        <v>0.024017235469065</v>
      </c>
      <c r="D44" s="1">
        <v>0.68109886899545</v>
      </c>
      <c r="E44" s="1">
        <v>0.0175488235584699</v>
      </c>
      <c r="F44" s="1">
        <v>0.68743040774592</v>
      </c>
      <c r="G44" s="1">
        <v>0.0180095732646499</v>
      </c>
      <c r="H44" s="1">
        <v>0.685592838362338</v>
      </c>
      <c r="I44" s="1">
        <v>0.0129438374526542</v>
      </c>
      <c r="J44" s="1">
        <f t="shared" si="0"/>
        <v>0.68743040774592</v>
      </c>
      <c r="L44" s="1" t="s">
        <v>47</v>
      </c>
      <c r="M44" s="1">
        <v>0.487836513594369</v>
      </c>
      <c r="N44" s="1">
        <v>0.0386040100799161</v>
      </c>
      <c r="O44" s="1">
        <v>0.512099133744017</v>
      </c>
      <c r="P44" s="1">
        <v>0.0275678012646542</v>
      </c>
      <c r="Q44" s="1">
        <v>0.518960451624681</v>
      </c>
      <c r="R44" s="1">
        <v>0.0289134963248966</v>
      </c>
      <c r="S44" s="1">
        <v>0.514531606327878</v>
      </c>
      <c r="T44" s="1">
        <v>0.0219798648322501</v>
      </c>
      <c r="U44" s="1">
        <f t="shared" si="1"/>
        <v>0.518960451624681</v>
      </c>
      <c r="W44" s="1" t="s">
        <v>47</v>
      </c>
      <c r="X44" s="1">
        <v>1409.5031</v>
      </c>
      <c r="Y44" s="1">
        <v>1502.5</v>
      </c>
      <c r="Z44" s="1">
        <v>1714.86739999999</v>
      </c>
      <c r="AA44" s="1">
        <v>2464.1967</v>
      </c>
      <c r="AB44" s="1">
        <f t="shared" si="2"/>
        <v>1772.7667999999976</v>
      </c>
    </row>
    <row r="45" spans="1:28" ht="14.25">
      <c r="A45" t="s">
        <v>48</v>
      </c>
      <c r="B45" s="1">
        <v>0.953353596054668</v>
      </c>
      <c r="C45" s="1">
        <v>0.0301481141197723</v>
      </c>
      <c r="D45" s="1">
        <v>0.963693549391911</v>
      </c>
      <c r="E45" s="1">
        <v>0.031088200229166</v>
      </c>
      <c r="F45" s="1">
        <v>0.965144735022201</v>
      </c>
      <c r="G45" s="1">
        <v>0.0304470420382736</v>
      </c>
      <c r="H45" s="1">
        <v>0.965080160198112</v>
      </c>
      <c r="I45" s="1">
        <v>0.0254057328131741</v>
      </c>
      <c r="J45" s="1">
        <f t="shared" si="0"/>
        <v>0.965144735022201</v>
      </c>
      <c r="L45" s="1" t="s">
        <v>48</v>
      </c>
      <c r="M45" s="1">
        <v>0.897005544565227</v>
      </c>
      <c r="N45" s="1">
        <v>0.0660039087180007</v>
      </c>
      <c r="O45" s="1">
        <v>0.920195870014062</v>
      </c>
      <c r="P45" s="1">
        <v>0.0679219169142477</v>
      </c>
      <c r="Q45" s="1">
        <v>0.923159169386056</v>
      </c>
      <c r="R45" s="1">
        <v>0.0672435481549143</v>
      </c>
      <c r="S45" s="1">
        <v>0.922793605630845</v>
      </c>
      <c r="T45" s="1">
        <v>0.0560322185018191</v>
      </c>
      <c r="U45" s="1">
        <f t="shared" si="1"/>
        <v>0.923159169386056</v>
      </c>
      <c r="W45" s="1" t="s">
        <v>48</v>
      </c>
      <c r="X45" s="1">
        <v>0.3596</v>
      </c>
      <c r="Y45" s="1">
        <v>0.3176</v>
      </c>
      <c r="Z45" s="1">
        <v>0.3393</v>
      </c>
      <c r="AA45" s="1">
        <v>0.394699999999999</v>
      </c>
      <c r="AB45" s="1">
        <f t="shared" si="2"/>
        <v>0.3527999999999997</v>
      </c>
    </row>
    <row r="46" spans="1:28" ht="14.25">
      <c r="A46" t="s">
        <v>49</v>
      </c>
      <c r="B46" s="1">
        <v>0.557976600761835</v>
      </c>
      <c r="C46" s="1">
        <v>0.029256216084606</v>
      </c>
      <c r="D46" s="1">
        <v>0.597741701432976</v>
      </c>
      <c r="E46" s="1">
        <v>0.0298340313783363</v>
      </c>
      <c r="F46" s="1">
        <v>0.60179575548703</v>
      </c>
      <c r="G46" s="1">
        <v>0.0321671105854928</v>
      </c>
      <c r="H46" s="1">
        <v>0.604498458189733</v>
      </c>
      <c r="I46" s="1">
        <v>0.0332491667920122</v>
      </c>
      <c r="J46" s="1">
        <f t="shared" si="0"/>
        <v>0.604498458189733</v>
      </c>
      <c r="L46" s="1" t="s">
        <v>49</v>
      </c>
      <c r="M46" s="1">
        <v>0.424381538971747</v>
      </c>
      <c r="N46" s="1">
        <v>0.0381501418798968</v>
      </c>
      <c r="O46" s="1">
        <v>0.475061167150566</v>
      </c>
      <c r="P46" s="1">
        <v>0.0397173491791632</v>
      </c>
      <c r="Q46" s="1">
        <v>0.479605742973386</v>
      </c>
      <c r="R46" s="1">
        <v>0.0410966997144622</v>
      </c>
      <c r="S46" s="1">
        <v>0.482603367699311</v>
      </c>
      <c r="T46" s="1">
        <v>0.0436033822384018</v>
      </c>
      <c r="U46" s="1">
        <f t="shared" si="1"/>
        <v>0.482603367699311</v>
      </c>
      <c r="W46" s="1" t="s">
        <v>49</v>
      </c>
      <c r="X46" s="1">
        <v>23.0336999999999</v>
      </c>
      <c r="Y46" s="1">
        <v>29.0717999999999</v>
      </c>
      <c r="Z46" s="1">
        <v>36.4783999999999</v>
      </c>
      <c r="AA46" s="1">
        <v>40.4639</v>
      </c>
      <c r="AB46" s="1">
        <f t="shared" si="2"/>
        <v>32.26194999999993</v>
      </c>
    </row>
    <row r="47" spans="1:28" ht="14.25">
      <c r="A47" t="s">
        <v>5</v>
      </c>
      <c r="B47" s="1">
        <f>AVERAGE(B3:B46)</f>
        <v>0.7599620837214001</v>
      </c>
      <c r="C47" s="1">
        <f aca="true" t="shared" si="3" ref="C47:J47">AVERAGE(C3:C46)</f>
        <v>0.05638640759215629</v>
      </c>
      <c r="D47" s="1">
        <f t="shared" si="3"/>
        <v>0.785813623088822</v>
      </c>
      <c r="E47" s="1">
        <f t="shared" si="3"/>
        <v>0.049951330629591784</v>
      </c>
      <c r="F47" s="1">
        <f t="shared" si="3"/>
        <v>0.7875621843073218</v>
      </c>
      <c r="G47" s="1">
        <f t="shared" si="3"/>
        <v>0.04894920232330486</v>
      </c>
      <c r="H47" s="1">
        <f t="shared" si="3"/>
        <v>0.7876868409050665</v>
      </c>
      <c r="I47" s="1">
        <f t="shared" si="3"/>
        <v>0.050514109025630645</v>
      </c>
      <c r="J47" s="1">
        <f t="shared" si="3"/>
        <v>0.796068843751275</v>
      </c>
      <c r="L47" s="1" t="s">
        <v>5</v>
      </c>
      <c r="M47" s="1">
        <f>AVERAGE(M3:M46)</f>
        <v>0.5594814786799853</v>
      </c>
      <c r="N47" s="1">
        <f aca="true" t="shared" si="4" ref="N47:U47">AVERAGE(N3:N46)</f>
        <v>0.1048995832353723</v>
      </c>
      <c r="O47" s="1">
        <f t="shared" si="4"/>
        <v>0.5961082115951823</v>
      </c>
      <c r="P47" s="1">
        <f t="shared" si="4"/>
        <v>0.09842534833575069</v>
      </c>
      <c r="Q47" s="1">
        <f t="shared" si="4"/>
        <v>0.5992434696219543</v>
      </c>
      <c r="R47" s="1">
        <f t="shared" si="4"/>
        <v>0.09889766965449684</v>
      </c>
      <c r="S47" s="1">
        <f t="shared" si="4"/>
        <v>0.5950822672382631</v>
      </c>
      <c r="T47" s="1">
        <f t="shared" si="4"/>
        <v>0.10054329896695256</v>
      </c>
      <c r="U47" s="1">
        <f t="shared" si="4"/>
        <v>0.6129519605427239</v>
      </c>
      <c r="W47" s="1" t="s">
        <v>5</v>
      </c>
      <c r="X47" s="1">
        <f>AVERAGE(X3:X46)</f>
        <v>562.4323931818178</v>
      </c>
      <c r="Y47" s="1">
        <f>AVERAGE(Y3:Y46)</f>
        <v>673.2407363636316</v>
      </c>
      <c r="Z47" s="1">
        <f>AVERAGE(Z3:Z46)</f>
        <v>715.4144659090881</v>
      </c>
      <c r="AA47" s="1">
        <f>AVERAGE(AA3:AA46)</f>
        <v>952.2096613636364</v>
      </c>
      <c r="AB47" s="1">
        <f>AVERAGE(AB3:AB46)</f>
        <v>725.8243142045433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0.839638157894736</v>
      </c>
      <c r="C52" s="1">
        <v>0.0304914059988763</v>
      </c>
      <c r="D52" s="1">
        <v>0.874254385964912</v>
      </c>
      <c r="E52" s="1">
        <v>0.0167674985429219</v>
      </c>
      <c r="F52" s="1">
        <v>0.876348684210526</v>
      </c>
      <c r="G52" s="1">
        <v>0.0166869370231793</v>
      </c>
      <c r="H52" s="1">
        <v>0.877379385964912</v>
      </c>
      <c r="I52" s="1">
        <v>0.0155189602253119</v>
      </c>
      <c r="J52" s="1">
        <f aca="true" t="shared" si="5" ref="J52:J95">MAX(B52,D52,F52,H52)</f>
        <v>0.877379385964912</v>
      </c>
      <c r="L52" s="1" t="s">
        <v>6</v>
      </c>
      <c r="M52" s="1">
        <v>0.504427242551972</v>
      </c>
      <c r="N52" s="1">
        <v>0.0738981917163384</v>
      </c>
      <c r="O52" s="1">
        <v>0.560188944848511</v>
      </c>
      <c r="P52" s="1">
        <v>0.0592438792609927</v>
      </c>
      <c r="Q52" s="1">
        <v>0.565283782212429</v>
      </c>
      <c r="R52" s="1">
        <v>0.058912420210995</v>
      </c>
      <c r="S52" s="1">
        <v>0.56481553867003</v>
      </c>
      <c r="T52" s="1">
        <v>0.0522125893569463</v>
      </c>
      <c r="U52" s="1">
        <f aca="true" t="shared" si="6" ref="U52:U94">MAX(M52,O52,Q52,S52)</f>
        <v>0.565283782212429</v>
      </c>
    </row>
    <row r="53" spans="1:21" ht="14.25">
      <c r="A53" t="s">
        <v>7</v>
      </c>
      <c r="B53" s="1">
        <v>0.767997928238622</v>
      </c>
      <c r="C53" s="1">
        <v>0.00668312896711894</v>
      </c>
      <c r="D53" s="1">
        <v>0.836624674205504</v>
      </c>
      <c r="E53" s="1">
        <v>0.00676550097595499</v>
      </c>
      <c r="F53" s="1">
        <v>0.865602334786399</v>
      </c>
      <c r="G53" s="1">
        <v>0.00926940305702275</v>
      </c>
      <c r="H53" s="1">
        <v>0.880888083104287</v>
      </c>
      <c r="I53" s="1">
        <v>0.00682174350076471</v>
      </c>
      <c r="J53" s="1">
        <f t="shared" si="5"/>
        <v>0.880888083104287</v>
      </c>
      <c r="L53" s="1" t="s">
        <v>7</v>
      </c>
      <c r="M53" s="1">
        <v>0.587822811424307</v>
      </c>
      <c r="N53" s="1">
        <v>0.010930336097716</v>
      </c>
      <c r="O53" s="1">
        <v>0.700879758804611</v>
      </c>
      <c r="P53" s="1">
        <v>0.012401346299414</v>
      </c>
      <c r="Q53" s="1">
        <v>0.751961739214387</v>
      </c>
      <c r="R53" s="1">
        <v>0.0170465245359179</v>
      </c>
      <c r="S53" s="1">
        <v>0.779465600037628</v>
      </c>
      <c r="T53" s="1">
        <v>0.0123542098931694</v>
      </c>
      <c r="U53" s="1">
        <f t="shared" si="6"/>
        <v>0.779465600037628</v>
      </c>
    </row>
    <row r="54" spans="1:21" ht="14.25">
      <c r="A54" t="s">
        <v>8</v>
      </c>
      <c r="B54" s="1">
        <v>0.889035639412997</v>
      </c>
      <c r="C54" s="1">
        <v>0.00459630292126278</v>
      </c>
      <c r="D54" s="1">
        <v>0.901509433962264</v>
      </c>
      <c r="E54" s="1">
        <v>0.00247620171331082</v>
      </c>
      <c r="F54" s="1">
        <v>0.901907756813417</v>
      </c>
      <c r="G54" s="1">
        <v>0.00211602771970438</v>
      </c>
      <c r="H54" s="1">
        <v>0.901488469601677</v>
      </c>
      <c r="I54" s="1">
        <v>0.00170157498136245</v>
      </c>
      <c r="J54" s="1">
        <f t="shared" si="5"/>
        <v>0.901907756813417</v>
      </c>
      <c r="L54" s="1" t="s">
        <v>8</v>
      </c>
      <c r="M54" s="1">
        <v>0.77501946307187</v>
      </c>
      <c r="N54" s="1">
        <v>0.00931114579825086</v>
      </c>
      <c r="O54" s="1">
        <v>0.800427051392136</v>
      </c>
      <c r="P54" s="1">
        <v>0.00507672087649481</v>
      </c>
      <c r="Q54" s="1">
        <v>0.801152409749707</v>
      </c>
      <c r="R54" s="1">
        <v>0.00430104335583887</v>
      </c>
      <c r="S54" s="1">
        <v>0.800272239175093</v>
      </c>
      <c r="T54" s="1">
        <v>0.00348701908579037</v>
      </c>
      <c r="U54" s="1">
        <f t="shared" si="6"/>
        <v>0.801152409749707</v>
      </c>
    </row>
    <row r="55" spans="1:21" ht="14.25">
      <c r="A55" t="s">
        <v>9</v>
      </c>
      <c r="B55" s="1">
        <v>0.697499992396702</v>
      </c>
      <c r="C55" s="1">
        <v>0.0169164429163197</v>
      </c>
      <c r="D55" s="1">
        <v>0.7056553979161</v>
      </c>
      <c r="E55" s="1">
        <v>0.0139444792840666</v>
      </c>
      <c r="F55" s="1">
        <v>0.721729558265537</v>
      </c>
      <c r="G55" s="1">
        <v>0.01789670876824</v>
      </c>
      <c r="H55" s="1">
        <v>0.704359378782491</v>
      </c>
      <c r="I55" s="1">
        <v>0.0171964679982772</v>
      </c>
      <c r="J55" s="1">
        <f t="shared" si="5"/>
        <v>0.721729558265537</v>
      </c>
      <c r="L55" s="1" t="s">
        <v>9</v>
      </c>
      <c r="M55" s="1">
        <v>0.338166018854885</v>
      </c>
      <c r="N55" s="1">
        <v>0.0293209872838327</v>
      </c>
      <c r="O55" s="1">
        <v>0.330043807153693</v>
      </c>
      <c r="P55" s="1">
        <v>0.0303187908128068</v>
      </c>
      <c r="Q55" s="1">
        <v>0.35128804983558</v>
      </c>
      <c r="R55" s="1">
        <v>0.0509220481731545</v>
      </c>
      <c r="S55" s="1">
        <v>0.301198579556987</v>
      </c>
      <c r="T55" s="1">
        <v>0.0465166370433811</v>
      </c>
      <c r="U55" s="1">
        <f t="shared" si="6"/>
        <v>0.35128804983558</v>
      </c>
    </row>
    <row r="56" spans="1:21" ht="14.25">
      <c r="A56" t="s">
        <v>10</v>
      </c>
      <c r="B56" s="1">
        <v>0.64442575729848</v>
      </c>
      <c r="C56" s="1">
        <v>0.019857824239498702</v>
      </c>
      <c r="D56" s="1">
        <v>0.66859353332404</v>
      </c>
      <c r="E56" s="1">
        <v>0.0165416402258694</v>
      </c>
      <c r="F56" s="1">
        <v>0.684354782553544</v>
      </c>
      <c r="G56" s="1">
        <v>0.018966383405251</v>
      </c>
      <c r="H56" s="1">
        <v>0.68179260945656</v>
      </c>
      <c r="I56" s="1">
        <v>0.0137170514807967</v>
      </c>
      <c r="J56" s="1">
        <f t="shared" si="5"/>
        <v>0.684354782553544</v>
      </c>
      <c r="L56" s="1" t="s">
        <v>10</v>
      </c>
      <c r="M56" s="1">
        <v>0.266811575568586</v>
      </c>
      <c r="N56" s="1">
        <v>0.0406662464558268</v>
      </c>
      <c r="O56" s="1">
        <v>0.305030726144151</v>
      </c>
      <c r="P56" s="1">
        <v>0.0344243328541215</v>
      </c>
      <c r="Q56" s="1">
        <v>0.337373292052086</v>
      </c>
      <c r="R56" s="1">
        <v>0.0415110853676528</v>
      </c>
      <c r="S56" s="1">
        <v>0.329332128959933</v>
      </c>
      <c r="T56" s="1">
        <v>0.0280535914631725</v>
      </c>
      <c r="U56" s="1">
        <f t="shared" si="6"/>
        <v>0.337373292052086</v>
      </c>
    </row>
    <row r="57" spans="1:21" ht="14.25">
      <c r="A57" t="s">
        <v>11</v>
      </c>
      <c r="B57" s="1">
        <v>0.585492967261334</v>
      </c>
      <c r="C57" s="1">
        <v>0.012934351175147</v>
      </c>
      <c r="D57" s="1">
        <v>0.604930994262565</v>
      </c>
      <c r="E57" s="1">
        <v>0.00994889385677748</v>
      </c>
      <c r="F57" s="1">
        <v>0.609043898711503</v>
      </c>
      <c r="G57" s="1">
        <v>0.00797530065151145</v>
      </c>
      <c r="H57" s="1">
        <v>0.59857235912029</v>
      </c>
      <c r="I57" s="1">
        <v>0.011468048402433</v>
      </c>
      <c r="J57" s="1">
        <f t="shared" si="5"/>
        <v>0.609043898711503</v>
      </c>
      <c r="L57" s="1" t="s">
        <v>11</v>
      </c>
      <c r="M57" s="1">
        <v>0.346465123117799</v>
      </c>
      <c r="N57" s="1">
        <v>0.0168264054383118</v>
      </c>
      <c r="O57" s="1">
        <v>0.359776772054021</v>
      </c>
      <c r="P57" s="1">
        <v>0.0135762714430791</v>
      </c>
      <c r="Q57" s="1">
        <v>0.361737506507445</v>
      </c>
      <c r="R57" s="1">
        <v>0.0130653949987535</v>
      </c>
      <c r="S57" s="1">
        <v>0.335431850529139</v>
      </c>
      <c r="T57" s="1">
        <v>0.0211013389652627</v>
      </c>
      <c r="U57" s="1">
        <f t="shared" si="6"/>
        <v>0.361737506507445</v>
      </c>
    </row>
    <row r="58" spans="1:21" ht="14.25">
      <c r="A58" t="s">
        <v>12</v>
      </c>
      <c r="B58" s="1">
        <v>0.752638306333033</v>
      </c>
      <c r="C58" s="1">
        <v>0.0048185795345333</v>
      </c>
      <c r="D58" s="1">
        <v>0.752019129258238</v>
      </c>
      <c r="E58" s="1">
        <v>0.00409611073162116</v>
      </c>
      <c r="F58" s="1">
        <v>0.750780721193715</v>
      </c>
      <c r="G58" s="1">
        <v>0.00768486915264958</v>
      </c>
      <c r="H58" s="1">
        <v>0.746743448122421</v>
      </c>
      <c r="I58" s="1">
        <v>0.00555795884950577</v>
      </c>
      <c r="J58" s="1">
        <f t="shared" si="5"/>
        <v>0.752638306333033</v>
      </c>
      <c r="L58" s="1" t="s">
        <v>12</v>
      </c>
      <c r="M58" s="1">
        <v>0.694389323017369</v>
      </c>
      <c r="N58" s="1">
        <v>0.00597234105724524</v>
      </c>
      <c r="O58" s="1">
        <v>0.693855420102283</v>
      </c>
      <c r="P58" s="1">
        <v>0.00492252007923694</v>
      </c>
      <c r="Q58" s="1">
        <v>0.692581912753739</v>
      </c>
      <c r="R58" s="1">
        <v>0.00914289764598005</v>
      </c>
      <c r="S58" s="1">
        <v>0.687693699702566</v>
      </c>
      <c r="T58" s="1">
        <v>0.00655759971401299</v>
      </c>
      <c r="U58" s="1">
        <f t="shared" si="6"/>
        <v>0.694389323017369</v>
      </c>
    </row>
    <row r="59" spans="1:21" ht="14.25">
      <c r="A59" t="s">
        <v>13</v>
      </c>
      <c r="B59" s="1">
        <v>0.819112407929534</v>
      </c>
      <c r="C59" s="1">
        <v>0.00797621670525422</v>
      </c>
      <c r="D59" s="1">
        <v>0.827046313902913</v>
      </c>
      <c r="E59" s="1">
        <v>0.0129296602571587</v>
      </c>
      <c r="F59" s="1">
        <v>0.834327803641291</v>
      </c>
      <c r="G59" s="1">
        <v>0.0158372389350291</v>
      </c>
      <c r="H59" s="1">
        <v>0.833663366336633</v>
      </c>
      <c r="I59" s="1">
        <v>0.010586259001758</v>
      </c>
      <c r="J59" s="1">
        <f t="shared" si="5"/>
        <v>0.834327803641291</v>
      </c>
      <c r="L59" s="1" t="s">
        <v>13</v>
      </c>
      <c r="M59" s="1">
        <v>0.748873369337768</v>
      </c>
      <c r="N59" s="1">
        <v>0.0112606603998298</v>
      </c>
      <c r="O59" s="1">
        <v>0.759477731879166</v>
      </c>
      <c r="P59" s="1">
        <v>0.0183671629853454</v>
      </c>
      <c r="Q59" s="1">
        <v>0.768713646169257</v>
      </c>
      <c r="R59" s="1">
        <v>0.0224532285327217</v>
      </c>
      <c r="S59" s="1">
        <v>0.766701699972726</v>
      </c>
      <c r="T59" s="1">
        <v>0.0153534328405641</v>
      </c>
      <c r="U59" s="1">
        <f t="shared" si="6"/>
        <v>0.768713646169257</v>
      </c>
    </row>
    <row r="60" spans="1:21" ht="14.25">
      <c r="A60" t="s">
        <v>14</v>
      </c>
      <c r="B60" s="1">
        <v>0.687986280812189</v>
      </c>
      <c r="C60" s="1">
        <v>0.0152885352199643</v>
      </c>
      <c r="D60" s="1">
        <v>0.693656959625352</v>
      </c>
      <c r="E60" s="1">
        <v>0.0220528668643997</v>
      </c>
      <c r="F60" s="1">
        <v>0.692646765497379</v>
      </c>
      <c r="G60" s="1">
        <v>0.0102503875579429</v>
      </c>
      <c r="H60" s="1">
        <v>0.689572598392885</v>
      </c>
      <c r="I60" s="1">
        <v>0.0177846791017309</v>
      </c>
      <c r="J60" s="1">
        <f t="shared" si="5"/>
        <v>0.693656959625352</v>
      </c>
      <c r="L60" s="1" t="s">
        <v>14</v>
      </c>
      <c r="M60" s="1">
        <v>0.572318722258028</v>
      </c>
      <c r="N60" s="1">
        <v>0.0216577366338124</v>
      </c>
      <c r="O60" s="1">
        <v>0.577053182638125</v>
      </c>
      <c r="P60" s="1">
        <v>0.0307317637376903</v>
      </c>
      <c r="Q60" s="1">
        <v>0.574234142506858</v>
      </c>
      <c r="R60" s="1">
        <v>0.0129110514231449</v>
      </c>
      <c r="S60" s="1">
        <v>0.567450969492133</v>
      </c>
      <c r="T60" s="1">
        <v>0.0251991780703361</v>
      </c>
      <c r="U60" s="1">
        <f t="shared" si="6"/>
        <v>0.577053182638125</v>
      </c>
    </row>
    <row r="61" spans="1:21" ht="14.25">
      <c r="A61" t="s">
        <v>15</v>
      </c>
      <c r="B61" s="1">
        <v>0.702254281949934</v>
      </c>
      <c r="C61" s="1">
        <v>0.0183847159247355</v>
      </c>
      <c r="D61" s="1">
        <v>0.709874835309617</v>
      </c>
      <c r="E61" s="1">
        <v>0.011189966432814</v>
      </c>
      <c r="F61" s="1">
        <v>0.720407114624505</v>
      </c>
      <c r="G61" s="1">
        <v>0.013457337626183</v>
      </c>
      <c r="H61" s="1">
        <v>0.717862977602107</v>
      </c>
      <c r="I61" s="1">
        <v>0.0117678106335517</v>
      </c>
      <c r="J61" s="1">
        <f t="shared" si="5"/>
        <v>0.720407114624505</v>
      </c>
      <c r="L61" s="1" t="s">
        <v>15</v>
      </c>
      <c r="M61" s="1">
        <v>0.169746336069281</v>
      </c>
      <c r="N61" s="1">
        <v>0.0436446930012406</v>
      </c>
      <c r="O61" s="1">
        <v>0.140053006880397</v>
      </c>
      <c r="P61" s="1">
        <v>0.0364613803226149</v>
      </c>
      <c r="Q61" s="1">
        <v>0.142294808488629</v>
      </c>
      <c r="R61" s="1">
        <v>0.0426912590396722</v>
      </c>
      <c r="S61" s="1">
        <v>0.119390067820086</v>
      </c>
      <c r="T61" s="1">
        <v>0.035727033928868</v>
      </c>
      <c r="U61" s="1">
        <f t="shared" si="6"/>
        <v>0.169746336069281</v>
      </c>
    </row>
    <row r="62" spans="1:21" ht="14.25">
      <c r="A62" t="s">
        <v>16</v>
      </c>
      <c r="B62" s="1">
        <v>0.533333333333333</v>
      </c>
      <c r="C62" s="1">
        <v>0.0138115128612743</v>
      </c>
      <c r="D62" s="1">
        <v>0.563194444444444</v>
      </c>
      <c r="E62" s="1">
        <v>0.0158526793224666</v>
      </c>
      <c r="F62" s="1">
        <v>0.551388888888888</v>
      </c>
      <c r="G62" s="1">
        <v>0.0204962440936839</v>
      </c>
      <c r="H62" s="1">
        <v>0.5625</v>
      </c>
      <c r="I62" s="1">
        <v>0.0217148877769603</v>
      </c>
      <c r="J62" s="1">
        <f t="shared" si="5"/>
        <v>0.563194444444444</v>
      </c>
      <c r="L62" s="1" t="s">
        <v>16</v>
      </c>
      <c r="M62" s="1">
        <v>0.231857391539803</v>
      </c>
      <c r="N62" s="1">
        <v>0.0227961126919253</v>
      </c>
      <c r="O62" s="1">
        <v>0.286565666686569</v>
      </c>
      <c r="P62" s="1">
        <v>0.0270621397385366</v>
      </c>
      <c r="Q62" s="1">
        <v>0.267083509654915</v>
      </c>
      <c r="R62" s="1">
        <v>0.0348698738245335</v>
      </c>
      <c r="S62" s="1">
        <v>0.285581620960812</v>
      </c>
      <c r="T62" s="1">
        <v>0.0376755745472149</v>
      </c>
      <c r="U62" s="1">
        <f t="shared" si="6"/>
        <v>0.286565666686569</v>
      </c>
    </row>
    <row r="63" spans="1:21" ht="14.25">
      <c r="A63" t="s">
        <v>17</v>
      </c>
      <c r="B63" s="1">
        <v>0.802057613168724</v>
      </c>
      <c r="C63" s="1">
        <v>0.0115503618299154</v>
      </c>
      <c r="D63" s="1">
        <v>0.81275720164609</v>
      </c>
      <c r="E63" s="1">
        <v>0.00706147471946983</v>
      </c>
      <c r="F63" s="1">
        <v>0.812345679012345</v>
      </c>
      <c r="G63" s="1">
        <v>0.0108358944626235</v>
      </c>
      <c r="H63" s="1">
        <v>0.820987654320987</v>
      </c>
      <c r="I63" s="1">
        <v>0.0110167204418443</v>
      </c>
      <c r="J63" s="1">
        <f t="shared" si="5"/>
        <v>0.820987654320987</v>
      </c>
      <c r="L63" s="1" t="s">
        <v>17</v>
      </c>
      <c r="M63" s="1">
        <v>0.59767339763937</v>
      </c>
      <c r="N63" s="1">
        <v>0.0227716763215485</v>
      </c>
      <c r="O63" s="1">
        <v>0.619381134580994</v>
      </c>
      <c r="P63" s="1">
        <v>0.0144802231790553</v>
      </c>
      <c r="Q63" s="1">
        <v>0.617943936301051</v>
      </c>
      <c r="R63" s="1">
        <v>0.022116075170282</v>
      </c>
      <c r="S63" s="1">
        <v>0.635365367418333</v>
      </c>
      <c r="T63" s="1">
        <v>0.0224985703817311</v>
      </c>
      <c r="U63" s="1">
        <f t="shared" si="6"/>
        <v>0.635365367418333</v>
      </c>
    </row>
    <row r="64" spans="1:21" ht="14.25">
      <c r="A64" t="s">
        <v>18</v>
      </c>
      <c r="B64" s="1">
        <v>0.820898026419169</v>
      </c>
      <c r="C64" s="1">
        <v>0.0240474207599705</v>
      </c>
      <c r="D64" s="1">
        <v>0.854260780392406</v>
      </c>
      <c r="E64" s="1">
        <v>0.0175200244588423</v>
      </c>
      <c r="F64" s="1">
        <v>0.860992028998282</v>
      </c>
      <c r="G64" s="1">
        <v>0.0154956414648518</v>
      </c>
      <c r="H64" s="1">
        <v>0.841632408593397</v>
      </c>
      <c r="I64" s="1">
        <v>0.0204555776531168</v>
      </c>
      <c r="J64" s="1">
        <f t="shared" si="5"/>
        <v>0.860992028998282</v>
      </c>
      <c r="L64" s="1" t="s">
        <v>18</v>
      </c>
      <c r="M64" s="1">
        <v>0.410879988753098</v>
      </c>
      <c r="N64" s="1">
        <v>0.0729061109856427</v>
      </c>
      <c r="O64" s="1">
        <v>0.479922044985491</v>
      </c>
      <c r="P64" s="1">
        <v>0.0842572675312527</v>
      </c>
      <c r="Q64" s="1">
        <v>0.465666261406459</v>
      </c>
      <c r="R64" s="1">
        <v>0.113311176680983</v>
      </c>
      <c r="S64" s="1">
        <v>0.307844874339775</v>
      </c>
      <c r="T64" s="1">
        <v>0.170707725920863</v>
      </c>
      <c r="U64" s="1">
        <f t="shared" si="6"/>
        <v>0.479922044985491</v>
      </c>
    </row>
    <row r="65" spans="1:21" ht="14.25">
      <c r="A65" t="s">
        <v>19</v>
      </c>
      <c r="B65" s="1">
        <v>0.851111111111111</v>
      </c>
      <c r="C65" s="1">
        <v>0.126068667585593</v>
      </c>
      <c r="D65" s="1">
        <v>0.94074074074074</v>
      </c>
      <c r="E65" s="1">
        <v>0.0218068169538959</v>
      </c>
      <c r="F65" s="1">
        <v>0.954814814814814</v>
      </c>
      <c r="G65" s="1">
        <v>0.00648588915385859</v>
      </c>
      <c r="H65" s="1">
        <v>0.954814814814814</v>
      </c>
      <c r="I65" s="1">
        <v>0.00546566509164902</v>
      </c>
      <c r="J65" s="1">
        <f t="shared" si="5"/>
        <v>0.954814814814814</v>
      </c>
      <c r="L65" s="1" t="s">
        <v>19</v>
      </c>
      <c r="M65" s="1">
        <v>0.776666666666666</v>
      </c>
      <c r="N65" s="1">
        <v>0.18910300137839</v>
      </c>
      <c r="O65" s="1">
        <v>0.911111111111111</v>
      </c>
      <c r="P65" s="1">
        <v>0.0327102254308438</v>
      </c>
      <c r="Q65" s="1">
        <v>0.932222222222222</v>
      </c>
      <c r="R65" s="1">
        <v>0.00972883373078787</v>
      </c>
      <c r="S65" s="1">
        <v>0.932222222222222</v>
      </c>
      <c r="T65" s="1">
        <v>0.00819849763747346</v>
      </c>
      <c r="U65" s="1">
        <f t="shared" si="6"/>
        <v>0.932222222222222</v>
      </c>
    </row>
    <row r="66" spans="1:21" ht="14.25">
      <c r="A66" t="s">
        <v>20</v>
      </c>
      <c r="B66" s="1">
        <v>0.791385372714486</v>
      </c>
      <c r="C66" s="1">
        <v>0.0124260827307446</v>
      </c>
      <c r="D66" s="1">
        <v>0.805951376331123</v>
      </c>
      <c r="E66" s="1">
        <v>0.00895181017871676</v>
      </c>
      <c r="F66" s="1">
        <v>0.811649588105284</v>
      </c>
      <c r="G66" s="1">
        <v>0.00581072101792132</v>
      </c>
      <c r="H66" s="1">
        <v>0.813231866586297</v>
      </c>
      <c r="I66" s="1">
        <v>0.0095539328439617</v>
      </c>
      <c r="J66" s="1">
        <f t="shared" si="5"/>
        <v>0.813231866586297</v>
      </c>
      <c r="L66" s="1" t="s">
        <v>20</v>
      </c>
      <c r="M66" s="1">
        <v>0.486954967418586</v>
      </c>
      <c r="N66" s="1">
        <v>0.0332460491071288</v>
      </c>
      <c r="O66" s="1">
        <v>0.530717249556759</v>
      </c>
      <c r="P66" s="1">
        <v>0.0224117245397143</v>
      </c>
      <c r="Q66" s="1">
        <v>0.546265760080807</v>
      </c>
      <c r="R66" s="1">
        <v>0.0145922918023701</v>
      </c>
      <c r="S66" s="1">
        <v>0.550508027804405</v>
      </c>
      <c r="T66" s="1">
        <v>0.0247580472976828</v>
      </c>
      <c r="U66" s="1">
        <f t="shared" si="6"/>
        <v>0.550508027804405</v>
      </c>
    </row>
    <row r="67" spans="1:21" ht="14.25">
      <c r="A67" t="s">
        <v>21</v>
      </c>
      <c r="B67" s="1">
        <v>0.502444444444444</v>
      </c>
      <c r="C67" s="1">
        <v>0.0265108617127341</v>
      </c>
      <c r="D67" s="1">
        <v>0.589111111111111</v>
      </c>
      <c r="E67" s="1">
        <v>0.0301700711991059</v>
      </c>
      <c r="F67" s="1">
        <v>0.572888888888888</v>
      </c>
      <c r="G67" s="1">
        <v>0.0256129254063997</v>
      </c>
      <c r="H67" s="1">
        <v>0.608666666666666</v>
      </c>
      <c r="I67" s="1">
        <v>0.038339326781415</v>
      </c>
      <c r="J67" s="1">
        <f t="shared" si="5"/>
        <v>0.608666666666666</v>
      </c>
      <c r="L67" s="1" t="s">
        <v>21</v>
      </c>
      <c r="M67" s="1">
        <v>0.447355355981706</v>
      </c>
      <c r="N67" s="1">
        <v>0.0291668345620516</v>
      </c>
      <c r="O67" s="1">
        <v>0.54324544009812</v>
      </c>
      <c r="P67" s="1">
        <v>0.0332749102598843</v>
      </c>
      <c r="Q67" s="1">
        <v>0.524924881222101</v>
      </c>
      <c r="R67" s="1">
        <v>0.0284039291942998</v>
      </c>
      <c r="S67" s="1">
        <v>0.564243324697008</v>
      </c>
      <c r="T67" s="1">
        <v>0.042440037718544</v>
      </c>
      <c r="U67" s="1">
        <f t="shared" si="6"/>
        <v>0.564243324697008</v>
      </c>
    </row>
    <row r="68" spans="1:21" ht="14.25">
      <c r="A68" t="s">
        <v>22</v>
      </c>
      <c r="B68" s="1">
        <v>0.731043061391539</v>
      </c>
      <c r="C68" s="1">
        <v>0.016519194258745</v>
      </c>
      <c r="D68" s="1">
        <v>0.767340525181214</v>
      </c>
      <c r="E68" s="1">
        <v>0.0104998740311962</v>
      </c>
      <c r="F68" s="1">
        <v>0.767472603823851</v>
      </c>
      <c r="G68" s="1">
        <v>0.0105096969531798</v>
      </c>
      <c r="H68" s="1">
        <v>0.763189681899219</v>
      </c>
      <c r="I68" s="1">
        <v>0.011281836248596</v>
      </c>
      <c r="J68" s="1">
        <f t="shared" si="5"/>
        <v>0.767472603823851</v>
      </c>
      <c r="L68" s="1" t="s">
        <v>22</v>
      </c>
      <c r="M68" s="1">
        <v>0.460693495042065</v>
      </c>
      <c r="N68" s="1">
        <v>0.0333165227783496</v>
      </c>
      <c r="O68" s="1">
        <v>0.534039980508235</v>
      </c>
      <c r="P68" s="1">
        <v>0.0210246501645454</v>
      </c>
      <c r="Q68" s="1">
        <v>0.534281274916709</v>
      </c>
      <c r="R68" s="1">
        <v>0.0210554329213527</v>
      </c>
      <c r="S68" s="1">
        <v>0.525616871600218</v>
      </c>
      <c r="T68" s="1">
        <v>0.0225864862006712</v>
      </c>
      <c r="U68" s="1">
        <f t="shared" si="6"/>
        <v>0.534281274916709</v>
      </c>
    </row>
    <row r="69" spans="1:21" ht="14.25">
      <c r="A69" t="s">
        <v>23</v>
      </c>
      <c r="B69" s="1">
        <v>0.3306332756734</v>
      </c>
      <c r="C69" s="1">
        <v>0.00247904324107359</v>
      </c>
      <c r="D69" s="1">
        <v>0.329650336209125</v>
      </c>
      <c r="E69" s="1">
        <v>0.00392507694335341</v>
      </c>
      <c r="F69" s="1">
        <v>0.325753048036316</v>
      </c>
      <c r="G69" s="1">
        <v>0.00459042631614191</v>
      </c>
      <c r="H69" s="1">
        <v>0.324316785436264</v>
      </c>
      <c r="I69" s="1">
        <v>0.00384151485586995</v>
      </c>
      <c r="J69" s="1">
        <f t="shared" si="5"/>
        <v>0.3306332756734</v>
      </c>
      <c r="L69" s="1" t="s">
        <v>23</v>
      </c>
      <c r="M69" s="1">
        <v>0.235002730464924</v>
      </c>
      <c r="N69" s="1">
        <v>0.00288845390966996</v>
      </c>
      <c r="O69" s="1">
        <v>0.231809795919805</v>
      </c>
      <c r="P69" s="1">
        <v>0.00450101570972539</v>
      </c>
      <c r="Q69" s="1">
        <v>0.226076692873563</v>
      </c>
      <c r="R69" s="1">
        <v>0.00550163532373638</v>
      </c>
      <c r="S69" s="1">
        <v>0.223762406852584</v>
      </c>
      <c r="T69" s="1">
        <v>0.0044871622461562</v>
      </c>
      <c r="U69" s="1">
        <f t="shared" si="6"/>
        <v>0.235002730464924</v>
      </c>
    </row>
    <row r="70" spans="1:21" ht="14.25">
      <c r="A70" t="s">
        <v>24</v>
      </c>
      <c r="B70" s="1">
        <v>0.766971928461817</v>
      </c>
      <c r="C70" s="1">
        <v>0.0170665473484203</v>
      </c>
      <c r="D70" s="1">
        <v>0.900723474355816</v>
      </c>
      <c r="E70" s="1">
        <v>0.0128876402581595</v>
      </c>
      <c r="F70" s="1">
        <v>0.849806057819294</v>
      </c>
      <c r="G70" s="1">
        <v>0.00916982711427017</v>
      </c>
      <c r="H70" s="1">
        <v>0.834382101813153</v>
      </c>
      <c r="I70" s="1">
        <v>0.0115373189095769</v>
      </c>
      <c r="J70" s="1">
        <f t="shared" si="5"/>
        <v>0.900723474355816</v>
      </c>
      <c r="L70" s="1" t="s">
        <v>24</v>
      </c>
      <c r="M70" s="1">
        <v>0.530080823724073</v>
      </c>
      <c r="N70" s="1">
        <v>0.0342430796537802</v>
      </c>
      <c r="O70" s="1">
        <v>0.79988865393302</v>
      </c>
      <c r="P70" s="1">
        <v>0.0262722010967495</v>
      </c>
      <c r="Q70" s="1">
        <v>0.695477342618904</v>
      </c>
      <c r="R70" s="1">
        <v>0.0188686439684605</v>
      </c>
      <c r="S70" s="1">
        <v>0.663523983385344</v>
      </c>
      <c r="T70" s="1">
        <v>0.0245543314269555</v>
      </c>
      <c r="U70" s="1">
        <f t="shared" si="6"/>
        <v>0.79988865393302</v>
      </c>
    </row>
    <row r="71" spans="1:21" ht="14.25">
      <c r="A71" t="s">
        <v>25</v>
      </c>
      <c r="B71" s="1">
        <v>0.696604938271604</v>
      </c>
      <c r="C71" s="1">
        <v>0.019684917523745</v>
      </c>
      <c r="D71" s="1">
        <v>0.716049382716049</v>
      </c>
      <c r="E71" s="1">
        <v>0.0125159722845642</v>
      </c>
      <c r="F71" s="1">
        <v>0.697222222222222</v>
      </c>
      <c r="G71" s="1">
        <v>0.0109315238346827</v>
      </c>
      <c r="H71" s="1">
        <v>0.688888888888889</v>
      </c>
      <c r="I71" s="1">
        <v>0.0171412885593897</v>
      </c>
      <c r="J71" s="1">
        <f t="shared" si="5"/>
        <v>0.716049382716049</v>
      </c>
      <c r="L71" s="1" t="s">
        <v>25</v>
      </c>
      <c r="M71" s="1">
        <v>0.674921874574565</v>
      </c>
      <c r="N71" s="1">
        <v>0.021105423148084</v>
      </c>
      <c r="O71" s="1">
        <v>0.695754781178815</v>
      </c>
      <c r="P71" s="1">
        <v>0.0133950752734256</v>
      </c>
      <c r="Q71" s="1">
        <v>0.675577982253432</v>
      </c>
      <c r="R71" s="1">
        <v>0.0117153893246321</v>
      </c>
      <c r="S71" s="1">
        <v>0.666649735998074</v>
      </c>
      <c r="T71" s="1">
        <v>0.0183261362004768</v>
      </c>
      <c r="U71" s="1">
        <f t="shared" si="6"/>
        <v>0.695754781178815</v>
      </c>
    </row>
    <row r="72" spans="1:21" ht="14.25">
      <c r="A72" t="s">
        <v>26</v>
      </c>
      <c r="B72" s="1">
        <v>0.922992895678649</v>
      </c>
      <c r="C72" s="1">
        <v>0.0169526861870267</v>
      </c>
      <c r="D72" s="1">
        <v>0.918871855135943</v>
      </c>
      <c r="E72" s="1">
        <v>0.0168119304802345</v>
      </c>
      <c r="F72" s="1">
        <v>0.928700389936435</v>
      </c>
      <c r="G72" s="1">
        <v>0.00921527232908672</v>
      </c>
      <c r="H72" s="1">
        <v>0.923527055178676</v>
      </c>
      <c r="I72" s="1">
        <v>0.0101544569381272</v>
      </c>
      <c r="J72" s="1">
        <f t="shared" si="5"/>
        <v>0.928700389936435</v>
      </c>
      <c r="L72" s="1" t="s">
        <v>26</v>
      </c>
      <c r="M72" s="1">
        <v>0.824127135150568</v>
      </c>
      <c r="N72" s="1">
        <v>0.0407572315430371</v>
      </c>
      <c r="O72" s="1">
        <v>0.810754598862091</v>
      </c>
      <c r="P72" s="1">
        <v>0.0423986225902921</v>
      </c>
      <c r="Q72" s="1">
        <v>0.833510041785355</v>
      </c>
      <c r="R72" s="1">
        <v>0.0230493155147406</v>
      </c>
      <c r="S72" s="1">
        <v>0.820019035859494</v>
      </c>
      <c r="T72" s="1">
        <v>0.0260219539139117</v>
      </c>
      <c r="U72" s="1">
        <f t="shared" si="6"/>
        <v>0.833510041785355</v>
      </c>
    </row>
    <row r="73" spans="1:21" ht="14.25">
      <c r="A73" t="s">
        <v>27</v>
      </c>
      <c r="B73" s="1">
        <v>0.954211276375527</v>
      </c>
      <c r="C73" s="1">
        <v>0.00305440107591814</v>
      </c>
      <c r="D73" s="1">
        <v>0.958881578676079</v>
      </c>
      <c r="E73" s="1">
        <v>0.00121188425768601</v>
      </c>
      <c r="F73" s="1">
        <v>0.956465285538149</v>
      </c>
      <c r="G73" s="1">
        <v>0.00164880411450813</v>
      </c>
      <c r="H73" s="1">
        <v>0.956810413720016</v>
      </c>
      <c r="I73" s="1">
        <v>0.000929147899508066</v>
      </c>
      <c r="J73" s="1">
        <f t="shared" si="5"/>
        <v>0.958881578676079</v>
      </c>
      <c r="L73" s="1" t="s">
        <v>27</v>
      </c>
      <c r="M73" s="1">
        <v>0.745951932606513</v>
      </c>
      <c r="N73" s="1">
        <v>0.0150516069950456</v>
      </c>
      <c r="O73" s="1">
        <v>0.762009065086491</v>
      </c>
      <c r="P73" s="1">
        <v>0.00658874362582351</v>
      </c>
      <c r="Q73" s="1">
        <v>0.7413822154409</v>
      </c>
      <c r="R73" s="1">
        <v>0.0118896929267348</v>
      </c>
      <c r="S73" s="1">
        <v>0.742278476402713</v>
      </c>
      <c r="T73" s="1">
        <v>0.00641690912594617</v>
      </c>
      <c r="U73" s="1">
        <f t="shared" si="6"/>
        <v>0.762009065086491</v>
      </c>
    </row>
    <row r="74" spans="1:21" ht="14.25">
      <c r="A74" t="s">
        <v>28</v>
      </c>
      <c r="B74" s="1">
        <v>0.988041769788725</v>
      </c>
      <c r="C74" s="1">
        <v>0.00104888789719744</v>
      </c>
      <c r="D74" s="1">
        <v>0.98858767056981</v>
      </c>
      <c r="E74" s="1">
        <v>0.00121242867004952</v>
      </c>
      <c r="F74" s="1">
        <v>0.988294562601866</v>
      </c>
      <c r="G74" s="1">
        <v>0.00104863726460442</v>
      </c>
      <c r="H74" s="1">
        <v>0.987394904916989</v>
      </c>
      <c r="I74" s="1">
        <v>0.00100374885378375</v>
      </c>
      <c r="J74" s="1">
        <f t="shared" si="5"/>
        <v>0.98858767056981</v>
      </c>
      <c r="L74" s="1" t="s">
        <v>28</v>
      </c>
      <c r="M74" s="1">
        <v>0.986710289944787</v>
      </c>
      <c r="N74" s="1">
        <v>0.00116573213835219</v>
      </c>
      <c r="O74" s="1">
        <v>0.987317030515429</v>
      </c>
      <c r="P74" s="1">
        <v>0.00134744160263478</v>
      </c>
      <c r="Q74" s="1">
        <v>0.986991323352506</v>
      </c>
      <c r="R74" s="1">
        <v>0.00116540306168179</v>
      </c>
      <c r="S74" s="1">
        <v>0.985991503985246</v>
      </c>
      <c r="T74" s="1">
        <v>0.00111552340888589</v>
      </c>
      <c r="U74" s="1">
        <f t="shared" si="6"/>
        <v>0.987317030515429</v>
      </c>
    </row>
    <row r="75" spans="1:21" ht="14.25">
      <c r="A75" t="s">
        <v>29</v>
      </c>
      <c r="B75" s="1">
        <v>0.874784265689091</v>
      </c>
      <c r="C75" s="1">
        <v>0.00363745610255454</v>
      </c>
      <c r="D75" s="1">
        <v>0.899107616961319</v>
      </c>
      <c r="E75" s="1">
        <v>0.00241731264729833</v>
      </c>
      <c r="F75" s="1">
        <v>0.903384216005389</v>
      </c>
      <c r="G75" s="1">
        <v>0.00210994873130085</v>
      </c>
      <c r="H75" s="1">
        <v>0.903425351337164</v>
      </c>
      <c r="I75" s="1">
        <v>0.00227764495554135</v>
      </c>
      <c r="J75" s="1">
        <f t="shared" si="5"/>
        <v>0.903425351337164</v>
      </c>
      <c r="L75" s="1" t="s">
        <v>29</v>
      </c>
      <c r="M75" s="1">
        <v>0.69167842031283</v>
      </c>
      <c r="N75" s="1">
        <v>0.00849351068584408</v>
      </c>
      <c r="O75" s="1">
        <v>0.750377341888308</v>
      </c>
      <c r="P75" s="1">
        <v>0.00600553349250033</v>
      </c>
      <c r="Q75" s="1">
        <v>0.761068969825938</v>
      </c>
      <c r="R75" s="1">
        <v>0.00571828007857142</v>
      </c>
      <c r="S75" s="1">
        <v>0.761584120672653</v>
      </c>
      <c r="T75" s="1">
        <v>0.00597431624792542</v>
      </c>
      <c r="U75" s="1">
        <f t="shared" si="6"/>
        <v>0.761584120672653</v>
      </c>
    </row>
    <row r="76" spans="1:21" ht="14.25">
      <c r="A76" t="s">
        <v>30</v>
      </c>
      <c r="B76" s="1">
        <v>0.745518871567286</v>
      </c>
      <c r="C76" s="1">
        <v>0.0116824166192344</v>
      </c>
      <c r="D76" s="1">
        <v>0.752461564676199</v>
      </c>
      <c r="E76" s="1">
        <v>0.00932268980761121</v>
      </c>
      <c r="F76" s="1">
        <v>0.760854152656487</v>
      </c>
      <c r="G76" s="1">
        <v>0.0115471315367836</v>
      </c>
      <c r="H76" s="1">
        <v>0.755356545040429</v>
      </c>
      <c r="I76" s="1">
        <v>0.0120834146384838</v>
      </c>
      <c r="J76" s="1">
        <f t="shared" si="5"/>
        <v>0.760854152656487</v>
      </c>
      <c r="L76" s="1" t="s">
        <v>30</v>
      </c>
      <c r="M76" s="1">
        <v>0.418031479192612</v>
      </c>
      <c r="N76" s="1">
        <v>0.0268909261056913</v>
      </c>
      <c r="O76" s="1">
        <v>0.427264940332539</v>
      </c>
      <c r="P76" s="1">
        <v>0.0220082435749534</v>
      </c>
      <c r="Q76" s="1">
        <v>0.447366282220578</v>
      </c>
      <c r="R76" s="1">
        <v>0.0265217128106025</v>
      </c>
      <c r="S76" s="1">
        <v>0.43406790574154</v>
      </c>
      <c r="T76" s="1">
        <v>0.0283262886987914</v>
      </c>
      <c r="U76" s="1">
        <f t="shared" si="6"/>
        <v>0.447366282220578</v>
      </c>
    </row>
    <row r="77" spans="1:21" ht="14.25">
      <c r="A77" t="s">
        <v>31</v>
      </c>
      <c r="B77" s="1">
        <v>0.583798798798798</v>
      </c>
      <c r="C77" s="1">
        <v>0.00221179320152303</v>
      </c>
      <c r="D77" s="1">
        <v>0.567147147147147</v>
      </c>
      <c r="E77" s="1">
        <v>0.00179874058716984</v>
      </c>
      <c r="F77" s="1">
        <v>0.554459459459459</v>
      </c>
      <c r="G77" s="1">
        <v>0.00173674394854452</v>
      </c>
      <c r="H77" s="1">
        <v>0.547432432432432</v>
      </c>
      <c r="I77" s="1">
        <v>0.00139504133792828</v>
      </c>
      <c r="J77" s="1">
        <f t="shared" si="5"/>
        <v>0.583798798798798</v>
      </c>
      <c r="L77" s="1" t="s">
        <v>31</v>
      </c>
      <c r="M77" s="1">
        <v>0.160721157850749</v>
      </c>
      <c r="N77" s="1">
        <v>0.00443629124088258</v>
      </c>
      <c r="O77" s="1">
        <v>0.126856659395486</v>
      </c>
      <c r="P77" s="1">
        <v>0.00369696338917009</v>
      </c>
      <c r="Q77" s="1">
        <v>0.101040011835588</v>
      </c>
      <c r="R77" s="1">
        <v>0.0034931290624122</v>
      </c>
      <c r="S77" s="1">
        <v>0.0867356811674047</v>
      </c>
      <c r="T77" s="1">
        <v>0.00279862901541022</v>
      </c>
      <c r="U77" s="1">
        <f t="shared" si="6"/>
        <v>0.160721157850749</v>
      </c>
    </row>
    <row r="78" spans="1:21" ht="14.25">
      <c r="A78" t="s">
        <v>32</v>
      </c>
      <c r="B78" s="1">
        <v>0.887559671786662</v>
      </c>
      <c r="C78" s="1">
        <v>0.0174613393951598</v>
      </c>
      <c r="D78" s="1">
        <v>0.901510830543024</v>
      </c>
      <c r="E78" s="1">
        <v>0.00205986147993228</v>
      </c>
      <c r="F78" s="1">
        <v>0.902443222548516</v>
      </c>
      <c r="G78" s="1">
        <v>0.00181535393838228</v>
      </c>
      <c r="H78" s="1">
        <v>0.901528074870825</v>
      </c>
      <c r="I78" s="1">
        <v>0.00149855276379079</v>
      </c>
      <c r="J78" s="1">
        <f t="shared" si="5"/>
        <v>0.902443222548516</v>
      </c>
      <c r="L78" s="1" t="s">
        <v>32</v>
      </c>
      <c r="M78" s="1">
        <v>0.861334629429093</v>
      </c>
      <c r="N78" s="1">
        <v>0.0215084294064784</v>
      </c>
      <c r="O78" s="1">
        <v>0.878384539350902</v>
      </c>
      <c r="P78" s="1">
        <v>0.00256684509254671</v>
      </c>
      <c r="Q78" s="1">
        <v>0.879432908132507</v>
      </c>
      <c r="R78" s="1">
        <v>0.00223946103826646</v>
      </c>
      <c r="S78" s="1">
        <v>0.878262914130972</v>
      </c>
      <c r="T78" s="1">
        <v>0.0018617961596187</v>
      </c>
      <c r="U78" s="1">
        <f t="shared" si="6"/>
        <v>0.879432908132507</v>
      </c>
    </row>
    <row r="79" spans="1:21" ht="14.25">
      <c r="A79" t="s">
        <v>33</v>
      </c>
      <c r="B79" s="1">
        <v>0.808369408369408</v>
      </c>
      <c r="C79" s="1">
        <v>0.0026070837420783</v>
      </c>
      <c r="D79" s="1">
        <v>0.81029341029341</v>
      </c>
      <c r="E79" s="1">
        <v>0.00231458488794211</v>
      </c>
      <c r="F79" s="1">
        <v>0.81019721019721</v>
      </c>
      <c r="G79" s="1">
        <v>0.00320025010739126</v>
      </c>
      <c r="H79" s="1">
        <v>0.808754208754208</v>
      </c>
      <c r="I79" s="1">
        <v>0.00333401153902707</v>
      </c>
      <c r="J79" s="1">
        <f t="shared" si="5"/>
        <v>0.81029341029341</v>
      </c>
      <c r="L79" s="1" t="s">
        <v>33</v>
      </c>
      <c r="M79" s="1">
        <v>0.776430976430976</v>
      </c>
      <c r="N79" s="1">
        <v>0.00304159769909133</v>
      </c>
      <c r="O79" s="1">
        <v>0.778675645342311</v>
      </c>
      <c r="P79" s="1">
        <v>0.00270034903593248</v>
      </c>
      <c r="Q79" s="1">
        <v>0.778563411896745</v>
      </c>
      <c r="R79" s="1">
        <v>0.00373362512528983</v>
      </c>
      <c r="S79" s="1">
        <v>0.776879910213243</v>
      </c>
      <c r="T79" s="1">
        <v>0.00388968012886487</v>
      </c>
      <c r="U79" s="1">
        <f t="shared" si="6"/>
        <v>0.778675645342311</v>
      </c>
    </row>
    <row r="80" spans="1:21" ht="14.25">
      <c r="A80" t="s">
        <v>34</v>
      </c>
      <c r="B80" s="1">
        <v>0.773489589259301</v>
      </c>
      <c r="C80" s="1">
        <v>0.0143080864440775</v>
      </c>
      <c r="D80" s="1">
        <v>0.79591819319604</v>
      </c>
      <c r="E80" s="1">
        <v>0.0213859275020107</v>
      </c>
      <c r="F80" s="1">
        <v>0.78256343156218</v>
      </c>
      <c r="G80" s="1">
        <v>0.0309788823662838</v>
      </c>
      <c r="H80" s="1">
        <v>0.75157867789282</v>
      </c>
      <c r="I80" s="1">
        <v>0.0321730380061621</v>
      </c>
      <c r="J80" s="1">
        <f t="shared" si="5"/>
        <v>0.79591819319604</v>
      </c>
      <c r="L80" s="1" t="s">
        <v>34</v>
      </c>
      <c r="M80" s="1">
        <v>0.542711521597256</v>
      </c>
      <c r="N80" s="1">
        <v>0.0290427535097922</v>
      </c>
      <c r="O80" s="1">
        <v>0.586640702550187</v>
      </c>
      <c r="P80" s="1">
        <v>0.0440011786370512</v>
      </c>
      <c r="Q80" s="1">
        <v>0.558969796794677</v>
      </c>
      <c r="R80" s="1">
        <v>0.0649390435526375</v>
      </c>
      <c r="S80" s="1">
        <v>0.494032993030645</v>
      </c>
      <c r="T80" s="1">
        <v>0.0678727621924167</v>
      </c>
      <c r="U80" s="1">
        <f t="shared" si="6"/>
        <v>0.586640702550187</v>
      </c>
    </row>
    <row r="81" spans="1:21" ht="14.25">
      <c r="A81" t="s">
        <v>35</v>
      </c>
      <c r="B81" s="1">
        <v>0.870495462735761</v>
      </c>
      <c r="C81" s="1">
        <v>0.00390585298491258</v>
      </c>
      <c r="D81" s="1">
        <v>0.88859893266544</v>
      </c>
      <c r="E81" s="1">
        <v>0.00390540131872488</v>
      </c>
      <c r="F81" s="1">
        <v>0.892708079593403</v>
      </c>
      <c r="G81" s="1">
        <v>0.00507703583901347</v>
      </c>
      <c r="H81" s="1">
        <v>0.897493572311221</v>
      </c>
      <c r="I81" s="1">
        <v>0.00203754034971182</v>
      </c>
      <c r="J81" s="1">
        <f t="shared" si="5"/>
        <v>0.897493572311221</v>
      </c>
      <c r="L81" s="1" t="s">
        <v>35</v>
      </c>
      <c r="M81" s="1">
        <v>0.728929429169016</v>
      </c>
      <c r="N81" s="1">
        <v>0.00773356708402772</v>
      </c>
      <c r="O81" s="1">
        <v>0.766090112908541</v>
      </c>
      <c r="P81" s="1">
        <v>0.00781558562257314</v>
      </c>
      <c r="Q81" s="1">
        <v>0.774555196604336</v>
      </c>
      <c r="R81" s="1">
        <v>0.0104923147909766</v>
      </c>
      <c r="S81" s="1">
        <v>0.783675279734065</v>
      </c>
      <c r="T81" s="1">
        <v>0.00417972603511958</v>
      </c>
      <c r="U81" s="1">
        <f t="shared" si="6"/>
        <v>0.783675279734065</v>
      </c>
    </row>
    <row r="82" spans="1:21" ht="14.25">
      <c r="A82" t="s">
        <v>36</v>
      </c>
      <c r="B82" s="1">
        <v>0.689559128630705</v>
      </c>
      <c r="C82" s="1">
        <v>0.0245129611956532</v>
      </c>
      <c r="D82" s="1">
        <v>0.754904910096818</v>
      </c>
      <c r="E82" s="1">
        <v>0.0215789107363359</v>
      </c>
      <c r="F82" s="1">
        <v>0.765717496542185</v>
      </c>
      <c r="G82" s="1">
        <v>0.0180885270890807</v>
      </c>
      <c r="H82" s="1">
        <v>0.777356500691562</v>
      </c>
      <c r="I82" s="1">
        <v>0.00896569197738302</v>
      </c>
      <c r="J82" s="1">
        <f t="shared" si="5"/>
        <v>0.777356500691562</v>
      </c>
      <c r="L82" s="1" t="s">
        <v>36</v>
      </c>
      <c r="M82" s="1">
        <v>0.106926493824866</v>
      </c>
      <c r="N82" s="1">
        <v>0.0718508664780298</v>
      </c>
      <c r="O82" s="1">
        <v>0.190523413791823</v>
      </c>
      <c r="P82" s="1">
        <v>0.0811932757889269</v>
      </c>
      <c r="Q82" s="1">
        <v>0.199888703294164</v>
      </c>
      <c r="R82" s="1">
        <v>0.0860498605350664</v>
      </c>
      <c r="S82" s="1">
        <v>0.205719682900204</v>
      </c>
      <c r="T82" s="1">
        <v>0.0840248998304232</v>
      </c>
      <c r="U82" s="1">
        <f t="shared" si="6"/>
        <v>0.205719682900204</v>
      </c>
    </row>
    <row r="83" spans="1:21" ht="14.25">
      <c r="A83" t="s">
        <v>37</v>
      </c>
      <c r="B83" s="1">
        <v>0.568845315904139</v>
      </c>
      <c r="C83" s="1">
        <v>0.0382975459812347</v>
      </c>
      <c r="D83" s="1">
        <v>0.57838779956427</v>
      </c>
      <c r="E83" s="1">
        <v>0.0212066352756926</v>
      </c>
      <c r="F83" s="1">
        <v>0.573976034858387</v>
      </c>
      <c r="G83" s="1">
        <v>0.0272038186642197</v>
      </c>
      <c r="H83" s="1">
        <v>0.567336601307189</v>
      </c>
      <c r="I83" s="1">
        <v>0.0211183565744995</v>
      </c>
      <c r="J83" s="1">
        <f t="shared" si="5"/>
        <v>0.57838779956427</v>
      </c>
      <c r="L83" s="1" t="s">
        <v>37</v>
      </c>
      <c r="M83" s="1">
        <v>0.352083515205943</v>
      </c>
      <c r="N83" s="1">
        <v>0.0576251522178178</v>
      </c>
      <c r="O83" s="1">
        <v>0.367075507146553</v>
      </c>
      <c r="P83" s="1">
        <v>0.0318895290303647</v>
      </c>
      <c r="Q83" s="1">
        <v>0.360741899369274</v>
      </c>
      <c r="R83" s="1">
        <v>0.040807904311099</v>
      </c>
      <c r="S83" s="1">
        <v>0.350692586280503</v>
      </c>
      <c r="T83" s="1">
        <v>0.0317333097987954</v>
      </c>
      <c r="U83" s="1">
        <f t="shared" si="6"/>
        <v>0.367075507146553</v>
      </c>
    </row>
    <row r="84" spans="1:21" ht="14.25">
      <c r="A84" t="s">
        <v>38</v>
      </c>
      <c r="B84" s="1">
        <v>0.88810101010101</v>
      </c>
      <c r="C84" s="1">
        <v>0.00535889023423882</v>
      </c>
      <c r="D84" s="1">
        <v>0.890585858585858</v>
      </c>
      <c r="E84" s="1">
        <v>0.00253434949556847</v>
      </c>
      <c r="F84" s="1">
        <v>0.889575757575757</v>
      </c>
      <c r="G84" s="1">
        <v>0.00194051594928781</v>
      </c>
      <c r="H84" s="1">
        <v>0.889575757575757</v>
      </c>
      <c r="I84" s="1">
        <v>0.000934062808587195</v>
      </c>
      <c r="J84" s="1">
        <f t="shared" si="5"/>
        <v>0.890585858585858</v>
      </c>
      <c r="L84" s="1" t="s">
        <v>38</v>
      </c>
      <c r="M84" s="1">
        <v>0.876911111111111</v>
      </c>
      <c r="N84" s="1">
        <v>0.00589477925766272</v>
      </c>
      <c r="O84" s="1">
        <v>0.879644444444444</v>
      </c>
      <c r="P84" s="1">
        <v>0.00278778444512531</v>
      </c>
      <c r="Q84" s="1">
        <v>0.878533333333333</v>
      </c>
      <c r="R84" s="1">
        <v>0.00213456754421661</v>
      </c>
      <c r="S84" s="1">
        <v>0.878533333333333</v>
      </c>
      <c r="T84" s="1">
        <v>0.0010274690894459</v>
      </c>
      <c r="U84" s="1">
        <f t="shared" si="6"/>
        <v>0.879644444444444</v>
      </c>
    </row>
    <row r="85" spans="1:21" ht="14.25">
      <c r="A85" t="s">
        <v>39</v>
      </c>
      <c r="B85" s="1">
        <v>0.929135802469135</v>
      </c>
      <c r="C85" s="1">
        <v>0.00271690658626674</v>
      </c>
      <c r="D85" s="1">
        <v>0.939598765432098</v>
      </c>
      <c r="E85" s="1">
        <v>0.00125623982389831</v>
      </c>
      <c r="F85" s="1">
        <v>0.940401234567901</v>
      </c>
      <c r="G85" s="1">
        <v>0.000931055748703598</v>
      </c>
      <c r="H85" s="1">
        <v>0.939475308641975</v>
      </c>
      <c r="I85" s="1">
        <v>0.000847751608002167</v>
      </c>
      <c r="J85" s="1">
        <f t="shared" si="5"/>
        <v>0.940401234567901</v>
      </c>
      <c r="L85" s="1" t="s">
        <v>39</v>
      </c>
      <c r="M85" s="1">
        <v>0.33121474662249</v>
      </c>
      <c r="N85" s="1">
        <v>0.0247496289005195</v>
      </c>
      <c r="O85" s="1">
        <v>0.350667697534188</v>
      </c>
      <c r="P85" s="1">
        <v>0.0231916273154974</v>
      </c>
      <c r="Q85" s="1">
        <v>0.34388053990677</v>
      </c>
      <c r="R85" s="1">
        <v>0.0154052567836484</v>
      </c>
      <c r="S85" s="1">
        <v>0.322739377520264</v>
      </c>
      <c r="T85" s="1">
        <v>0.0126726764659807</v>
      </c>
      <c r="U85" s="1">
        <f t="shared" si="6"/>
        <v>0.350667697534188</v>
      </c>
    </row>
    <row r="86" spans="1:21" ht="14.25">
      <c r="A86" t="s">
        <v>40</v>
      </c>
      <c r="B86" s="1">
        <v>0.60467366751819</v>
      </c>
      <c r="C86" s="1">
        <v>0.0441350585396539</v>
      </c>
      <c r="D86" s="1">
        <v>0.709374410434481</v>
      </c>
      <c r="E86" s="1">
        <v>0.0193224536311044</v>
      </c>
      <c r="F86" s="1">
        <v>0.612700834697301</v>
      </c>
      <c r="G86" s="1">
        <v>0.0283055131660536</v>
      </c>
      <c r="H86" s="1">
        <v>0.679290736746567</v>
      </c>
      <c r="I86" s="1">
        <v>0.143731799335429</v>
      </c>
      <c r="J86" s="1">
        <f t="shared" si="5"/>
        <v>0.709374410434481</v>
      </c>
      <c r="L86" s="1" t="s">
        <v>40</v>
      </c>
      <c r="M86" s="1">
        <v>0.109083979747491</v>
      </c>
      <c r="N86" s="1">
        <v>0.0677814423057795</v>
      </c>
      <c r="O86" s="1">
        <v>0.219716547705142</v>
      </c>
      <c r="P86" s="1">
        <v>0.0639755006404572</v>
      </c>
      <c r="Q86" s="1">
        <v>0.0991280753391239</v>
      </c>
      <c r="R86" s="1">
        <v>0.0270559050406758</v>
      </c>
      <c r="S86" s="1">
        <v>0.214143274519829</v>
      </c>
      <c r="T86" s="1">
        <v>0.171900222521725</v>
      </c>
      <c r="U86" s="1">
        <f t="shared" si="6"/>
        <v>0.219716547705142</v>
      </c>
    </row>
    <row r="87" spans="1:21" ht="14.25">
      <c r="A87" t="s">
        <v>41</v>
      </c>
      <c r="B87" s="1">
        <v>0.954399399399399</v>
      </c>
      <c r="C87" s="1">
        <v>0.00188343864644662</v>
      </c>
      <c r="D87" s="1">
        <v>0.965075075075075</v>
      </c>
      <c r="E87" s="1">
        <v>0.00113735916849977</v>
      </c>
      <c r="F87" s="1">
        <v>0.968108108108108</v>
      </c>
      <c r="G87" s="1">
        <v>0.00105983270731263</v>
      </c>
      <c r="H87" s="1">
        <v>0.97045045045045</v>
      </c>
      <c r="I87" s="1">
        <v>0.00100798365366758</v>
      </c>
      <c r="J87" s="1">
        <f t="shared" si="5"/>
        <v>0.97045045045045</v>
      </c>
      <c r="L87" s="1" t="s">
        <v>41</v>
      </c>
      <c r="M87" s="1">
        <v>0.908798105374298</v>
      </c>
      <c r="N87" s="1">
        <v>0.00376696781409649</v>
      </c>
      <c r="O87" s="1">
        <v>0.930149768655458</v>
      </c>
      <c r="P87" s="1">
        <v>0.00227480788479515</v>
      </c>
      <c r="Q87" s="1">
        <v>0.936215941341044</v>
      </c>
      <c r="R87" s="1">
        <v>0.00211974719723846</v>
      </c>
      <c r="S87" s="1">
        <v>0.940900673921826</v>
      </c>
      <c r="T87" s="1">
        <v>0.00201605894522116</v>
      </c>
      <c r="U87" s="1">
        <f t="shared" si="6"/>
        <v>0.940900673921826</v>
      </c>
    </row>
    <row r="88" spans="1:21" ht="14.25">
      <c r="A88" t="s">
        <v>42</v>
      </c>
      <c r="B88" s="1">
        <v>0.682429183868442</v>
      </c>
      <c r="C88" s="1">
        <v>0.00894736077917494</v>
      </c>
      <c r="D88" s="1">
        <v>0.703048723705857</v>
      </c>
      <c r="E88" s="1">
        <v>0.0069872330887407</v>
      </c>
      <c r="F88" s="1">
        <v>0.69346091101293</v>
      </c>
      <c r="G88" s="1">
        <v>0.0116665205138121</v>
      </c>
      <c r="H88" s="1">
        <v>0.684268868493935</v>
      </c>
      <c r="I88" s="1">
        <v>0.00917391830050323</v>
      </c>
      <c r="J88" s="1">
        <f t="shared" si="5"/>
        <v>0.703048723705857</v>
      </c>
      <c r="L88" s="1" t="s">
        <v>42</v>
      </c>
      <c r="M88" s="1">
        <v>0.576494298370673</v>
      </c>
      <c r="N88" s="1">
        <v>0.011962072155335</v>
      </c>
      <c r="O88" s="1">
        <v>0.604078387699373</v>
      </c>
      <c r="P88" s="1">
        <v>0.00935088187782704</v>
      </c>
      <c r="Q88" s="1">
        <v>0.591367843912216</v>
      </c>
      <c r="R88" s="1">
        <v>0.0155689338824861</v>
      </c>
      <c r="S88" s="1">
        <v>0.579127467014918</v>
      </c>
      <c r="T88" s="1">
        <v>0.0122675263472415</v>
      </c>
      <c r="U88" s="1">
        <f t="shared" si="6"/>
        <v>0.604078387699373</v>
      </c>
    </row>
    <row r="89" spans="1:21" ht="14.25">
      <c r="A89" t="s">
        <v>43</v>
      </c>
      <c r="B89" s="1">
        <v>0.829517396184063</v>
      </c>
      <c r="C89" s="1">
        <v>0.012502825985754</v>
      </c>
      <c r="D89" s="1">
        <v>0.885185185185185</v>
      </c>
      <c r="E89" s="1">
        <v>0.00805947635436382</v>
      </c>
      <c r="F89" s="1">
        <v>0.909652076318743</v>
      </c>
      <c r="G89" s="1">
        <v>0.00927389095117136</v>
      </c>
      <c r="H89" s="1">
        <v>0.925589225589225</v>
      </c>
      <c r="I89" s="1">
        <v>0.00831588487220772</v>
      </c>
      <c r="J89" s="1">
        <f t="shared" si="5"/>
        <v>0.925589225589225</v>
      </c>
      <c r="L89" s="1" t="s">
        <v>43</v>
      </c>
      <c r="M89" s="1">
        <v>0.812469135802469</v>
      </c>
      <c r="N89" s="1">
        <v>0.0137531085843295</v>
      </c>
      <c r="O89" s="1">
        <v>0.873703703703703</v>
      </c>
      <c r="P89" s="1">
        <v>0.0088654239898002</v>
      </c>
      <c r="Q89" s="1">
        <v>0.900617283950617</v>
      </c>
      <c r="R89" s="1">
        <v>0.0102012800462885</v>
      </c>
      <c r="S89" s="1">
        <v>0.918148148148148</v>
      </c>
      <c r="T89" s="1">
        <v>0.0091474733594285</v>
      </c>
      <c r="U89" s="1">
        <f t="shared" si="6"/>
        <v>0.918148148148148</v>
      </c>
    </row>
    <row r="90" spans="1:21" ht="14.25">
      <c r="A90" t="s">
        <v>44</v>
      </c>
      <c r="B90" s="1">
        <v>0.962115466617933</v>
      </c>
      <c r="C90" s="1">
        <v>0.00523321535552673</v>
      </c>
      <c r="D90" s="1">
        <v>0.962506853070175</v>
      </c>
      <c r="E90" s="1">
        <v>0.00377858428222423</v>
      </c>
      <c r="F90" s="1">
        <v>0.966801824439571</v>
      </c>
      <c r="G90" s="1">
        <v>0.0048807854733716</v>
      </c>
      <c r="H90" s="1">
        <v>0.968950261939571</v>
      </c>
      <c r="I90" s="1">
        <v>0.00374264350227612</v>
      </c>
      <c r="J90" s="1">
        <f t="shared" si="5"/>
        <v>0.968950261939571</v>
      </c>
      <c r="L90" s="1" t="s">
        <v>44</v>
      </c>
      <c r="M90" s="1">
        <v>0.918175129491824</v>
      </c>
      <c r="N90" s="1">
        <v>0.0113714692566393</v>
      </c>
      <c r="O90" s="1">
        <v>0.918915440590248</v>
      </c>
      <c r="P90" s="1">
        <v>0.00825397015454811</v>
      </c>
      <c r="Q90" s="1">
        <v>0.928269864655983</v>
      </c>
      <c r="R90" s="1">
        <v>0.0106783366035307</v>
      </c>
      <c r="S90" s="1">
        <v>0.932935539124839</v>
      </c>
      <c r="T90" s="1">
        <v>0.00823116054479376</v>
      </c>
      <c r="U90" s="1">
        <f t="shared" si="6"/>
        <v>0.932935539124839</v>
      </c>
    </row>
    <row r="91" spans="1:21" ht="14.25">
      <c r="A91" t="s">
        <v>45</v>
      </c>
      <c r="B91" s="1">
        <v>0.942569875776397</v>
      </c>
      <c r="C91" s="1">
        <v>0.0105307605911835</v>
      </c>
      <c r="D91" s="1">
        <v>0.950683229813664</v>
      </c>
      <c r="E91" s="1">
        <v>0.00750341772793486</v>
      </c>
      <c r="F91" s="1">
        <v>0.963800465838509</v>
      </c>
      <c r="G91" s="1">
        <v>0.00919582780052675</v>
      </c>
      <c r="H91" s="1">
        <v>0.961300465838509</v>
      </c>
      <c r="I91" s="1">
        <v>0.00707964635304721</v>
      </c>
      <c r="J91" s="1">
        <f t="shared" si="5"/>
        <v>0.963800465838509</v>
      </c>
      <c r="L91" s="1" t="s">
        <v>45</v>
      </c>
      <c r="M91" s="1">
        <v>0.913365795796304</v>
      </c>
      <c r="N91" s="1">
        <v>0.0158107925875684</v>
      </c>
      <c r="O91" s="1">
        <v>0.925611742448368</v>
      </c>
      <c r="P91" s="1">
        <v>0.0112546257931119</v>
      </c>
      <c r="Q91" s="1">
        <v>0.945316932918826</v>
      </c>
      <c r="R91" s="1">
        <v>0.0138220752429599</v>
      </c>
      <c r="S91" s="1">
        <v>0.941578704874158</v>
      </c>
      <c r="T91" s="1">
        <v>0.0106254433572501</v>
      </c>
      <c r="U91" s="1">
        <f t="shared" si="6"/>
        <v>0.945316932918826</v>
      </c>
    </row>
    <row r="92" spans="1:21" ht="14.25">
      <c r="A92" t="s">
        <v>46</v>
      </c>
      <c r="B92" s="1">
        <v>0.629698478881939</v>
      </c>
      <c r="C92" s="1">
        <v>0.00841704907676438</v>
      </c>
      <c r="D92" s="1">
        <v>0.656243002470851</v>
      </c>
      <c r="E92" s="1">
        <v>0.0068978723223175</v>
      </c>
      <c r="F92" s="1">
        <v>0.663748455717705</v>
      </c>
      <c r="G92" s="1">
        <v>0.00657983665384572</v>
      </c>
      <c r="H92" s="1">
        <v>0.666666570149023</v>
      </c>
      <c r="I92" s="1">
        <v>0.00523802594502085</v>
      </c>
      <c r="J92" s="1">
        <f t="shared" si="5"/>
        <v>0.666666570149023</v>
      </c>
      <c r="L92" s="1" t="s">
        <v>46</v>
      </c>
      <c r="M92" s="1">
        <v>0.407102663884897</v>
      </c>
      <c r="N92" s="1">
        <v>0.0123204168691429</v>
      </c>
      <c r="O92" s="1">
        <v>0.446601069805071</v>
      </c>
      <c r="P92" s="1">
        <v>0.0106001508761642</v>
      </c>
      <c r="Q92" s="1">
        <v>0.456249055068366</v>
      </c>
      <c r="R92" s="1">
        <v>0.0104062756381351</v>
      </c>
      <c r="S92" s="1">
        <v>0.459480088245538</v>
      </c>
      <c r="T92" s="1">
        <v>0.00838913522051687</v>
      </c>
      <c r="U92" s="1">
        <f t="shared" si="6"/>
        <v>0.459480088245538</v>
      </c>
    </row>
    <row r="93" spans="1:21" ht="14.25">
      <c r="A93" t="s">
        <v>47</v>
      </c>
      <c r="B93" s="1">
        <v>0.627875352099051</v>
      </c>
      <c r="C93" s="1">
        <v>0.00585749765205138</v>
      </c>
      <c r="D93" s="1">
        <v>0.646023441780321</v>
      </c>
      <c r="E93" s="1">
        <v>0.00480242672447378</v>
      </c>
      <c r="F93" s="1">
        <v>0.651445082838724</v>
      </c>
      <c r="G93" s="1">
        <v>0.00377014831392321</v>
      </c>
      <c r="H93" s="1">
        <v>0.647588695207254</v>
      </c>
      <c r="I93" s="1">
        <v>0.00323584171626613</v>
      </c>
      <c r="J93" s="1">
        <f t="shared" si="5"/>
        <v>0.651445082838724</v>
      </c>
      <c r="L93" s="1" t="s">
        <v>47</v>
      </c>
      <c r="M93" s="1">
        <v>0.432880400694028</v>
      </c>
      <c r="N93" s="1">
        <v>0.00949212643183176</v>
      </c>
      <c r="O93" s="1">
        <v>0.456229821375091</v>
      </c>
      <c r="P93" s="1">
        <v>0.00713468252120958</v>
      </c>
      <c r="Q93" s="1">
        <v>0.460567401961388</v>
      </c>
      <c r="R93" s="1">
        <v>0.00592148239746652</v>
      </c>
      <c r="S93" s="1">
        <v>0.452457808358879</v>
      </c>
      <c r="T93" s="1">
        <v>0.00496712056001648</v>
      </c>
      <c r="U93" s="1">
        <f t="shared" si="6"/>
        <v>0.460567401961388</v>
      </c>
    </row>
    <row r="94" spans="1:21" ht="14.25">
      <c r="A94" t="s">
        <v>48</v>
      </c>
      <c r="B94" s="1">
        <v>0.964701285039909</v>
      </c>
      <c r="C94" s="1">
        <v>0.00512972782749888</v>
      </c>
      <c r="D94" s="1">
        <v>0.969416481975225</v>
      </c>
      <c r="E94" s="1">
        <v>0.00313707764557662</v>
      </c>
      <c r="F94" s="1">
        <v>0.967141366144629</v>
      </c>
      <c r="G94" s="1">
        <v>0.0036326837689061</v>
      </c>
      <c r="H94" s="1">
        <v>0.967464191991352</v>
      </c>
      <c r="I94" s="1">
        <v>0.00253990132781105</v>
      </c>
      <c r="J94" s="1">
        <f t="shared" si="5"/>
        <v>0.969416481975225</v>
      </c>
      <c r="L94" s="1" t="s">
        <v>48</v>
      </c>
      <c r="M94" s="1">
        <v>0.922244310263363</v>
      </c>
      <c r="N94" s="1">
        <v>0.0113650528222012</v>
      </c>
      <c r="O94" s="1">
        <v>0.932690643310074</v>
      </c>
      <c r="P94" s="1">
        <v>0.00689635487183904</v>
      </c>
      <c r="Q94" s="1">
        <v>0.92745766732451</v>
      </c>
      <c r="R94" s="1">
        <v>0.008090034150405</v>
      </c>
      <c r="S94" s="1">
        <v>0.928224014739192</v>
      </c>
      <c r="T94" s="1">
        <v>0.00560310977984509</v>
      </c>
      <c r="U94" s="1">
        <f t="shared" si="6"/>
        <v>0.932690643310074</v>
      </c>
    </row>
    <row r="95" spans="1:21" ht="14.25">
      <c r="A95" t="s">
        <v>49</v>
      </c>
      <c r="B95" s="1">
        <v>0.595538978223328</v>
      </c>
      <c r="C95" s="1">
        <v>0.0115525426391235</v>
      </c>
      <c r="D95" s="1">
        <v>0.610439289959407</v>
      </c>
      <c r="E95" s="1">
        <v>0.00767405361539085</v>
      </c>
      <c r="F95" s="1">
        <v>0.620546210948888</v>
      </c>
      <c r="G95" s="1">
        <v>0.00800358798696617</v>
      </c>
      <c r="H95" s="1">
        <v>0.622267319293996</v>
      </c>
      <c r="I95" s="1">
        <v>0.00554683023193154</v>
      </c>
      <c r="J95" s="1">
        <f t="shared" si="5"/>
        <v>0.622267319293996</v>
      </c>
      <c r="L95" s="1" t="s">
        <v>49</v>
      </c>
      <c r="M95" s="1">
        <v>0.473657448527052</v>
      </c>
      <c r="N95" s="1">
        <v>0.0152409152946177</v>
      </c>
      <c r="O95" s="1">
        <v>0.492323768090324</v>
      </c>
      <c r="P95" s="1">
        <v>0.0100017389041635</v>
      </c>
      <c r="Q95" s="1">
        <v>0.504781740565435</v>
      </c>
      <c r="R95" s="1">
        <v>0.0105034749291203</v>
      </c>
      <c r="S95" s="1">
        <v>0.506799341634146</v>
      </c>
      <c r="T95" s="1">
        <v>0.00751907422240349</v>
      </c>
      <c r="U95" s="1">
        <f>MAX(M95,O95,Q95,S95)</f>
        <v>0.506799341634146</v>
      </c>
    </row>
    <row r="96" spans="1:21" ht="14.25">
      <c r="A96" t="s">
        <v>5</v>
      </c>
      <c r="B96" s="1">
        <f>AVERAGE(B52:B95)</f>
        <v>0.7611587994381825</v>
      </c>
      <c r="C96" s="1">
        <f aca="true" t="shared" si="7" ref="C96:J96">AVERAGE(C52:C95)</f>
        <v>0.015228588595345004</v>
      </c>
      <c r="D96" s="1">
        <f t="shared" si="7"/>
        <v>0.7853817467698483</v>
      </c>
      <c r="E96" s="1">
        <f t="shared" si="7"/>
        <v>0.009914116153760148</v>
      </c>
      <c r="F96" s="1">
        <f t="shared" si="7"/>
        <v>0.7847415706958281</v>
      </c>
      <c r="G96" s="1">
        <f t="shared" si="7"/>
        <v>0.010067954288122887</v>
      </c>
      <c r="H96" s="1">
        <f t="shared" si="7"/>
        <v>0.7851321758153429</v>
      </c>
      <c r="I96" s="1">
        <f t="shared" si="7"/>
        <v>0.012518944518785647</v>
      </c>
      <c r="J96" s="1">
        <f t="shared" si="7"/>
        <v>0.7927553769996956</v>
      </c>
      <c r="L96" s="1" t="s">
        <v>5</v>
      </c>
      <c r="M96" s="1">
        <f>AVERAGE(M52:M95)</f>
        <v>0.5621400178063166</v>
      </c>
      <c r="N96" s="1">
        <f aca="true" t="shared" si="8" ref="N96:U96">AVERAGE(N52:N95)</f>
        <v>0.02763951013188157</v>
      </c>
      <c r="O96" s="1">
        <f t="shared" si="8"/>
        <v>0.5982164739315491</v>
      </c>
      <c r="P96" s="1">
        <f t="shared" si="8"/>
        <v>0.021402578689837214</v>
      </c>
      <c r="Q96" s="1">
        <f t="shared" si="8"/>
        <v>0.5960917634970558</v>
      </c>
      <c r="R96" s="1">
        <f t="shared" si="8"/>
        <v>0.02193471244294363</v>
      </c>
      <c r="S96" s="1">
        <f t="shared" si="8"/>
        <v>0.59095633342611</v>
      </c>
      <c r="T96" s="1">
        <f t="shared" si="8"/>
        <v>0.02594039692975569</v>
      </c>
      <c r="U96" s="1">
        <f t="shared" si="8"/>
        <v>0.6096506930268505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2012-11-06T11:06:38Z</dcterms:created>
  <dcterms:modified xsi:type="dcterms:W3CDTF">2012-11-06T11:34:07Z</dcterms:modified>
  <cp:category/>
  <cp:version/>
  <cp:contentType/>
  <cp:contentStatus/>
</cp:coreProperties>
</file>