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KNNAdaptive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<sst xmlns="http://schemas.openxmlformats.org/spreadsheetml/2006/main" count="300" uniqueCount="61">
  <si>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</si>
  <si>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</si>
  <si>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</si>
  <si>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</si>
  <si>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</si>
  <si>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</si>
  <si>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</si>
  <si>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</si>
  <si>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</si>
  <si>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</si>
  <si>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</si>
  <si>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</si>
  <si>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</si>
  <si>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</si>
  <si>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</si>
  <si>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</si>
  <si>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</si>
  <si>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</si>
  <si>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</si>
  <si>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</si>
  <si>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</si>
  <si>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</si>
  <si>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</si>
  <si>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</si>
  <si>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</si>
  <si>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</si>
  <si>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</si>
  <si>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</si>
  <si>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</si>
  <si>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</si>
  <si>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</si>
  <si>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</si>
  <si>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</si>
  <si>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</si>
  <si>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</si>
  <si>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</si>
  <si>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</si>
  <si>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</si>
  <si>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</si>
  <si>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</si>
  <si>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</si>
  <si>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</si>
  <si>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</si>
  <si>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</si>
  <si>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</si>
  <si>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</si>
  <si>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</si>
  <si>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</si>
  <si>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</si>
  <si>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</si>
  <si>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</si>
  <si>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</si>
  <si>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</si>
  <si>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>K = 5</t>
  </si>
  <si>
    <t>K = 7</t>
  </si>
  <si>
    <t>K = 9</t>
  </si>
  <si>
    <t>Time (s)</t>
  </si>
  <si>
    <t xml:space="preserve"> </t>
  </si>
  <si>
    <t>Kap</t>
  </si>
  <si>
    <t>Std</t>
  </si>
  <si>
    <t>Acc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</si>
</sst>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K2" sqref="K2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57</v>
      </c>
      <c r="D1" s="1" t="s">
        <v>53</v>
      </c>
      <c r="F1" s="1" t="s">
        <v>54</v>
      </c>
      <c r="H1" s="1" t="s">
        <v>55</v>
      </c>
      <c r="L1" s="1" t="s">
        <v>1</v>
      </c>
      <c r="M1" s="1" t="s">
        <v>52</v>
      </c>
      <c r="N1" s="1" t="s">
        <v>57</v>
      </c>
      <c r="O1" s="1" t="s">
        <v>53</v>
      </c>
      <c r="Q1" s="1" t="s">
        <v>54</v>
      </c>
      <c r="S1" s="1" t="s">
        <v>55</v>
      </c>
      <c r="W1" s="1" t="s">
        <v>2</v>
      </c>
      <c r="X1" s="1" t="s">
        <v>52</v>
      </c>
      <c r="Y1" s="1" t="s">
        <v>53</v>
      </c>
      <c r="Z1" s="1" t="s">
        <v>54</v>
      </c>
      <c r="AA1" s="1" t="s">
        <v>55</v>
      </c>
    </row>
    <row r="2" spans="1:28" ht="14.25">
      <c r="A2" t="s">
        <v>3</v>
      </c>
      <c r="B2" s="1" t="s">
        <v>60</v>
      </c>
      <c r="C2" s="1" t="s">
        <v>59</v>
      </c>
      <c r="D2" s="1" t="s">
        <v>60</v>
      </c>
      <c r="E2" s="1" t="s">
        <v>59</v>
      </c>
      <c r="F2" s="1" t="s">
        <v>60</v>
      </c>
      <c r="G2" s="1" t="s">
        <v>59</v>
      </c>
      <c r="H2" s="1" t="s">
        <v>60</v>
      </c>
      <c r="I2" s="1" t="s">
        <v>59</v>
      </c>
      <c r="J2" s="1" t="s">
        <v>4</v>
      </c>
      <c r="L2" s="1" t="s">
        <v>3</v>
      </c>
      <c r="M2" s="1" t="s">
        <v>58</v>
      </c>
      <c r="N2" s="1" t="s">
        <v>59</v>
      </c>
      <c r="O2" s="1" t="s">
        <v>58</v>
      </c>
      <c r="P2" s="1" t="s">
        <v>59</v>
      </c>
      <c r="Q2" s="1" t="s">
        <v>58</v>
      </c>
      <c r="R2" s="1" t="s">
        <v>59</v>
      </c>
      <c r="S2" s="1" t="s">
        <v>58</v>
      </c>
      <c r="T2" s="1" t="s">
        <v>59</v>
      </c>
      <c r="U2" s="1" t="s">
        <v>4</v>
      </c>
      <c r="W2" s="1" t="s">
        <v>3</v>
      </c>
      <c r="X2" s="1" t="s">
        <v>56</v>
      </c>
      <c r="Y2" s="1" t="s">
        <v>56</v>
      </c>
      <c r="Z2" s="1" t="s">
        <v>56</v>
      </c>
      <c r="AA2" s="1" t="s">
        <v>56</v>
      </c>
      <c r="AB2" s="1" t="s">
        <v>5</v>
      </c>
    </row>
    <row r="3" spans="1:28" ht="14.25">
      <c r="A3" t="s">
        <v>6</v>
      </c>
      <c r="B3" s="1">
        <v>0.888181818181818</v>
      </c>
      <c r="C3" s="1">
        <v>0.0829937986553413</v>
      </c>
      <c r="D3" s="1">
        <v>0.897272727272727</v>
      </c>
      <c r="E3" s="1">
        <v>0.0668111382256051</v>
      </c>
      <c r="F3" s="1">
        <v>0.879090909090909</v>
      </c>
      <c r="G3" s="1">
        <v>0.0955434891051006</v>
      </c>
      <c r="H3" s="1">
        <v>0.869090909090909</v>
      </c>
      <c r="I3" s="1">
        <v>0.0983051974502367</v>
      </c>
      <c r="J3" s="1">
        <f aca="true" t="shared" si="0" ref="J3:J46">MAX(B3,D3,F3,H3)</f>
        <v>0.897272727272727</v>
      </c>
      <c r="L3" s="1" t="s">
        <v>6</v>
      </c>
      <c r="M3" s="1">
        <v>0.588015767757146</v>
      </c>
      <c r="N3" s="1">
        <v>0.318441143222999</v>
      </c>
      <c r="O3" s="1">
        <v>0.640697760094311</v>
      </c>
      <c r="P3" s="1">
        <v>0.210169689725515</v>
      </c>
      <c r="Q3" s="1">
        <v>0.571584950147084</v>
      </c>
      <c r="R3" s="1">
        <v>0.325264232221344</v>
      </c>
      <c r="S3" s="1">
        <v>0.510046488608622</v>
      </c>
      <c r="T3" s="1">
        <v>0.371048440823414</v>
      </c>
      <c r="U3" s="1">
        <f>MAX(M3,O3,Q3,S3)</f>
        <v>0.640697760094311</v>
      </c>
      <c r="W3" s="1" t="s">
        <v>6</v>
      </c>
      <c r="X3" s="1">
        <v>0.0476</v>
      </c>
      <c r="Y3" s="1">
        <v>0.0708</v>
      </c>
      <c r="Z3" s="1">
        <v>0.0798</v>
      </c>
      <c r="AA3" s="1">
        <v>0.081</v>
      </c>
      <c r="AB3" s="1">
        <f>AVERAGE(X3:AA3)</f>
        <v>0.0698</v>
      </c>
    </row>
    <row r="4" spans="1:28" ht="14.25">
      <c r="A4" t="s">
        <v>7</v>
      </c>
      <c r="B4" s="1">
        <v>0.894336162104538</v>
      </c>
      <c r="C4" s="1">
        <v>0.0190610174746152</v>
      </c>
      <c r="D4" s="1">
        <v>0.89920215221643</v>
      </c>
      <c r="E4" s="1">
        <v>0.0227254439527405</v>
      </c>
      <c r="F4" s="1">
        <v>0.900815055442236</v>
      </c>
      <c r="G4" s="1">
        <v>0.0209628502443274</v>
      </c>
      <c r="H4" s="1">
        <v>0.902427958668043</v>
      </c>
      <c r="I4" s="1">
        <v>0.020403092698978</v>
      </c>
      <c r="J4" s="1">
        <f t="shared" si="0"/>
        <v>0.902427958668043</v>
      </c>
      <c r="L4" s="1" t="s">
        <v>7</v>
      </c>
      <c r="M4" s="1">
        <v>0.804164325075642</v>
      </c>
      <c r="N4" s="1">
        <v>0.0348153191484983</v>
      </c>
      <c r="O4" s="1">
        <v>0.813145583309741</v>
      </c>
      <c r="P4" s="1">
        <v>0.04176218824979</v>
      </c>
      <c r="Q4" s="1">
        <v>0.816113669504838</v>
      </c>
      <c r="R4" s="1">
        <v>0.0384408422033094</v>
      </c>
      <c r="S4" s="1">
        <v>0.819106006914823</v>
      </c>
      <c r="T4" s="1">
        <v>0.0374836683077483</v>
      </c>
      <c r="U4" s="1">
        <f aca="true" t="shared" si="1" ref="U4:U46">MAX(M4,O4,Q4,S4)</f>
        <v>0.819106006914823</v>
      </c>
      <c r="W4" s="1" t="s">
        <v>7</v>
      </c>
      <c r="X4" s="1">
        <v>0.2908</v>
      </c>
      <c r="Y4" s="1">
        <v>0.2901</v>
      </c>
      <c r="Z4" s="1">
        <v>0.3147</v>
      </c>
      <c r="AA4" s="1">
        <v>0.359799999999999</v>
      </c>
      <c r="AB4" s="1">
        <f aca="true" t="shared" si="2" ref="AB4:AB46">AVERAGE(X4:AA4)</f>
        <v>0.31384999999999974</v>
      </c>
    </row>
    <row r="5" spans="1:28" ht="14.25">
      <c r="A5" t="s">
        <v>8</v>
      </c>
      <c r="B5" s="1">
        <v>0.893962264150943</v>
      </c>
      <c r="C5" s="1">
        <v>0.0106658953085283</v>
      </c>
      <c r="D5" s="1">
        <v>0.897735849056603</v>
      </c>
      <c r="E5" s="1">
        <v>0.01124362263149</v>
      </c>
      <c r="F5" s="1">
        <v>0.898301886792453</v>
      </c>
      <c r="G5" s="1">
        <v>0.0112313027783075</v>
      </c>
      <c r="H5" s="1">
        <v>0.900377358490566</v>
      </c>
      <c r="I5" s="1">
        <v>0.0113137644386258</v>
      </c>
      <c r="J5" s="1">
        <f t="shared" si="0"/>
        <v>0.900377358490566</v>
      </c>
      <c r="L5" s="1" t="s">
        <v>8</v>
      </c>
      <c r="M5" s="1">
        <v>0.785022096225903</v>
      </c>
      <c r="N5" s="1">
        <v>0.0216312850625497</v>
      </c>
      <c r="O5" s="1">
        <v>0.792612993499322</v>
      </c>
      <c r="P5" s="1">
        <v>0.0227603776387797</v>
      </c>
      <c r="Q5" s="1">
        <v>0.79395860508067</v>
      </c>
      <c r="R5" s="1">
        <v>0.0227857639233098</v>
      </c>
      <c r="S5" s="1">
        <v>0.79816501076855</v>
      </c>
      <c r="T5" s="1">
        <v>0.0230120697507566</v>
      </c>
      <c r="U5" s="1">
        <f t="shared" si="1"/>
        <v>0.79816501076855</v>
      </c>
      <c r="W5" s="1" t="s">
        <v>8</v>
      </c>
      <c r="X5" s="1">
        <v>5.0755</v>
      </c>
      <c r="Y5" s="1">
        <v>6.0394</v>
      </c>
      <c r="Z5" s="1">
        <v>6.60159999999999</v>
      </c>
      <c r="AA5" s="1">
        <v>7.0534</v>
      </c>
      <c r="AB5" s="1">
        <f t="shared" si="2"/>
        <v>6.192474999999997</v>
      </c>
    </row>
    <row r="6" spans="1:28" ht="14.25">
      <c r="A6" t="s">
        <v>9</v>
      </c>
      <c r="B6" s="1">
        <v>0.735716189025636</v>
      </c>
      <c r="C6" s="1">
        <v>0.102637851549217</v>
      </c>
      <c r="D6" s="1">
        <v>0.698896851637039</v>
      </c>
      <c r="E6" s="1">
        <v>0.0866129443602868</v>
      </c>
      <c r="F6" s="1">
        <v>0.706629335969943</v>
      </c>
      <c r="G6" s="1">
        <v>0.0780549826150658</v>
      </c>
      <c r="H6" s="1">
        <v>0.685133720278532</v>
      </c>
      <c r="I6" s="1">
        <v>0.0805355855466737</v>
      </c>
      <c r="J6" s="1">
        <f t="shared" si="0"/>
        <v>0.735716189025636</v>
      </c>
      <c r="L6" s="1" t="s">
        <v>9</v>
      </c>
      <c r="M6" s="1">
        <v>0.394562096790368</v>
      </c>
      <c r="N6" s="1">
        <v>0.228137544933091</v>
      </c>
      <c r="O6" s="1">
        <v>0.286652048322468</v>
      </c>
      <c r="P6" s="1">
        <v>0.189214056446126</v>
      </c>
      <c r="Q6" s="1">
        <v>0.297079757088935</v>
      </c>
      <c r="R6" s="1">
        <v>0.172789955227099</v>
      </c>
      <c r="S6" s="1">
        <v>0.230831386060987</v>
      </c>
      <c r="T6" s="1">
        <v>0.171911431873349</v>
      </c>
      <c r="U6" s="1">
        <f t="shared" si="1"/>
        <v>0.394562096790368</v>
      </c>
      <c r="W6" s="1" t="s">
        <v>9</v>
      </c>
      <c r="X6" s="1">
        <v>0.550699999999999</v>
      </c>
      <c r="Y6" s="1">
        <v>0.441299999999999</v>
      </c>
      <c r="Z6" s="1">
        <v>0.4523</v>
      </c>
      <c r="AA6" s="1">
        <v>0.4688</v>
      </c>
      <c r="AB6" s="1">
        <f t="shared" si="2"/>
        <v>0.47827499999999945</v>
      </c>
    </row>
    <row r="7" spans="1:28" ht="14.25">
      <c r="A7" t="s">
        <v>10</v>
      </c>
      <c r="B7" s="1">
        <v>0.62574410409325</v>
      </c>
      <c r="C7" s="1">
        <v>0.0841993894027106</v>
      </c>
      <c r="D7" s="1">
        <v>0.637172675521821</v>
      </c>
      <c r="E7" s="1">
        <v>0.0995927299375523</v>
      </c>
      <c r="F7" s="1">
        <v>0.625912171320141</v>
      </c>
      <c r="G7" s="1">
        <v>0.0832232167577177</v>
      </c>
      <c r="H7" s="1">
        <v>0.626364868528056</v>
      </c>
      <c r="I7" s="1">
        <v>0.0704351166094378</v>
      </c>
      <c r="J7" s="1">
        <f t="shared" si="0"/>
        <v>0.637172675521821</v>
      </c>
      <c r="L7" s="1" t="s">
        <v>10</v>
      </c>
      <c r="M7" s="1">
        <v>0.202072856067147</v>
      </c>
      <c r="N7" s="1">
        <v>0.164201256610854</v>
      </c>
      <c r="O7" s="1">
        <v>0.216366469471549</v>
      </c>
      <c r="P7" s="1">
        <v>0.223089070890921</v>
      </c>
      <c r="Q7" s="1">
        <v>0.194090351791192</v>
      </c>
      <c r="R7" s="1">
        <v>0.180968951522875</v>
      </c>
      <c r="S7" s="1">
        <v>0.186375261183473</v>
      </c>
      <c r="T7" s="1">
        <v>0.158367572714714</v>
      </c>
      <c r="U7" s="1">
        <f t="shared" si="1"/>
        <v>0.216366469471549</v>
      </c>
      <c r="W7" s="1" t="s">
        <v>10</v>
      </c>
      <c r="X7" s="1">
        <v>0.1707</v>
      </c>
      <c r="Y7" s="1">
        <v>0.175199999999999</v>
      </c>
      <c r="Z7" s="1">
        <v>0.1822</v>
      </c>
      <c r="AA7" s="1">
        <v>0.1789</v>
      </c>
      <c r="AB7" s="1">
        <f t="shared" si="2"/>
        <v>0.17674999999999974</v>
      </c>
    </row>
    <row r="8" spans="1:28" ht="14.25">
      <c r="A8" t="s">
        <v>11</v>
      </c>
      <c r="B8" s="1">
        <v>0.558654854600349</v>
      </c>
      <c r="C8" s="1">
        <v>0.062887110547369</v>
      </c>
      <c r="D8" s="1">
        <v>0.575667143386831</v>
      </c>
      <c r="E8" s="1">
        <v>0.0351571062788004</v>
      </c>
      <c r="F8" s="1">
        <v>0.558878118544414</v>
      </c>
      <c r="G8" s="1">
        <v>0.0502528494638038</v>
      </c>
      <c r="H8" s="1">
        <v>0.55922374066423</v>
      </c>
      <c r="I8" s="1">
        <v>0.0566064008490243</v>
      </c>
      <c r="J8" s="1">
        <f t="shared" si="0"/>
        <v>0.575667143386831</v>
      </c>
      <c r="L8" s="1" t="s">
        <v>11</v>
      </c>
      <c r="M8" s="1">
        <v>0.227813812527587</v>
      </c>
      <c r="N8" s="1">
        <v>0.0949312213678231</v>
      </c>
      <c r="O8" s="1">
        <v>0.208524804221099</v>
      </c>
      <c r="P8" s="1">
        <v>0.0541566076911921</v>
      </c>
      <c r="Q8" s="1">
        <v>0.146145882846098</v>
      </c>
      <c r="R8" s="1">
        <v>0.0623736170141649</v>
      </c>
      <c r="S8" s="1">
        <v>0.126381130782302</v>
      </c>
      <c r="T8" s="1">
        <v>0.0791276817380008</v>
      </c>
      <c r="U8" s="1">
        <f t="shared" si="1"/>
        <v>0.227813812527587</v>
      </c>
      <c r="W8" s="1" t="s">
        <v>11</v>
      </c>
      <c r="X8" s="1">
        <v>0.234399999999999</v>
      </c>
      <c r="Y8" s="1">
        <v>0.265499999999999</v>
      </c>
      <c r="Z8" s="1">
        <v>0.263399999999999</v>
      </c>
      <c r="AA8" s="1">
        <v>0.2622</v>
      </c>
      <c r="AB8" s="1">
        <f t="shared" si="2"/>
        <v>0.25637499999999924</v>
      </c>
    </row>
    <row r="9" spans="1:28" ht="14.25">
      <c r="A9" t="s">
        <v>12</v>
      </c>
      <c r="B9" s="1">
        <v>0.952063492063492</v>
      </c>
      <c r="C9" s="1">
        <v>0.0400060883919387</v>
      </c>
      <c r="D9" s="1">
        <v>0.949206349206349</v>
      </c>
      <c r="E9" s="1">
        <v>0.0396119301253858</v>
      </c>
      <c r="F9" s="1">
        <v>0.949126984126984</v>
      </c>
      <c r="G9" s="1">
        <v>0.0398118703757524</v>
      </c>
      <c r="H9" s="1">
        <v>0.943721578721578</v>
      </c>
      <c r="I9" s="1">
        <v>0.0355820435195848</v>
      </c>
      <c r="J9" s="1">
        <f t="shared" si="0"/>
        <v>0.952063492063492</v>
      </c>
      <c r="L9" s="1" t="s">
        <v>12</v>
      </c>
      <c r="M9" s="1">
        <v>0.939379323391125</v>
      </c>
      <c r="N9" s="1">
        <v>0.0508052180112882</v>
      </c>
      <c r="O9" s="1">
        <v>0.935836645896725</v>
      </c>
      <c r="P9" s="1">
        <v>0.0503913198896238</v>
      </c>
      <c r="Q9" s="1">
        <v>0.935649731947749</v>
      </c>
      <c r="R9" s="1">
        <v>0.0507242021887227</v>
      </c>
      <c r="S9" s="1">
        <v>0.928872471895564</v>
      </c>
      <c r="T9" s="1">
        <v>0.0454120632857605</v>
      </c>
      <c r="U9" s="1">
        <f t="shared" si="1"/>
        <v>0.939379323391125</v>
      </c>
      <c r="W9" s="1" t="s">
        <v>12</v>
      </c>
      <c r="X9" s="1">
        <v>0.369299999999999</v>
      </c>
      <c r="Y9" s="1">
        <v>0.369499999999999</v>
      </c>
      <c r="Z9" s="1">
        <v>0.387599999999999</v>
      </c>
      <c r="AA9" s="1">
        <v>0.3947</v>
      </c>
      <c r="AB9" s="1">
        <f t="shared" si="2"/>
        <v>0.38027499999999925</v>
      </c>
    </row>
    <row r="10" spans="1:28" ht="14.25">
      <c r="A10" t="s">
        <v>13</v>
      </c>
      <c r="B10" s="1">
        <v>0.824688057040998</v>
      </c>
      <c r="C10" s="1">
        <v>0.0594133242590771</v>
      </c>
      <c r="D10" s="1">
        <v>0.812655971479501</v>
      </c>
      <c r="E10" s="1">
        <v>0.0593787751245917</v>
      </c>
      <c r="F10" s="1">
        <v>0.803654188948306</v>
      </c>
      <c r="G10" s="1">
        <v>0.0598219316016015</v>
      </c>
      <c r="H10" s="1">
        <v>0.800534759358288</v>
      </c>
      <c r="I10" s="1">
        <v>0.0561659208258231</v>
      </c>
      <c r="J10" s="1">
        <f t="shared" si="0"/>
        <v>0.824688057040998</v>
      </c>
      <c r="L10" s="1" t="s">
        <v>13</v>
      </c>
      <c r="M10" s="1">
        <v>0.75385630613119</v>
      </c>
      <c r="N10" s="1">
        <v>0.0834756553165655</v>
      </c>
      <c r="O10" s="1">
        <v>0.736679782715497</v>
      </c>
      <c r="P10" s="1">
        <v>0.0853700607806121</v>
      </c>
      <c r="Q10" s="1">
        <v>0.72197808654942</v>
      </c>
      <c r="R10" s="1">
        <v>0.0887653795554317</v>
      </c>
      <c r="S10" s="1">
        <v>0.716813889987646</v>
      </c>
      <c r="T10" s="1">
        <v>0.0836016180087301</v>
      </c>
      <c r="U10" s="1">
        <f t="shared" si="1"/>
        <v>0.75385630613119</v>
      </c>
      <c r="W10" s="1" t="s">
        <v>13</v>
      </c>
      <c r="X10" s="1">
        <v>0.154999999999999</v>
      </c>
      <c r="Y10" s="1">
        <v>0.172699999999999</v>
      </c>
      <c r="Z10" s="1">
        <v>0.1561</v>
      </c>
      <c r="AA10" s="1">
        <v>0.1744</v>
      </c>
      <c r="AB10" s="1">
        <f t="shared" si="2"/>
        <v>0.1645499999999995</v>
      </c>
    </row>
    <row r="11" spans="1:28" ht="14.25">
      <c r="A11" t="s">
        <v>14</v>
      </c>
      <c r="B11" s="1">
        <v>0.649833741138089</v>
      </c>
      <c r="C11" s="1">
        <v>0.109965027137532</v>
      </c>
      <c r="D11" s="1">
        <v>0.638396386222473</v>
      </c>
      <c r="E11" s="1">
        <v>0.108119060128403</v>
      </c>
      <c r="F11" s="1">
        <v>0.628022774327122</v>
      </c>
      <c r="G11" s="1">
        <v>0.114633823200324</v>
      </c>
      <c r="H11" s="1">
        <v>0.650985319028797</v>
      </c>
      <c r="I11" s="1">
        <v>0.0927565451628006</v>
      </c>
      <c r="J11" s="1">
        <f t="shared" si="0"/>
        <v>0.650985319028797</v>
      </c>
      <c r="L11" s="1" t="s">
        <v>14</v>
      </c>
      <c r="M11" s="1">
        <v>0.522389055876604</v>
      </c>
      <c r="N11" s="1">
        <v>0.141968767106954</v>
      </c>
      <c r="O11" s="1">
        <v>0.509868340713703</v>
      </c>
      <c r="P11" s="1">
        <v>0.130995612681128</v>
      </c>
      <c r="Q11" s="1">
        <v>0.490773440188007</v>
      </c>
      <c r="R11" s="1">
        <v>0.1450993868555</v>
      </c>
      <c r="S11" s="1">
        <v>0.521666641588272</v>
      </c>
      <c r="T11" s="1">
        <v>0.113396451652142</v>
      </c>
      <c r="U11" s="1">
        <f t="shared" si="1"/>
        <v>0.522389055876604</v>
      </c>
      <c r="W11" s="1" t="s">
        <v>14</v>
      </c>
      <c r="X11" s="1">
        <v>0.1151</v>
      </c>
      <c r="Y11" s="1">
        <v>0.1165</v>
      </c>
      <c r="Z11" s="1">
        <v>0.1293</v>
      </c>
      <c r="AA11" s="1">
        <v>0.140899999999999</v>
      </c>
      <c r="AB11" s="1">
        <f t="shared" si="2"/>
        <v>0.12544999999999976</v>
      </c>
    </row>
    <row r="12" spans="1:28" ht="14.25">
      <c r="A12" t="s">
        <v>15</v>
      </c>
      <c r="B12" s="1">
        <v>0.69268817204301</v>
      </c>
      <c r="C12" s="1">
        <v>0.0686186652181867</v>
      </c>
      <c r="D12" s="1">
        <v>0.705483870967741</v>
      </c>
      <c r="E12" s="1">
        <v>0.0699236214022101</v>
      </c>
      <c r="F12" s="1">
        <v>0.715591397849462</v>
      </c>
      <c r="G12" s="1">
        <v>0.0650875727975834</v>
      </c>
      <c r="H12" s="1">
        <v>0.71516129032258</v>
      </c>
      <c r="I12" s="1">
        <v>0.0623994675843508</v>
      </c>
      <c r="J12" s="1">
        <f t="shared" si="0"/>
        <v>0.715591397849462</v>
      </c>
      <c r="L12" s="1" t="s">
        <v>15</v>
      </c>
      <c r="M12" s="1">
        <v>0.0752390611278941</v>
      </c>
      <c r="N12" s="1">
        <v>0.168864757207668</v>
      </c>
      <c r="O12" s="1">
        <v>0.0873447621035964</v>
      </c>
      <c r="P12" s="1">
        <v>0.171608732412717</v>
      </c>
      <c r="Q12" s="1">
        <v>0.082800750616932</v>
      </c>
      <c r="R12" s="1">
        <v>0.194653519429402</v>
      </c>
      <c r="S12" s="1">
        <v>0.0516377220941751</v>
      </c>
      <c r="T12" s="1">
        <v>0.203296215348006</v>
      </c>
      <c r="U12" s="1">
        <f t="shared" si="1"/>
        <v>0.0873447621035964</v>
      </c>
      <c r="W12" s="1" t="s">
        <v>15</v>
      </c>
      <c r="X12" s="1">
        <v>0.1397</v>
      </c>
      <c r="Y12" s="1">
        <v>0.1528</v>
      </c>
      <c r="Z12" s="1">
        <v>0.167799999999999</v>
      </c>
      <c r="AA12" s="1">
        <v>0.170599999999999</v>
      </c>
      <c r="AB12" s="1">
        <f t="shared" si="2"/>
        <v>0.1577249999999995</v>
      </c>
    </row>
    <row r="13" spans="1:28" ht="14.25">
      <c r="A13" t="s">
        <v>16</v>
      </c>
      <c r="B13" s="1">
        <v>0.375</v>
      </c>
      <c r="C13" s="1">
        <v>0.114108866146909</v>
      </c>
      <c r="D13" s="1">
        <v>0.39375</v>
      </c>
      <c r="E13" s="1">
        <v>0.10643366478704</v>
      </c>
      <c r="F13" s="1">
        <v>0.3625</v>
      </c>
      <c r="G13" s="1">
        <v>0.117112244354626</v>
      </c>
      <c r="H13" s="1">
        <v>0.3625</v>
      </c>
      <c r="I13" s="1">
        <v>0.117112244354626</v>
      </c>
      <c r="J13" s="1">
        <f t="shared" si="0"/>
        <v>0.39375</v>
      </c>
      <c r="L13" s="1" t="s">
        <v>16</v>
      </c>
      <c r="M13" s="1">
        <v>0.0441276869890499</v>
      </c>
      <c r="N13" s="1">
        <v>0.177720782515257</v>
      </c>
      <c r="O13" s="1">
        <v>0.0696657515515211</v>
      </c>
      <c r="P13" s="1">
        <v>0.164863629263514</v>
      </c>
      <c r="Q13" s="1">
        <v>0.0336519540355218</v>
      </c>
      <c r="R13" s="1">
        <v>0.183599895993286</v>
      </c>
      <c r="S13" s="1">
        <v>0.039131338288287</v>
      </c>
      <c r="T13" s="1">
        <v>0.187708553702097</v>
      </c>
      <c r="U13" s="1">
        <f t="shared" si="1"/>
        <v>0.0696657515515211</v>
      </c>
      <c r="W13" s="1" t="s">
        <v>16</v>
      </c>
      <c r="X13" s="1">
        <v>0.0889</v>
      </c>
      <c r="Y13" s="1">
        <v>0.1004</v>
      </c>
      <c r="Z13" s="1">
        <v>0.1041</v>
      </c>
      <c r="AA13" s="1">
        <v>0.122599999999999</v>
      </c>
      <c r="AB13" s="1">
        <f t="shared" si="2"/>
        <v>0.10399999999999975</v>
      </c>
    </row>
    <row r="14" spans="1:28" ht="14.25">
      <c r="A14" t="s">
        <v>17</v>
      </c>
      <c r="B14" s="1">
        <v>0.811111111111111</v>
      </c>
      <c r="C14" s="1">
        <v>0.0749942841900614</v>
      </c>
      <c r="D14" s="1">
        <v>0.818518518518518</v>
      </c>
      <c r="E14" s="1">
        <v>0.097912987945177</v>
      </c>
      <c r="F14" s="1">
        <v>0.818518518518518</v>
      </c>
      <c r="G14" s="1">
        <v>0.108262524782191</v>
      </c>
      <c r="H14" s="1">
        <v>0.811111111111111</v>
      </c>
      <c r="I14" s="1">
        <v>0.103953256469238</v>
      </c>
      <c r="J14" s="1">
        <f t="shared" si="0"/>
        <v>0.818518518518518</v>
      </c>
      <c r="L14" s="1" t="s">
        <v>17</v>
      </c>
      <c r="M14" s="1">
        <v>0.616757382240619</v>
      </c>
      <c r="N14" s="1">
        <v>0.15313354070266</v>
      </c>
      <c r="O14" s="1">
        <v>0.632011880904227</v>
      </c>
      <c r="P14" s="1">
        <v>0.199449593601585</v>
      </c>
      <c r="Q14" s="1">
        <v>0.633493584768699</v>
      </c>
      <c r="R14" s="1">
        <v>0.21875305086559</v>
      </c>
      <c r="S14" s="1">
        <v>0.618855848568585</v>
      </c>
      <c r="T14" s="1">
        <v>0.208403722289561</v>
      </c>
      <c r="U14" s="1">
        <f t="shared" si="1"/>
        <v>0.633493584768699</v>
      </c>
      <c r="W14" s="1" t="s">
        <v>17</v>
      </c>
      <c r="X14" s="1">
        <v>0.2627</v>
      </c>
      <c r="Y14" s="1">
        <v>0.285899999999999</v>
      </c>
      <c r="Z14" s="1">
        <v>0.275799999999999</v>
      </c>
      <c r="AA14" s="1">
        <v>0.2812</v>
      </c>
      <c r="AB14" s="1">
        <f t="shared" si="2"/>
        <v>0.27639999999999953</v>
      </c>
    </row>
    <row r="15" spans="1:28" ht="14.25">
      <c r="A15" t="s">
        <v>18</v>
      </c>
      <c r="B15" s="1">
        <v>0.85082251082251</v>
      </c>
      <c r="C15" s="1">
        <v>0.100538157429222</v>
      </c>
      <c r="D15" s="1">
        <v>0.833246753246753</v>
      </c>
      <c r="E15" s="1">
        <v>0.124950185701827</v>
      </c>
      <c r="F15" s="1">
        <v>0.834274891774891</v>
      </c>
      <c r="G15" s="1">
        <v>0.11899093549738</v>
      </c>
      <c r="H15" s="1">
        <v>0.821774891774891</v>
      </c>
      <c r="I15" s="1">
        <v>0.120789443761815</v>
      </c>
      <c r="J15" s="1">
        <f t="shared" si="0"/>
        <v>0.85082251082251</v>
      </c>
      <c r="L15" s="1" t="s">
        <v>18</v>
      </c>
      <c r="M15" s="1">
        <v>0.206940760389036</v>
      </c>
      <c r="N15" s="1">
        <v>0.339436830208684</v>
      </c>
      <c r="O15" s="1">
        <v>0.126190476190476</v>
      </c>
      <c r="P15" s="1">
        <v>0.367495455826204</v>
      </c>
      <c r="Q15" s="1">
        <v>0</v>
      </c>
      <c r="R15" s="1">
        <v>0</v>
      </c>
      <c r="S15" s="1">
        <v>-0.0142857142857142</v>
      </c>
      <c r="T15" s="1">
        <v>0.0451753951452625</v>
      </c>
      <c r="U15" s="1">
        <f t="shared" si="1"/>
        <v>0.206940760389036</v>
      </c>
      <c r="W15" s="1" t="s">
        <v>18</v>
      </c>
      <c r="X15" s="1">
        <v>0.0506</v>
      </c>
      <c r="Y15" s="1">
        <v>0.0484</v>
      </c>
      <c r="Z15" s="1">
        <v>0.0542</v>
      </c>
      <c r="AA15" s="1">
        <v>0.0568</v>
      </c>
      <c r="AB15" s="1">
        <f t="shared" si="2"/>
        <v>0.052500000000000005</v>
      </c>
    </row>
    <row r="16" spans="1:28" ht="14.25">
      <c r="A16" t="s">
        <v>19</v>
      </c>
      <c r="B16" s="1">
        <v>0.953333333333333</v>
      </c>
      <c r="C16" s="1">
        <v>0.0449965705140368</v>
      </c>
      <c r="D16" s="1">
        <v>0.953333333333333</v>
      </c>
      <c r="E16" s="1">
        <v>0.0449965705140368</v>
      </c>
      <c r="F16" s="1">
        <v>0.946666666666666</v>
      </c>
      <c r="G16" s="1">
        <v>0.0612624388981787</v>
      </c>
      <c r="H16" s="1">
        <v>0.946666666666666</v>
      </c>
      <c r="I16" s="1">
        <v>0.0612624388981787</v>
      </c>
      <c r="J16" s="1">
        <f t="shared" si="0"/>
        <v>0.953333333333333</v>
      </c>
      <c r="L16" s="1" t="s">
        <v>19</v>
      </c>
      <c r="M16" s="1">
        <v>0.93</v>
      </c>
      <c r="N16" s="1">
        <v>0.0674948557710552</v>
      </c>
      <c r="O16" s="1">
        <v>0.93</v>
      </c>
      <c r="P16" s="1">
        <v>0.0674948557710552</v>
      </c>
      <c r="Q16" s="1">
        <v>0.92</v>
      </c>
      <c r="R16" s="1">
        <v>0.0918936583472681</v>
      </c>
      <c r="S16" s="1">
        <v>0.92</v>
      </c>
      <c r="T16" s="1">
        <v>0.0918936583472681</v>
      </c>
      <c r="U16" s="1">
        <f t="shared" si="1"/>
        <v>0.93</v>
      </c>
      <c r="W16" s="1" t="s">
        <v>19</v>
      </c>
      <c r="X16" s="1">
        <v>0.0912</v>
      </c>
      <c r="Y16" s="1">
        <v>0.1065</v>
      </c>
      <c r="Z16" s="1">
        <v>0.114699999999999</v>
      </c>
      <c r="AA16" s="1">
        <v>0.1186</v>
      </c>
      <c r="AB16" s="1">
        <f t="shared" si="2"/>
        <v>0.10774999999999975</v>
      </c>
    </row>
    <row r="17" spans="1:28" ht="14.25">
      <c r="A17" t="s">
        <v>20</v>
      </c>
      <c r="B17" s="1">
        <v>0.937222222222222</v>
      </c>
      <c r="C17" s="1">
        <v>0.0325309705720454</v>
      </c>
      <c r="D17" s="1">
        <v>0.94579365079365</v>
      </c>
      <c r="E17" s="1">
        <v>0.0251087330561812</v>
      </c>
      <c r="F17" s="1">
        <v>0.94579365079365</v>
      </c>
      <c r="G17" s="1">
        <v>0.0251087330561812</v>
      </c>
      <c r="H17" s="1">
        <v>0.954365079365079</v>
      </c>
      <c r="I17" s="1">
        <v>0.0241575099289276</v>
      </c>
      <c r="J17" s="1">
        <f t="shared" si="0"/>
        <v>0.954365079365079</v>
      </c>
      <c r="L17" s="1" t="s">
        <v>20</v>
      </c>
      <c r="M17" s="1">
        <v>0.859519728335158</v>
      </c>
      <c r="N17" s="1">
        <v>0.0740399791818686</v>
      </c>
      <c r="O17" s="1">
        <v>0.879268373003066</v>
      </c>
      <c r="P17" s="1">
        <v>0.0561854419855481</v>
      </c>
      <c r="Q17" s="1">
        <v>0.879479743972418</v>
      </c>
      <c r="R17" s="1">
        <v>0.0570963517261573</v>
      </c>
      <c r="S17" s="1">
        <v>0.899136013625387</v>
      </c>
      <c r="T17" s="1">
        <v>0.0546047496616284</v>
      </c>
      <c r="U17" s="1">
        <f t="shared" si="1"/>
        <v>0.899136013625387</v>
      </c>
      <c r="W17" s="1" t="s">
        <v>20</v>
      </c>
      <c r="X17" s="1">
        <v>0.274499999999999</v>
      </c>
      <c r="Y17" s="1">
        <v>0.258699999999999</v>
      </c>
      <c r="Z17" s="1">
        <v>0.3022</v>
      </c>
      <c r="AA17" s="1">
        <v>0.3037</v>
      </c>
      <c r="AB17" s="1">
        <f t="shared" si="2"/>
        <v>0.2847749999999995</v>
      </c>
    </row>
    <row r="18" spans="1:28" ht="14.25">
      <c r="A18" t="s">
        <v>21</v>
      </c>
      <c r="B18" s="1">
        <v>0.534</v>
      </c>
      <c r="C18" s="1">
        <v>0.0693140998963735</v>
      </c>
      <c r="D18" s="1">
        <v>0.494</v>
      </c>
      <c r="E18" s="1">
        <v>0.0653537383101465</v>
      </c>
      <c r="F18" s="1">
        <v>0.502</v>
      </c>
      <c r="G18" s="1">
        <v>0.056134758493389</v>
      </c>
      <c r="H18" s="1">
        <v>0.512</v>
      </c>
      <c r="I18" s="1">
        <v>0.0518116246072678</v>
      </c>
      <c r="J18" s="1">
        <f t="shared" si="0"/>
        <v>0.534</v>
      </c>
      <c r="L18" s="1" t="s">
        <v>21</v>
      </c>
      <c r="M18" s="1">
        <v>0.481813840769907</v>
      </c>
      <c r="N18" s="1">
        <v>0.0757315790000728</v>
      </c>
      <c r="O18" s="1">
        <v>0.436398836312292</v>
      </c>
      <c r="P18" s="1">
        <v>0.0692957556121613</v>
      </c>
      <c r="Q18" s="1">
        <v>0.445053524296255</v>
      </c>
      <c r="R18" s="1">
        <v>0.0600736892943621</v>
      </c>
      <c r="S18" s="1">
        <v>0.455871026964297</v>
      </c>
      <c r="T18" s="1">
        <v>0.0549681750031986</v>
      </c>
      <c r="U18" s="1">
        <f t="shared" si="1"/>
        <v>0.481813840769907</v>
      </c>
      <c r="W18" s="1" t="s">
        <v>21</v>
      </c>
      <c r="X18" s="1">
        <v>0.251</v>
      </c>
      <c r="Y18" s="1">
        <v>0.2576</v>
      </c>
      <c r="Z18" s="1">
        <v>0.260499999999999</v>
      </c>
      <c r="AA18" s="1">
        <v>0.273599999999999</v>
      </c>
      <c r="AB18" s="1">
        <f t="shared" si="2"/>
        <v>0.2606749999999995</v>
      </c>
    </row>
    <row r="19" spans="1:28" ht="14.25">
      <c r="A19" t="s">
        <v>22</v>
      </c>
      <c r="B19" s="1">
        <v>0.811009534887818</v>
      </c>
      <c r="C19" s="1">
        <v>0.0469730230577719</v>
      </c>
      <c r="D19" s="1">
        <v>0.802850809779195</v>
      </c>
      <c r="E19" s="1">
        <v>0.0463030679084752</v>
      </c>
      <c r="F19" s="1">
        <v>0.805090620715733</v>
      </c>
      <c r="G19" s="1">
        <v>0.0430809556956574</v>
      </c>
      <c r="H19" s="1">
        <v>0.805019206300272</v>
      </c>
      <c r="I19" s="1">
        <v>0.0394144510975103</v>
      </c>
      <c r="J19" s="1">
        <f t="shared" si="0"/>
        <v>0.811009534887818</v>
      </c>
      <c r="L19" s="1" t="s">
        <v>22</v>
      </c>
      <c r="M19" s="1">
        <v>0.62201979031718</v>
      </c>
      <c r="N19" s="1">
        <v>0.0940573231951884</v>
      </c>
      <c r="O19" s="1">
        <v>0.605991717614517</v>
      </c>
      <c r="P19" s="1">
        <v>0.0928260135400493</v>
      </c>
      <c r="Q19" s="1">
        <v>0.610329850087518</v>
      </c>
      <c r="R19" s="1">
        <v>0.0863381228522646</v>
      </c>
      <c r="S19" s="1">
        <v>0.610228240912759</v>
      </c>
      <c r="T19" s="1">
        <v>0.0789729725329414</v>
      </c>
      <c r="U19" s="1">
        <f t="shared" si="1"/>
        <v>0.62201979031718</v>
      </c>
      <c r="W19" s="1" t="s">
        <v>22</v>
      </c>
      <c r="X19" s="1">
        <v>0.430099999999999</v>
      </c>
      <c r="Y19" s="1">
        <v>0.4075</v>
      </c>
      <c r="Z19" s="1">
        <v>0.403099999999999</v>
      </c>
      <c r="AA19" s="1">
        <v>0.4269</v>
      </c>
      <c r="AB19" s="1">
        <f t="shared" si="2"/>
        <v>0.41689999999999955</v>
      </c>
    </row>
    <row r="20" spans="1:28" ht="14.25">
      <c r="A20" t="s">
        <v>23</v>
      </c>
      <c r="B20" s="1">
        <v>0.274984184914926</v>
      </c>
      <c r="C20" s="1">
        <v>0.0107296874196322</v>
      </c>
      <c r="D20" s="1">
        <v>0.288289191675981</v>
      </c>
      <c r="E20" s="1">
        <v>0.0154919219637784</v>
      </c>
      <c r="F20" s="1">
        <v>0.291725248450701</v>
      </c>
      <c r="G20" s="1">
        <v>0.0159746980462935</v>
      </c>
      <c r="H20" s="1">
        <v>0.300256916606658</v>
      </c>
      <c r="I20" s="1">
        <v>0.0152847065718587</v>
      </c>
      <c r="J20" s="1">
        <f t="shared" si="0"/>
        <v>0.300256916606658</v>
      </c>
      <c r="L20" s="1" t="s">
        <v>23</v>
      </c>
      <c r="M20" s="1">
        <v>0.166511160397058</v>
      </c>
      <c r="N20" s="1">
        <v>0.0110722434588989</v>
      </c>
      <c r="O20" s="1">
        <v>0.178155168778377</v>
      </c>
      <c r="P20" s="1">
        <v>0.0187661516189706</v>
      </c>
      <c r="Q20" s="1">
        <v>0.181327301191963</v>
      </c>
      <c r="R20" s="1">
        <v>0.0177068460512234</v>
      </c>
      <c r="S20" s="1">
        <v>0.189956073855667</v>
      </c>
      <c r="T20" s="1">
        <v>0.0163934137213387</v>
      </c>
      <c r="U20" s="1">
        <f t="shared" si="1"/>
        <v>0.189956073855667</v>
      </c>
      <c r="W20" s="1" t="s">
        <v>23</v>
      </c>
      <c r="X20" s="1">
        <v>20.1229999999999</v>
      </c>
      <c r="Y20" s="1">
        <v>20.6518</v>
      </c>
      <c r="Z20" s="1">
        <v>22.2510999999999</v>
      </c>
      <c r="AA20" s="1">
        <v>22.7309999999999</v>
      </c>
      <c r="AB20" s="1">
        <f t="shared" si="2"/>
        <v>21.439224999999926</v>
      </c>
    </row>
    <row r="21" spans="1:28" ht="14.25">
      <c r="A21" t="s">
        <v>24</v>
      </c>
      <c r="B21" s="1">
        <v>0.705777790141315</v>
      </c>
      <c r="C21" s="1">
        <v>0.0561464834594357</v>
      </c>
      <c r="D21" s="1">
        <v>0.794770223656392</v>
      </c>
      <c r="E21" s="1">
        <v>0.077062923064026</v>
      </c>
      <c r="F21" s="1">
        <v>0.78460275954156</v>
      </c>
      <c r="G21" s="1">
        <v>0.0400633589959205</v>
      </c>
      <c r="H21" s="1">
        <v>0.740491821519973</v>
      </c>
      <c r="I21" s="1">
        <v>0.0442947597741461</v>
      </c>
      <c r="J21" s="1">
        <f t="shared" si="0"/>
        <v>0.794770223656392</v>
      </c>
      <c r="L21" s="1" t="s">
        <v>24</v>
      </c>
      <c r="M21" s="1">
        <v>0.398679679204428</v>
      </c>
      <c r="N21" s="1">
        <v>0.104040247532113</v>
      </c>
      <c r="O21" s="1">
        <v>0.584577229970249</v>
      </c>
      <c r="P21" s="1">
        <v>0.153619105319286</v>
      </c>
      <c r="Q21" s="1">
        <v>0.558919831646475</v>
      </c>
      <c r="R21" s="1">
        <v>0.0780307378156096</v>
      </c>
      <c r="S21" s="1">
        <v>0.468738926897655</v>
      </c>
      <c r="T21" s="1">
        <v>0.076342038813863</v>
      </c>
      <c r="U21" s="1">
        <f t="shared" si="1"/>
        <v>0.584577229970249</v>
      </c>
      <c r="W21" s="1" t="s">
        <v>24</v>
      </c>
      <c r="X21" s="1">
        <v>0.285899999999999</v>
      </c>
      <c r="Y21" s="1">
        <v>0.317499999999999</v>
      </c>
      <c r="Z21" s="1">
        <v>0.314399999999999</v>
      </c>
      <c r="AA21" s="1">
        <v>0.3197</v>
      </c>
      <c r="AB21" s="1">
        <f t="shared" si="2"/>
        <v>0.30937499999999923</v>
      </c>
    </row>
    <row r="22" spans="1:28" ht="14.25">
      <c r="A22" t="s">
        <v>25</v>
      </c>
      <c r="B22" s="1">
        <v>0.794444444444444</v>
      </c>
      <c r="C22" s="1">
        <v>0.0602919281337026</v>
      </c>
      <c r="D22" s="1">
        <v>0.747222222222222</v>
      </c>
      <c r="E22" s="1">
        <v>0.0634107172898664</v>
      </c>
      <c r="F22" s="1">
        <v>0.719444444444444</v>
      </c>
      <c r="G22" s="1">
        <v>0.0647486434705447</v>
      </c>
      <c r="H22" s="1">
        <v>0.669444444444444</v>
      </c>
      <c r="I22" s="1">
        <v>0.0853159222206625</v>
      </c>
      <c r="J22" s="1">
        <f t="shared" si="0"/>
        <v>0.794444444444444</v>
      </c>
      <c r="L22" s="1" t="s">
        <v>25</v>
      </c>
      <c r="M22" s="1">
        <v>0.779348957626186</v>
      </c>
      <c r="N22" s="1">
        <v>0.064553286138664</v>
      </c>
      <c r="O22" s="1">
        <v>0.728647041879193</v>
      </c>
      <c r="P22" s="1">
        <v>0.0678786984711673</v>
      </c>
      <c r="Q22" s="1">
        <v>0.698921678758647</v>
      </c>
      <c r="R22" s="1">
        <v>0.0691979868322392</v>
      </c>
      <c r="S22" s="1">
        <v>0.645508601993789</v>
      </c>
      <c r="T22" s="1">
        <v>0.0912064911121891</v>
      </c>
      <c r="U22" s="1">
        <f t="shared" si="1"/>
        <v>0.779348957626186</v>
      </c>
      <c r="W22" s="1" t="s">
        <v>25</v>
      </c>
      <c r="X22" s="1">
        <v>0.2165</v>
      </c>
      <c r="Y22" s="1">
        <v>0.2339</v>
      </c>
      <c r="Z22" s="1">
        <v>0.2481</v>
      </c>
      <c r="AA22" s="1">
        <v>0.255899999999999</v>
      </c>
      <c r="AB22" s="1">
        <f t="shared" si="2"/>
        <v>0.23859999999999976</v>
      </c>
    </row>
    <row r="23" spans="1:28" ht="14.25">
      <c r="A23" t="s">
        <v>26</v>
      </c>
      <c r="B23" s="1">
        <v>0.972077922077922</v>
      </c>
      <c r="C23" s="1">
        <v>0.0328967935507698</v>
      </c>
      <c r="D23" s="1">
        <v>0.958225108225108</v>
      </c>
      <c r="E23" s="1">
        <v>0.0343460110350644</v>
      </c>
      <c r="F23" s="1">
        <v>0.962554112554112</v>
      </c>
      <c r="G23" s="1">
        <v>0.03739364994613</v>
      </c>
      <c r="H23" s="1">
        <v>0.967316017316017</v>
      </c>
      <c r="I23" s="1">
        <v>0.0318352740131654</v>
      </c>
      <c r="J23" s="1">
        <f t="shared" si="0"/>
        <v>0.972077922077922</v>
      </c>
      <c r="L23" s="1" t="s">
        <v>26</v>
      </c>
      <c r="M23" s="1">
        <v>0.936221217351571</v>
      </c>
      <c r="N23" s="1">
        <v>0.0794933783196547</v>
      </c>
      <c r="O23" s="1">
        <v>0.904077814202205</v>
      </c>
      <c r="P23" s="1">
        <v>0.0828463664910956</v>
      </c>
      <c r="Q23" s="1">
        <v>0.912038847259196</v>
      </c>
      <c r="R23" s="1">
        <v>0.0934108686323716</v>
      </c>
      <c r="S23" s="1">
        <v>0.924886455713034</v>
      </c>
      <c r="T23" s="1">
        <v>0.0774343298144056</v>
      </c>
      <c r="U23" s="1">
        <f t="shared" si="1"/>
        <v>0.936221217351571</v>
      </c>
      <c r="W23" s="1" t="s">
        <v>26</v>
      </c>
      <c r="X23" s="1">
        <v>0.111399999999999</v>
      </c>
      <c r="Y23" s="1">
        <v>0.126499999999999</v>
      </c>
      <c r="Z23" s="1">
        <v>0.139799999999999</v>
      </c>
      <c r="AA23" s="1">
        <v>0.1414</v>
      </c>
      <c r="AB23" s="1">
        <f t="shared" si="2"/>
        <v>0.12977499999999925</v>
      </c>
    </row>
    <row r="24" spans="1:28" ht="14.25">
      <c r="A24" t="s">
        <v>27</v>
      </c>
      <c r="B24" s="1">
        <v>0.962901159609815</v>
      </c>
      <c r="C24" s="1">
        <v>0.00627695342853566</v>
      </c>
      <c r="D24" s="1">
        <v>0.957601849504263</v>
      </c>
      <c r="E24" s="1">
        <v>0.0062016660505285</v>
      </c>
      <c r="F24" s="1">
        <v>0.956506625388649</v>
      </c>
      <c r="G24" s="1">
        <v>0.00444757488979367</v>
      </c>
      <c r="H24" s="1">
        <v>0.955043768932064</v>
      </c>
      <c r="I24" s="1">
        <v>0.00572540694965406</v>
      </c>
      <c r="J24" s="1">
        <f t="shared" si="0"/>
        <v>0.962901159609815</v>
      </c>
      <c r="L24" s="1" t="s">
        <v>27</v>
      </c>
      <c r="M24" s="1">
        <v>0.78896771747314</v>
      </c>
      <c r="N24" s="1">
        <v>0.0401488914420341</v>
      </c>
      <c r="O24" s="1">
        <v>0.75469273384035</v>
      </c>
      <c r="P24" s="1">
        <v>0.0398600159310149</v>
      </c>
      <c r="Q24" s="1">
        <v>0.748917505627077</v>
      </c>
      <c r="R24" s="1">
        <v>0.0278279740371626</v>
      </c>
      <c r="S24" s="1">
        <v>0.737326898935227</v>
      </c>
      <c r="T24" s="1">
        <v>0.0373618819366212</v>
      </c>
      <c r="U24" s="1">
        <f t="shared" si="1"/>
        <v>0.78896771747314</v>
      </c>
      <c r="W24" s="1" t="s">
        <v>27</v>
      </c>
      <c r="X24" s="1">
        <v>7.0387</v>
      </c>
      <c r="Y24" s="1">
        <v>7.7731</v>
      </c>
      <c r="Z24" s="1">
        <v>8.7808</v>
      </c>
      <c r="AA24" s="1">
        <v>9.1339</v>
      </c>
      <c r="AB24" s="1">
        <f t="shared" si="2"/>
        <v>8.181625</v>
      </c>
    </row>
    <row r="25" spans="1:28" ht="14.25">
      <c r="A25" t="s">
        <v>28</v>
      </c>
      <c r="B25" s="1">
        <v>0.99226709281714</v>
      </c>
      <c r="C25" s="1">
        <v>0.00206665929636381</v>
      </c>
      <c r="D25" s="1">
        <v>0.991084528496161</v>
      </c>
      <c r="E25" s="1">
        <v>0.00233954376906739</v>
      </c>
      <c r="F25" s="1">
        <v>0.990083202111165</v>
      </c>
      <c r="G25" s="1">
        <v>0.0026609668095275</v>
      </c>
      <c r="H25" s="1">
        <v>0.989173780172089</v>
      </c>
      <c r="I25" s="1">
        <v>0.0028906475357909</v>
      </c>
      <c r="J25" s="1">
        <f t="shared" si="0"/>
        <v>0.99226709281714</v>
      </c>
      <c r="L25" s="1" t="s">
        <v>28</v>
      </c>
      <c r="M25" s="1">
        <v>0.99140615110109</v>
      </c>
      <c r="N25" s="1">
        <v>0.00229671546990019</v>
      </c>
      <c r="O25" s="1">
        <v>0.990091970765003</v>
      </c>
      <c r="P25" s="1">
        <v>0.00260006779129826</v>
      </c>
      <c r="Q25" s="1">
        <v>0.988979181399531</v>
      </c>
      <c r="R25" s="1">
        <v>0.00295741654689857</v>
      </c>
      <c r="S25" s="1">
        <v>0.987968641179933</v>
      </c>
      <c r="T25" s="1">
        <v>0.00321245611968712</v>
      </c>
      <c r="U25" s="1">
        <f t="shared" si="1"/>
        <v>0.99140615110109</v>
      </c>
      <c r="W25" s="1" t="s">
        <v>28</v>
      </c>
      <c r="X25" s="1">
        <v>57.156</v>
      </c>
      <c r="Y25" s="1">
        <v>60.7577</v>
      </c>
      <c r="Z25" s="1">
        <v>62.9199999999999</v>
      </c>
      <c r="AA25" s="1">
        <v>65.6463</v>
      </c>
      <c r="AB25" s="1">
        <f t="shared" si="2"/>
        <v>61.619999999999976</v>
      </c>
    </row>
    <row r="26" spans="1:28" ht="14.25">
      <c r="A26" t="s">
        <v>29</v>
      </c>
      <c r="B26" s="1">
        <v>0.890074621756692</v>
      </c>
      <c r="C26" s="1">
        <v>0.014739843403892</v>
      </c>
      <c r="D26" s="1">
        <v>0.878419593345656</v>
      </c>
      <c r="E26" s="1">
        <v>0.0135876761084993</v>
      </c>
      <c r="F26" s="1">
        <v>0.871016635859519</v>
      </c>
      <c r="G26" s="1">
        <v>0.0135969040631357</v>
      </c>
      <c r="H26" s="1">
        <v>0.861396248374067</v>
      </c>
      <c r="I26" s="1">
        <v>0.0110876425249421</v>
      </c>
      <c r="J26" s="1">
        <f t="shared" si="0"/>
        <v>0.890074621756692</v>
      </c>
      <c r="L26" s="1" t="s">
        <v>29</v>
      </c>
      <c r="M26" s="1">
        <v>0.729605539610099</v>
      </c>
      <c r="N26" s="1">
        <v>0.0372216587637146</v>
      </c>
      <c r="O26" s="1">
        <v>0.70118966983585</v>
      </c>
      <c r="P26" s="1">
        <v>0.0361300814057374</v>
      </c>
      <c r="Q26" s="1">
        <v>0.683300351681172</v>
      </c>
      <c r="R26" s="1">
        <v>0.0353365141670311</v>
      </c>
      <c r="S26" s="1">
        <v>0.657996533676372</v>
      </c>
      <c r="T26" s="1">
        <v>0.0289853642137172</v>
      </c>
      <c r="U26" s="1">
        <f t="shared" si="1"/>
        <v>0.729605539610099</v>
      </c>
      <c r="W26" s="1" t="s">
        <v>29</v>
      </c>
      <c r="X26" s="1">
        <v>5.4928</v>
      </c>
      <c r="Y26" s="1">
        <v>6.3519</v>
      </c>
      <c r="Z26" s="1">
        <v>7.3889</v>
      </c>
      <c r="AA26" s="1">
        <v>7.7044</v>
      </c>
      <c r="AB26" s="1">
        <f t="shared" si="2"/>
        <v>6.7345</v>
      </c>
    </row>
    <row r="27" spans="1:28" ht="14.25">
      <c r="A27" t="s">
        <v>30</v>
      </c>
      <c r="B27" s="1">
        <v>0.739686629160313</v>
      </c>
      <c r="C27" s="1">
        <v>0.0364495235503317</v>
      </c>
      <c r="D27" s="1">
        <v>0.751493681756839</v>
      </c>
      <c r="E27" s="1">
        <v>0.0404393392227631</v>
      </c>
      <c r="F27" s="1">
        <v>0.756688925109977</v>
      </c>
      <c r="G27" s="1">
        <v>0.0514478345386092</v>
      </c>
      <c r="H27" s="1">
        <v>0.75667271325166</v>
      </c>
      <c r="I27" s="1">
        <v>0.0458108722521345</v>
      </c>
      <c r="J27" s="1">
        <f t="shared" si="0"/>
        <v>0.756688925109977</v>
      </c>
      <c r="L27" s="1" t="s">
        <v>30</v>
      </c>
      <c r="M27" s="1">
        <v>0.407128196838966</v>
      </c>
      <c r="N27" s="1">
        <v>0.0918066707872966</v>
      </c>
      <c r="O27" s="1">
        <v>0.433923408174818</v>
      </c>
      <c r="P27" s="1">
        <v>0.09859497307202</v>
      </c>
      <c r="Q27" s="1">
        <v>0.44434176837521</v>
      </c>
      <c r="R27" s="1">
        <v>0.12469094874414</v>
      </c>
      <c r="S27" s="1">
        <v>0.441298323017478</v>
      </c>
      <c r="T27" s="1">
        <v>0.11248906037345</v>
      </c>
      <c r="U27" s="1">
        <f t="shared" si="1"/>
        <v>0.44434176837521</v>
      </c>
      <c r="W27" s="1" t="s">
        <v>30</v>
      </c>
      <c r="X27" s="1">
        <v>0.487499999999999</v>
      </c>
      <c r="Y27" s="1">
        <v>0.4224</v>
      </c>
      <c r="Z27" s="1">
        <v>0.4479</v>
      </c>
      <c r="AA27" s="1">
        <v>0.3991</v>
      </c>
      <c r="AB27" s="1">
        <f t="shared" si="2"/>
        <v>0.43922499999999975</v>
      </c>
    </row>
    <row r="28" spans="1:28" ht="14.25">
      <c r="A28" t="s">
        <v>31</v>
      </c>
      <c r="B28" s="1">
        <v>0.96081081081081</v>
      </c>
      <c r="C28" s="1">
        <v>0.00729117750281021</v>
      </c>
      <c r="D28" s="1">
        <v>0.963513513513513</v>
      </c>
      <c r="E28" s="1">
        <v>0.00604342696621563</v>
      </c>
      <c r="F28" s="1">
        <v>0.964189189189189</v>
      </c>
      <c r="G28" s="1">
        <v>0.0070434665635639</v>
      </c>
      <c r="H28" s="1">
        <v>0.96581081081081</v>
      </c>
      <c r="I28" s="1">
        <v>0.00446150649168084</v>
      </c>
      <c r="J28" s="1">
        <f t="shared" si="0"/>
        <v>0.96581081081081</v>
      </c>
      <c r="L28" s="1" t="s">
        <v>31</v>
      </c>
      <c r="M28" s="1">
        <v>0.921559582953925</v>
      </c>
      <c r="N28" s="1">
        <v>0.0146066099812015</v>
      </c>
      <c r="O28" s="1">
        <v>0.926971522368583</v>
      </c>
      <c r="P28" s="1">
        <v>0.0121066540761278</v>
      </c>
      <c r="Q28" s="1">
        <v>0.928323374615317</v>
      </c>
      <c r="R28" s="1">
        <v>0.0141099743333851</v>
      </c>
      <c r="S28" s="1">
        <v>0.931572085761528</v>
      </c>
      <c r="T28" s="1">
        <v>0.00893744847489404</v>
      </c>
      <c r="U28" s="1">
        <f t="shared" si="1"/>
        <v>0.931572085761528</v>
      </c>
      <c r="W28" s="1" t="s">
        <v>31</v>
      </c>
      <c r="X28" s="1">
        <v>25.2846999999999</v>
      </c>
      <c r="Y28" s="1">
        <v>26.9633999999999</v>
      </c>
      <c r="Z28" s="1">
        <v>28.3699999999999</v>
      </c>
      <c r="AA28" s="1">
        <v>29.5525</v>
      </c>
      <c r="AB28" s="1">
        <f t="shared" si="2"/>
        <v>27.542649999999924</v>
      </c>
    </row>
    <row r="29" spans="1:28" ht="14.25">
      <c r="A29" t="s">
        <v>32</v>
      </c>
      <c r="B29" s="1">
        <v>0.918413978797975</v>
      </c>
      <c r="C29" s="1">
        <v>0.00973382228069277</v>
      </c>
      <c r="D29" s="1">
        <v>0.912037370478539</v>
      </c>
      <c r="E29" s="1">
        <v>0.0100881136371864</v>
      </c>
      <c r="F29" s="1">
        <v>0.908621463654757</v>
      </c>
      <c r="G29" s="1">
        <v>0.00687884136716074</v>
      </c>
      <c r="H29" s="1">
        <v>0.909863939667206</v>
      </c>
      <c r="I29" s="1">
        <v>0.00970865716221913</v>
      </c>
      <c r="J29" s="1">
        <f t="shared" si="0"/>
        <v>0.918413978797975</v>
      </c>
      <c r="L29" s="1" t="s">
        <v>32</v>
      </c>
      <c r="M29" s="1">
        <v>0.898998819496356</v>
      </c>
      <c r="N29" s="1">
        <v>0.0121263765753718</v>
      </c>
      <c r="O29" s="1">
        <v>0.891066391320592</v>
      </c>
      <c r="P29" s="1">
        <v>0.012532109903893</v>
      </c>
      <c r="Q29" s="1">
        <v>0.886802007761747</v>
      </c>
      <c r="R29" s="1">
        <v>0.00853399568154358</v>
      </c>
      <c r="S29" s="1">
        <v>0.8883571963315</v>
      </c>
      <c r="T29" s="1">
        <v>0.0120874189767275</v>
      </c>
      <c r="U29" s="1">
        <f t="shared" si="1"/>
        <v>0.898998819496356</v>
      </c>
      <c r="W29" s="1" t="s">
        <v>32</v>
      </c>
      <c r="X29" s="1">
        <v>29.2623</v>
      </c>
      <c r="Y29" s="1">
        <v>29.8575</v>
      </c>
      <c r="Z29" s="1">
        <v>30.8231</v>
      </c>
      <c r="AA29" s="1">
        <v>32.595</v>
      </c>
      <c r="AB29" s="1">
        <f t="shared" si="2"/>
        <v>30.634475</v>
      </c>
    </row>
    <row r="30" spans="1:28" ht="14.25">
      <c r="A30" t="s">
        <v>33</v>
      </c>
      <c r="B30" s="1">
        <v>0.949783549783549</v>
      </c>
      <c r="C30" s="1">
        <v>0.0135672834326616</v>
      </c>
      <c r="D30" s="1">
        <v>0.946753246753246</v>
      </c>
      <c r="E30" s="1">
        <v>0.0122527732844754</v>
      </c>
      <c r="F30" s="1">
        <v>0.941558441558441</v>
      </c>
      <c r="G30" s="1">
        <v>0.0119429620182156</v>
      </c>
      <c r="H30" s="1">
        <v>0.933333333333333</v>
      </c>
      <c r="I30" s="1">
        <v>0.00982937163978434</v>
      </c>
      <c r="J30" s="1">
        <f t="shared" si="0"/>
        <v>0.949783549783549</v>
      </c>
      <c r="L30" s="1" t="s">
        <v>33</v>
      </c>
      <c r="M30" s="1">
        <v>0.941414141414141</v>
      </c>
      <c r="N30" s="1">
        <v>0.0158284973381052</v>
      </c>
      <c r="O30" s="1">
        <v>0.937878787878787</v>
      </c>
      <c r="P30" s="1">
        <v>0.0142949021652213</v>
      </c>
      <c r="Q30" s="1">
        <v>0.931818181818181</v>
      </c>
      <c r="R30" s="1">
        <v>0.0139334556879182</v>
      </c>
      <c r="S30" s="1">
        <v>0.922222222222221</v>
      </c>
      <c r="T30" s="1">
        <v>0.011467600246415</v>
      </c>
      <c r="U30" s="1">
        <f t="shared" si="1"/>
        <v>0.941414141414141</v>
      </c>
      <c r="W30" s="1" t="s">
        <v>33</v>
      </c>
      <c r="X30" s="1">
        <v>1.53009999999999</v>
      </c>
      <c r="Y30" s="1">
        <v>1.5579</v>
      </c>
      <c r="Z30" s="1">
        <v>1.7727</v>
      </c>
      <c r="AA30" s="1">
        <v>2.003</v>
      </c>
      <c r="AB30" s="1">
        <f t="shared" si="2"/>
        <v>1.7159249999999977</v>
      </c>
    </row>
    <row r="31" spans="1:28" ht="14.25">
      <c r="A31" t="s">
        <v>34</v>
      </c>
      <c r="B31" s="1">
        <v>0.879761904761905</v>
      </c>
      <c r="C31" s="1">
        <v>0.0938875806641807</v>
      </c>
      <c r="D31" s="1">
        <v>0.879523809523809</v>
      </c>
      <c r="E31" s="1">
        <v>0.0893074047727349</v>
      </c>
      <c r="F31" s="1">
        <v>0.84595238095238</v>
      </c>
      <c r="G31" s="1">
        <v>0.111270011095131</v>
      </c>
      <c r="H31" s="1">
        <v>0.788333333333333</v>
      </c>
      <c r="I31" s="1">
        <v>0.0923534705209216</v>
      </c>
      <c r="J31" s="1">
        <f t="shared" si="0"/>
        <v>0.879761904761905</v>
      </c>
      <c r="L31" s="1" t="s">
        <v>34</v>
      </c>
      <c r="M31" s="1">
        <v>0.754881606088978</v>
      </c>
      <c r="N31" s="1">
        <v>0.192845168124262</v>
      </c>
      <c r="O31" s="1">
        <v>0.753789310465419</v>
      </c>
      <c r="P31" s="1">
        <v>0.185069490750587</v>
      </c>
      <c r="Q31" s="1">
        <v>0.685347616673587</v>
      </c>
      <c r="R31" s="1">
        <v>0.230032452553984</v>
      </c>
      <c r="S31" s="1">
        <v>0.56624914027915</v>
      </c>
      <c r="T31" s="1">
        <v>0.191554868972167</v>
      </c>
      <c r="U31" s="1">
        <f t="shared" si="1"/>
        <v>0.754881606088978</v>
      </c>
      <c r="W31" s="1" t="s">
        <v>34</v>
      </c>
      <c r="X31" s="1">
        <v>0.178299999999999</v>
      </c>
      <c r="Y31" s="1">
        <v>0.179899999999999</v>
      </c>
      <c r="Z31" s="1">
        <v>0.196599999999999</v>
      </c>
      <c r="AA31" s="1">
        <v>0.2125</v>
      </c>
      <c r="AB31" s="1">
        <f t="shared" si="2"/>
        <v>0.19182499999999925</v>
      </c>
    </row>
    <row r="32" spans="1:28" ht="14.25">
      <c r="A32" t="s">
        <v>35</v>
      </c>
      <c r="B32" s="1">
        <v>0.918644974898171</v>
      </c>
      <c r="C32" s="1">
        <v>0.0127987594326377</v>
      </c>
      <c r="D32" s="1">
        <v>0.914730510561712</v>
      </c>
      <c r="E32" s="1">
        <v>0.0113349929762258</v>
      </c>
      <c r="F32" s="1">
        <v>0.905591550629913</v>
      </c>
      <c r="G32" s="1">
        <v>0.0146817495193423</v>
      </c>
      <c r="H32" s="1">
        <v>0.895152031827223</v>
      </c>
      <c r="I32" s="1">
        <v>0.0127716945275194</v>
      </c>
      <c r="J32" s="1">
        <f t="shared" si="0"/>
        <v>0.918644974898171</v>
      </c>
      <c r="L32" s="1" t="s">
        <v>35</v>
      </c>
      <c r="M32" s="1">
        <v>0.828474761478929</v>
      </c>
      <c r="N32" s="1">
        <v>0.026629014614307</v>
      </c>
      <c r="O32" s="1">
        <v>0.819651825945791</v>
      </c>
      <c r="P32" s="1">
        <v>0.0236723972087569</v>
      </c>
      <c r="Q32" s="1">
        <v>0.799421900891084</v>
      </c>
      <c r="R32" s="1">
        <v>0.0311418246447394</v>
      </c>
      <c r="S32" s="1">
        <v>0.775949280916621</v>
      </c>
      <c r="T32" s="1">
        <v>0.0273970268827474</v>
      </c>
      <c r="U32" s="1">
        <f t="shared" si="1"/>
        <v>0.828474761478929</v>
      </c>
      <c r="W32" s="1" t="s">
        <v>35</v>
      </c>
      <c r="X32" s="1">
        <v>15.029</v>
      </c>
      <c r="Y32" s="1">
        <v>15.2559</v>
      </c>
      <c r="Z32" s="1">
        <v>15.5509999999999</v>
      </c>
      <c r="AA32" s="1">
        <v>19.0608999999999</v>
      </c>
      <c r="AB32" s="1">
        <f t="shared" si="2"/>
        <v>16.22419999999995</v>
      </c>
    </row>
    <row r="33" spans="1:28" ht="14.25">
      <c r="A33" t="s">
        <v>36</v>
      </c>
      <c r="B33" s="1">
        <v>0.771794871794871</v>
      </c>
      <c r="C33" s="1">
        <v>0.046610205170211</v>
      </c>
      <c r="D33" s="1">
        <v>0.775356125356125</v>
      </c>
      <c r="E33" s="1">
        <v>0.0342937192064209</v>
      </c>
      <c r="F33" s="1">
        <v>0.782905982905982</v>
      </c>
      <c r="G33" s="1">
        <v>0.0280610309596762</v>
      </c>
      <c r="H33" s="1">
        <v>0.783048433048433</v>
      </c>
      <c r="I33" s="1">
        <v>0.0407807333311506</v>
      </c>
      <c r="J33" s="1">
        <f t="shared" si="0"/>
        <v>0.783048433048433</v>
      </c>
      <c r="L33" s="1" t="s">
        <v>36</v>
      </c>
      <c r="M33" s="1">
        <v>0.111103340073078</v>
      </c>
      <c r="N33" s="1">
        <v>0.142301669037</v>
      </c>
      <c r="O33" s="1">
        <v>0.0575966568342226</v>
      </c>
      <c r="P33" s="1">
        <v>0.133960156474668</v>
      </c>
      <c r="Q33" s="1">
        <v>0.0736524282284249</v>
      </c>
      <c r="R33" s="1">
        <v>0.131137582894059</v>
      </c>
      <c r="S33" s="1">
        <v>0.0596408811141406</v>
      </c>
      <c r="T33" s="1">
        <v>0.162769321149891</v>
      </c>
      <c r="U33" s="1">
        <f t="shared" si="1"/>
        <v>0.111103340073078</v>
      </c>
      <c r="W33" s="1" t="s">
        <v>36</v>
      </c>
      <c r="X33" s="1">
        <v>0.163999999999999</v>
      </c>
      <c r="Y33" s="1">
        <v>0.188</v>
      </c>
      <c r="Z33" s="1">
        <v>0.1798</v>
      </c>
      <c r="AA33" s="1">
        <v>0.1916</v>
      </c>
      <c r="AB33" s="1">
        <f t="shared" si="2"/>
        <v>0.18084999999999973</v>
      </c>
    </row>
    <row r="34" spans="1:28" ht="14.25">
      <c r="A34" t="s">
        <v>37</v>
      </c>
      <c r="B34" s="1">
        <v>0.4375</v>
      </c>
      <c r="C34" s="1">
        <v>0.101778172003118</v>
      </c>
      <c r="D34" s="1">
        <v>0.39125</v>
      </c>
      <c r="E34" s="1">
        <v>0.162618072014395</v>
      </c>
      <c r="F34" s="1">
        <v>0.423333333333333</v>
      </c>
      <c r="G34" s="1">
        <v>0.149112601416629</v>
      </c>
      <c r="H34" s="1">
        <v>0.416666666666666</v>
      </c>
      <c r="I34" s="1">
        <v>0.158113883008418</v>
      </c>
      <c r="J34" s="1">
        <f t="shared" si="0"/>
        <v>0.4375</v>
      </c>
      <c r="L34" s="1" t="s">
        <v>37</v>
      </c>
      <c r="M34" s="1">
        <v>0.155882352941176</v>
      </c>
      <c r="N34" s="1">
        <v>0.152922321613033</v>
      </c>
      <c r="O34" s="1">
        <v>0.0846417719494642</v>
      </c>
      <c r="P34" s="1">
        <v>0.244446953203016</v>
      </c>
      <c r="Q34" s="1">
        <v>0.132909003678234</v>
      </c>
      <c r="R34" s="1">
        <v>0.224200075596236</v>
      </c>
      <c r="S34" s="1">
        <v>0.122015457070402</v>
      </c>
      <c r="T34" s="1">
        <v>0.239205285518119</v>
      </c>
      <c r="U34" s="1">
        <f t="shared" si="1"/>
        <v>0.155882352941176</v>
      </c>
      <c r="W34" s="1" t="s">
        <v>37</v>
      </c>
      <c r="X34" s="1">
        <v>0.0835</v>
      </c>
      <c r="Y34" s="1">
        <v>0.1042</v>
      </c>
      <c r="Z34" s="1">
        <v>0.108899999999999</v>
      </c>
      <c r="AA34" s="1">
        <v>0.1168</v>
      </c>
      <c r="AB34" s="1">
        <f t="shared" si="2"/>
        <v>0.10334999999999975</v>
      </c>
    </row>
    <row r="35" spans="1:28" ht="14.25">
      <c r="A35" t="s">
        <v>38</v>
      </c>
      <c r="B35" s="1">
        <v>0.983272727272727</v>
      </c>
      <c r="C35" s="1">
        <v>0.00586346018058077</v>
      </c>
      <c r="D35" s="1">
        <v>0.980545454545454</v>
      </c>
      <c r="E35" s="1">
        <v>0.00630128180876122</v>
      </c>
      <c r="F35" s="1">
        <v>0.977272727272727</v>
      </c>
      <c r="G35" s="1">
        <v>0.0070287354574201</v>
      </c>
      <c r="H35" s="1">
        <v>0.973272727272727</v>
      </c>
      <c r="I35" s="1">
        <v>0.00653028545311561</v>
      </c>
      <c r="J35" s="1">
        <f t="shared" si="0"/>
        <v>0.983272727272727</v>
      </c>
      <c r="L35" s="1" t="s">
        <v>38</v>
      </c>
      <c r="M35" s="1">
        <v>0.981599999999999</v>
      </c>
      <c r="N35" s="1">
        <v>0.00644980619863886</v>
      </c>
      <c r="O35" s="1">
        <v>0.978599999999999</v>
      </c>
      <c r="P35" s="1">
        <v>0.00693140998963734</v>
      </c>
      <c r="Q35" s="1">
        <v>0.974999999999999</v>
      </c>
      <c r="R35" s="1">
        <v>0.00773160900316213</v>
      </c>
      <c r="S35" s="1">
        <v>0.970599999999999</v>
      </c>
      <c r="T35" s="1">
        <v>0.00718331399842719</v>
      </c>
      <c r="U35" s="1">
        <f t="shared" si="1"/>
        <v>0.981599999999999</v>
      </c>
      <c r="W35" s="1" t="s">
        <v>38</v>
      </c>
      <c r="X35" s="1">
        <v>21.7339999999999</v>
      </c>
      <c r="Y35" s="1">
        <v>22.3583999999999</v>
      </c>
      <c r="Z35" s="1">
        <v>22.5541</v>
      </c>
      <c r="AA35" s="1">
        <v>27.8207999999999</v>
      </c>
      <c r="AB35" s="1">
        <f t="shared" si="2"/>
        <v>23.616824999999928</v>
      </c>
    </row>
    <row r="36" spans="1:28" ht="14.25">
      <c r="A36" t="s">
        <v>39</v>
      </c>
      <c r="B36" s="1">
        <v>0.939583333333333</v>
      </c>
      <c r="C36" s="1">
        <v>0.00486661945408068</v>
      </c>
      <c r="D36" s="1">
        <v>0.938055555555555</v>
      </c>
      <c r="E36" s="1">
        <v>0.00335128908719514</v>
      </c>
      <c r="F36" s="1">
        <v>0.937638888888888</v>
      </c>
      <c r="G36" s="1">
        <v>0.00441395793946406</v>
      </c>
      <c r="H36" s="1">
        <v>0.937222222222222</v>
      </c>
      <c r="I36" s="1">
        <v>0.00402538242949705</v>
      </c>
      <c r="J36" s="1">
        <f t="shared" si="0"/>
        <v>0.939583333333333</v>
      </c>
      <c r="L36" s="1" t="s">
        <v>39</v>
      </c>
      <c r="M36" s="1">
        <v>0.359342198461685</v>
      </c>
      <c r="N36" s="1">
        <v>0.0610920303240037</v>
      </c>
      <c r="O36" s="1">
        <v>0.305971437079959</v>
      </c>
      <c r="P36" s="1">
        <v>0.0619734999401195</v>
      </c>
      <c r="Q36" s="1">
        <v>0.279636083529073</v>
      </c>
      <c r="R36" s="1">
        <v>0.0591870642806214</v>
      </c>
      <c r="S36" s="1">
        <v>0.262780615528818</v>
      </c>
      <c r="T36" s="1">
        <v>0.0598368174253658</v>
      </c>
      <c r="U36" s="1">
        <f t="shared" si="1"/>
        <v>0.359342198461685</v>
      </c>
      <c r="W36" s="1" t="s">
        <v>39</v>
      </c>
      <c r="X36" s="1">
        <v>18.0979</v>
      </c>
      <c r="Y36" s="1">
        <v>18.5576</v>
      </c>
      <c r="Z36" s="1">
        <v>19.757</v>
      </c>
      <c r="AA36" s="1">
        <v>23.7923999999999</v>
      </c>
      <c r="AB36" s="1">
        <f t="shared" si="2"/>
        <v>20.051224999999977</v>
      </c>
    </row>
    <row r="37" spans="1:28" ht="14.25">
      <c r="A37" t="s">
        <v>40</v>
      </c>
      <c r="B37" s="1">
        <v>0.323033730974907</v>
      </c>
      <c r="C37" s="1">
        <v>0.000969106070269613</v>
      </c>
      <c r="D37" s="1">
        <v>0.323033730974907</v>
      </c>
      <c r="E37" s="1">
        <v>0.000969106070269613</v>
      </c>
      <c r="F37" s="1">
        <v>0.323033730974907</v>
      </c>
      <c r="G37" s="1">
        <v>0.000969106070269613</v>
      </c>
      <c r="H37" s="1">
        <v>0.323033730974907</v>
      </c>
      <c r="I37" s="1">
        <v>0.000969106070269613</v>
      </c>
      <c r="J37" s="1">
        <f t="shared" si="0"/>
        <v>0.323033730974907</v>
      </c>
      <c r="L37" s="1" t="s">
        <v>40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f t="shared" si="1"/>
        <v>0</v>
      </c>
      <c r="W37" s="1" t="s">
        <v>40</v>
      </c>
      <c r="X37" s="1">
        <v>0.8836</v>
      </c>
      <c r="Y37" s="1">
        <v>0.897899999999999</v>
      </c>
      <c r="Z37" s="1">
        <v>0.9852</v>
      </c>
      <c r="AA37" s="1">
        <v>1.1078</v>
      </c>
      <c r="AB37" s="1">
        <f t="shared" si="2"/>
        <v>0.9686249999999996</v>
      </c>
    </row>
    <row r="38" spans="1:28" ht="14.25">
      <c r="A38" t="s">
        <v>41</v>
      </c>
      <c r="B38" s="1">
        <v>0.974189189189189</v>
      </c>
      <c r="C38" s="1">
        <v>0.00829244901441081</v>
      </c>
      <c r="D38" s="1">
        <v>0.974594594594594</v>
      </c>
      <c r="E38" s="1">
        <v>0.00774460443255402</v>
      </c>
      <c r="F38" s="1">
        <v>0.97554054054054</v>
      </c>
      <c r="G38" s="1">
        <v>0.00738656334670133</v>
      </c>
      <c r="H38" s="1">
        <v>0.974864864864864</v>
      </c>
      <c r="I38" s="1">
        <v>0.00764970440192928</v>
      </c>
      <c r="J38" s="1">
        <f t="shared" si="0"/>
        <v>0.97554054054054</v>
      </c>
      <c r="L38" s="1" t="s">
        <v>41</v>
      </c>
      <c r="M38" s="1">
        <v>0.948378346748454</v>
      </c>
      <c r="N38" s="1">
        <v>0.0165842755631053</v>
      </c>
      <c r="O38" s="1">
        <v>0.949188952238619</v>
      </c>
      <c r="P38" s="1">
        <v>0.0154890137982526</v>
      </c>
      <c r="Q38" s="1">
        <v>0.951081112649311</v>
      </c>
      <c r="R38" s="1">
        <v>0.014772755779966</v>
      </c>
      <c r="S38" s="1">
        <v>0.949729867899722</v>
      </c>
      <c r="T38" s="1">
        <v>0.015298895049681</v>
      </c>
      <c r="U38" s="1">
        <f t="shared" si="1"/>
        <v>0.951081112649311</v>
      </c>
      <c r="W38" s="1" t="s">
        <v>41</v>
      </c>
      <c r="X38" s="1">
        <v>24.9566</v>
      </c>
      <c r="Y38" s="1">
        <v>25.7737999999999</v>
      </c>
      <c r="Z38" s="1">
        <v>26.8448</v>
      </c>
      <c r="AA38" s="1">
        <v>32.2285</v>
      </c>
      <c r="AB38" s="1">
        <f t="shared" si="2"/>
        <v>27.450924999999977</v>
      </c>
    </row>
    <row r="39" spans="1:28" ht="14.25">
      <c r="A39" t="s">
        <v>42</v>
      </c>
      <c r="B39" s="1">
        <v>0.687941176470588</v>
      </c>
      <c r="C39" s="1">
        <v>0.0243077304178718</v>
      </c>
      <c r="D39" s="1">
        <v>0.664299719887955</v>
      </c>
      <c r="E39" s="1">
        <v>0.0208742944337188</v>
      </c>
      <c r="F39" s="1">
        <v>0.653697478991596</v>
      </c>
      <c r="G39" s="1">
        <v>0.0243378163862382</v>
      </c>
      <c r="H39" s="1">
        <v>0.632464985994397</v>
      </c>
      <c r="I39" s="1">
        <v>0.0331244780982653</v>
      </c>
      <c r="J39" s="1">
        <f t="shared" si="0"/>
        <v>0.687941176470588</v>
      </c>
      <c r="L39" s="1" t="s">
        <v>42</v>
      </c>
      <c r="M39" s="1">
        <v>0.584428583179571</v>
      </c>
      <c r="N39" s="1">
        <v>0.0323169750713238</v>
      </c>
      <c r="O39" s="1">
        <v>0.552817298010514</v>
      </c>
      <c r="P39" s="1">
        <v>0.027418439662176</v>
      </c>
      <c r="Q39" s="1">
        <v>0.538878691048151</v>
      </c>
      <c r="R39" s="1">
        <v>0.031753594514922</v>
      </c>
      <c r="S39" s="1">
        <v>0.510736573547917</v>
      </c>
      <c r="T39" s="1">
        <v>0.0431556050379191</v>
      </c>
      <c r="U39" s="1">
        <f t="shared" si="1"/>
        <v>0.584428583179571</v>
      </c>
      <c r="W39" s="1" t="s">
        <v>42</v>
      </c>
      <c r="X39" s="1">
        <v>0.4435</v>
      </c>
      <c r="Y39" s="1">
        <v>0.389599999999999</v>
      </c>
      <c r="Z39" s="1">
        <v>0.4326</v>
      </c>
      <c r="AA39" s="1">
        <v>0.473399999999999</v>
      </c>
      <c r="AB39" s="1">
        <f t="shared" si="2"/>
        <v>0.43477499999999947</v>
      </c>
    </row>
    <row r="40" spans="1:28" ht="14.25">
      <c r="A40" t="s">
        <v>43</v>
      </c>
      <c r="B40" s="1">
        <v>0.968686868686868</v>
      </c>
      <c r="C40" s="1">
        <v>0.0153927669369191</v>
      </c>
      <c r="D40" s="1">
        <v>0.936363636363636</v>
      </c>
      <c r="E40" s="1">
        <v>0.0150952941221952</v>
      </c>
      <c r="F40" s="1">
        <v>0.883838383838383</v>
      </c>
      <c r="G40" s="1">
        <v>0.0253085797615705</v>
      </c>
      <c r="H40" s="1">
        <v>0.812121212121212</v>
      </c>
      <c r="I40" s="1">
        <v>0.051768703282916</v>
      </c>
      <c r="J40" s="1">
        <f t="shared" si="0"/>
        <v>0.968686868686868</v>
      </c>
      <c r="L40" s="1" t="s">
        <v>43</v>
      </c>
      <c r="M40" s="1">
        <v>0.965555555555555</v>
      </c>
      <c r="N40" s="1">
        <v>0.016932043630611</v>
      </c>
      <c r="O40" s="1">
        <v>0.93</v>
      </c>
      <c r="P40" s="1">
        <v>0.0166048235344147</v>
      </c>
      <c r="Q40" s="1">
        <v>0.872222222222222</v>
      </c>
      <c r="R40" s="1">
        <v>0.0278394377377275</v>
      </c>
      <c r="S40" s="1">
        <v>0.793333333333333</v>
      </c>
      <c r="T40" s="1">
        <v>0.0569455736112076</v>
      </c>
      <c r="U40" s="1">
        <f t="shared" si="1"/>
        <v>0.965555555555555</v>
      </c>
      <c r="W40" s="1" t="s">
        <v>43</v>
      </c>
      <c r="X40" s="1">
        <v>0.566799999999999</v>
      </c>
      <c r="Y40" s="1">
        <v>0.629299999999999</v>
      </c>
      <c r="Z40" s="1">
        <v>0.622699999999999</v>
      </c>
      <c r="AA40" s="1">
        <v>0.738499999999999</v>
      </c>
      <c r="AB40" s="1">
        <f t="shared" si="2"/>
        <v>0.639324999999999</v>
      </c>
    </row>
    <row r="41" spans="1:28" ht="14.25">
      <c r="A41" t="s">
        <v>44</v>
      </c>
      <c r="B41" s="1">
        <v>0.966604010025062</v>
      </c>
      <c r="C41" s="1">
        <v>0.0174542456055615</v>
      </c>
      <c r="D41" s="1">
        <v>0.964818295739348</v>
      </c>
      <c r="E41" s="1">
        <v>0.0185940321347619</v>
      </c>
      <c r="F41" s="1">
        <v>0.959523809523809</v>
      </c>
      <c r="G41" s="1">
        <v>0.0205490860021014</v>
      </c>
      <c r="H41" s="1">
        <v>0.959523809523809</v>
      </c>
      <c r="I41" s="1">
        <v>0.0205490860021014</v>
      </c>
      <c r="J41" s="1">
        <f t="shared" si="0"/>
        <v>0.966604010025062</v>
      </c>
      <c r="L41" s="1" t="s">
        <v>44</v>
      </c>
      <c r="M41" s="1">
        <v>0.927908705757371</v>
      </c>
      <c r="N41" s="1">
        <v>0.0384495600212703</v>
      </c>
      <c r="O41" s="1">
        <v>0.924137234510171</v>
      </c>
      <c r="P41" s="1">
        <v>0.0408333589382085</v>
      </c>
      <c r="Q41" s="1">
        <v>0.913046573175208</v>
      </c>
      <c r="R41" s="1">
        <v>0.0445268247252967</v>
      </c>
      <c r="S41" s="1">
        <v>0.913169477091216</v>
      </c>
      <c r="T41" s="1">
        <v>0.0445681491352119</v>
      </c>
      <c r="U41" s="1">
        <f t="shared" si="1"/>
        <v>0.927908705757371</v>
      </c>
      <c r="W41" s="1" t="s">
        <v>44</v>
      </c>
      <c r="X41" s="1">
        <v>0.364499999999999</v>
      </c>
      <c r="Y41" s="1">
        <v>0.407799999999999</v>
      </c>
      <c r="Z41" s="1">
        <v>0.4242</v>
      </c>
      <c r="AA41" s="1">
        <v>0.4435</v>
      </c>
      <c r="AB41" s="1">
        <f t="shared" si="2"/>
        <v>0.40999999999999953</v>
      </c>
    </row>
    <row r="42" spans="1:28" ht="14.25">
      <c r="A42" t="s">
        <v>45</v>
      </c>
      <c r="B42" s="1">
        <v>0.966339869281045</v>
      </c>
      <c r="C42" s="1">
        <v>0.039065616999395</v>
      </c>
      <c r="D42" s="1">
        <v>0.966339869281045</v>
      </c>
      <c r="E42" s="1">
        <v>0.039065616999395</v>
      </c>
      <c r="F42" s="1">
        <v>0.96078431372549</v>
      </c>
      <c r="G42" s="1">
        <v>0.0376723670278662</v>
      </c>
      <c r="H42" s="1">
        <v>0.966339869281045</v>
      </c>
      <c r="I42" s="1">
        <v>0.039065616999395</v>
      </c>
      <c r="J42" s="1">
        <f t="shared" si="0"/>
        <v>0.966339869281045</v>
      </c>
      <c r="L42" s="1" t="s">
        <v>45</v>
      </c>
      <c r="M42" s="1">
        <v>0.94906549020673</v>
      </c>
      <c r="N42" s="1">
        <v>0.0591391766997537</v>
      </c>
      <c r="O42" s="1">
        <v>0.949026730516807</v>
      </c>
      <c r="P42" s="1">
        <v>0.0591628924259382</v>
      </c>
      <c r="Q42" s="1">
        <v>0.940654637493551</v>
      </c>
      <c r="R42" s="1">
        <v>0.0570335634406785</v>
      </c>
      <c r="S42" s="1">
        <v>0.949026730516807</v>
      </c>
      <c r="T42" s="1">
        <v>0.0591628924259382</v>
      </c>
      <c r="U42" s="1">
        <f t="shared" si="1"/>
        <v>0.94906549020673</v>
      </c>
      <c r="W42" s="1" t="s">
        <v>45</v>
      </c>
      <c r="X42" s="1">
        <v>0.1003</v>
      </c>
      <c r="Y42" s="1">
        <v>0.102899999999999</v>
      </c>
      <c r="Z42" s="1">
        <v>0.1284</v>
      </c>
      <c r="AA42" s="1">
        <v>0.1327</v>
      </c>
      <c r="AB42" s="1">
        <f t="shared" si="2"/>
        <v>0.11607499999999976</v>
      </c>
    </row>
    <row r="43" spans="1:28" ht="14.25">
      <c r="A43" t="s">
        <v>46</v>
      </c>
      <c r="B43" s="1">
        <v>0.559713050314465</v>
      </c>
      <c r="C43" s="1">
        <v>0.031248411975262</v>
      </c>
      <c r="D43" s="1">
        <v>0.565357704402515</v>
      </c>
      <c r="E43" s="1">
        <v>0.026301338262848</v>
      </c>
      <c r="F43" s="1">
        <v>0.565373427672956</v>
      </c>
      <c r="G43" s="1">
        <v>0.0317473030392142</v>
      </c>
      <c r="H43" s="1">
        <v>0.577256289308176</v>
      </c>
      <c r="I43" s="1">
        <v>0.0353657446578545</v>
      </c>
      <c r="J43" s="1">
        <f t="shared" si="0"/>
        <v>0.577256289308176</v>
      </c>
      <c r="L43" s="1" t="s">
        <v>46</v>
      </c>
      <c r="M43" s="1">
        <v>0.293104153066465</v>
      </c>
      <c r="N43" s="1">
        <v>0.0456311683505013</v>
      </c>
      <c r="O43" s="1">
        <v>0.288619978604102</v>
      </c>
      <c r="P43" s="1">
        <v>0.0427263848219192</v>
      </c>
      <c r="Q43" s="1">
        <v>0.285561920315325</v>
      </c>
      <c r="R43" s="1">
        <v>0.052676613599935</v>
      </c>
      <c r="S43" s="1">
        <v>0.300408933263562</v>
      </c>
      <c r="T43" s="1">
        <v>0.0612453700847387</v>
      </c>
      <c r="U43" s="1">
        <f t="shared" si="1"/>
        <v>0.300408933263562</v>
      </c>
      <c r="W43" s="1" t="s">
        <v>46</v>
      </c>
      <c r="X43" s="1">
        <v>0.703799999999999</v>
      </c>
      <c r="Y43" s="1">
        <v>0.758099999999999</v>
      </c>
      <c r="Z43" s="1">
        <v>0.8246</v>
      </c>
      <c r="AA43" s="1">
        <v>0.8995</v>
      </c>
      <c r="AB43" s="1">
        <f t="shared" si="2"/>
        <v>0.7964999999999995</v>
      </c>
    </row>
    <row r="44" spans="1:28" ht="14.25">
      <c r="A44" t="s">
        <v>47</v>
      </c>
      <c r="B44" s="1">
        <v>0.516136638704561</v>
      </c>
      <c r="C44" s="1">
        <v>0.021415213740489</v>
      </c>
      <c r="D44" s="1">
        <v>0.518791369308459</v>
      </c>
      <c r="E44" s="1">
        <v>0.0194785227060351</v>
      </c>
      <c r="F44" s="1">
        <v>0.51674679687826</v>
      </c>
      <c r="G44" s="1">
        <v>0.0238011980167375</v>
      </c>
      <c r="H44" s="1">
        <v>0.521040023371311</v>
      </c>
      <c r="I44" s="1">
        <v>0.0250885728562154</v>
      </c>
      <c r="J44" s="1">
        <f t="shared" si="0"/>
        <v>0.521040023371311</v>
      </c>
      <c r="L44" s="1" t="s">
        <v>47</v>
      </c>
      <c r="M44" s="1">
        <v>0.2598839862354</v>
      </c>
      <c r="N44" s="1">
        <v>0.0357325074225402</v>
      </c>
      <c r="O44" s="1">
        <v>0.246014551740856</v>
      </c>
      <c r="P44" s="1">
        <v>0.0304832045239394</v>
      </c>
      <c r="Q44" s="1">
        <v>0.233247988002469</v>
      </c>
      <c r="R44" s="1">
        <v>0.0365227067918059</v>
      </c>
      <c r="S44" s="1">
        <v>0.233695230207404</v>
      </c>
      <c r="T44" s="1">
        <v>0.0403648614543459</v>
      </c>
      <c r="U44" s="1">
        <f t="shared" si="1"/>
        <v>0.2598839862354</v>
      </c>
      <c r="W44" s="1" t="s">
        <v>47</v>
      </c>
      <c r="X44" s="1">
        <v>7.2011</v>
      </c>
      <c r="Y44" s="1">
        <v>7.4937</v>
      </c>
      <c r="Z44" s="1">
        <v>8.2206</v>
      </c>
      <c r="AA44" s="1">
        <v>10.2413999999999</v>
      </c>
      <c r="AB44" s="1">
        <f t="shared" si="2"/>
        <v>8.289199999999974</v>
      </c>
    </row>
    <row r="45" spans="1:28" ht="14.25">
      <c r="A45" t="s">
        <v>48</v>
      </c>
      <c r="B45" s="1">
        <v>0.971030270641676</v>
      </c>
      <c r="C45" s="1">
        <v>0.0261475274511906</v>
      </c>
      <c r="D45" s="1">
        <v>0.969515175310877</v>
      </c>
      <c r="E45" s="1">
        <v>0.0281695428153556</v>
      </c>
      <c r="F45" s="1">
        <v>0.969515175310877</v>
      </c>
      <c r="G45" s="1">
        <v>0.0306925775700267</v>
      </c>
      <c r="H45" s="1">
        <v>0.969515175310877</v>
      </c>
      <c r="I45" s="1">
        <v>0.0314657394153388</v>
      </c>
      <c r="J45" s="1">
        <f t="shared" si="0"/>
        <v>0.971030270641676</v>
      </c>
      <c r="L45" s="1" t="s">
        <v>48</v>
      </c>
      <c r="M45" s="1">
        <v>0.936731526159315</v>
      </c>
      <c r="N45" s="1">
        <v>0.0574918170051025</v>
      </c>
      <c r="O45" s="1">
        <v>0.933508283204137</v>
      </c>
      <c r="P45" s="1">
        <v>0.0616512625100042</v>
      </c>
      <c r="Q45" s="1">
        <v>0.93372856604635</v>
      </c>
      <c r="R45" s="1">
        <v>0.0670723426166264</v>
      </c>
      <c r="S45" s="1">
        <v>0.933729143551824</v>
      </c>
      <c r="T45" s="1">
        <v>0.068768362880937</v>
      </c>
      <c r="U45" s="1">
        <f t="shared" si="1"/>
        <v>0.936731526159315</v>
      </c>
      <c r="W45" s="1" t="s">
        <v>48</v>
      </c>
      <c r="X45" s="1">
        <v>0.4205</v>
      </c>
      <c r="Y45" s="1">
        <v>0.380199999999999</v>
      </c>
      <c r="Z45" s="1">
        <v>0.389199999999999</v>
      </c>
      <c r="AA45" s="1">
        <v>0.4213</v>
      </c>
      <c r="AB45" s="1">
        <f t="shared" si="2"/>
        <v>0.4027999999999995</v>
      </c>
    </row>
    <row r="46" spans="1:28" ht="14.25">
      <c r="A46" t="s">
        <v>49</v>
      </c>
      <c r="B46" s="1">
        <v>0.553913477235625</v>
      </c>
      <c r="C46" s="1">
        <v>0.0195368192472781</v>
      </c>
      <c r="D46" s="1">
        <v>0.561327770723744</v>
      </c>
      <c r="E46" s="1">
        <v>0.0257369539940527</v>
      </c>
      <c r="F46" s="1">
        <v>0.565386359513876</v>
      </c>
      <c r="G46" s="1">
        <v>0.0291439541687702</v>
      </c>
      <c r="H46" s="1">
        <v>0.575503355704698</v>
      </c>
      <c r="I46" s="1">
        <v>0.0239894062914028</v>
      </c>
      <c r="J46" s="1">
        <f t="shared" si="0"/>
        <v>0.575503355704698</v>
      </c>
      <c r="L46" s="1" t="s">
        <v>49</v>
      </c>
      <c r="M46" s="1">
        <v>0.422452143966071</v>
      </c>
      <c r="N46" s="1">
        <v>0.026386301460533</v>
      </c>
      <c r="O46" s="1">
        <v>0.432344578173881</v>
      </c>
      <c r="P46" s="1">
        <v>0.0361233702589768</v>
      </c>
      <c r="Q46" s="1">
        <v>0.436174695785039</v>
      </c>
      <c r="R46" s="1">
        <v>0.0363171975558762</v>
      </c>
      <c r="S46" s="1">
        <v>0.450924129425039</v>
      </c>
      <c r="T46" s="1">
        <v>0.0299337898584987</v>
      </c>
      <c r="U46" s="1">
        <f t="shared" si="1"/>
        <v>0.450924129425039</v>
      </c>
      <c r="W46" s="1" t="s">
        <v>49</v>
      </c>
      <c r="X46" s="1">
        <v>0.5</v>
      </c>
      <c r="Y46" s="1">
        <v>0.568</v>
      </c>
      <c r="Z46" s="1">
        <v>0.608</v>
      </c>
      <c r="AA46" s="1">
        <v>0.6362</v>
      </c>
      <c r="AB46" s="1">
        <f t="shared" si="2"/>
        <v>0.5780500000000001</v>
      </c>
    </row>
    <row r="47" spans="1:28" ht="14.25">
      <c r="A47" t="s">
        <v>5</v>
      </c>
      <c r="B47" s="1">
        <f>AVERAGE(B3:B46)</f>
        <v>0.7856303601072502</v>
      </c>
      <c r="C47" s="1">
        <f aca="true" t="shared" si="3" ref="C47:J47">AVERAGE(C3:C46)</f>
        <v>0.04190293135393683</v>
      </c>
      <c r="D47" s="1">
        <f t="shared" si="3"/>
        <v>0.7833294748726503</v>
      </c>
      <c r="E47" s="1">
        <f t="shared" si="3"/>
        <v>0.04319853405950772</v>
      </c>
      <c r="F47" s="1">
        <f t="shared" si="3"/>
        <v>0.7789543886294967</v>
      </c>
      <c r="G47" s="1">
        <f t="shared" si="3"/>
        <v>0.044339818595528206</v>
      </c>
      <c r="H47" s="1">
        <f t="shared" si="3"/>
        <v>0.7731959314459957</v>
      </c>
      <c r="I47" s="1">
        <f t="shared" si="3"/>
        <v>0.04438319268830562</v>
      </c>
      <c r="J47" s="1">
        <f t="shared" si="3"/>
        <v>0.7927281465696919</v>
      </c>
      <c r="L47" s="1" t="s">
        <v>5</v>
      </c>
      <c r="M47" s="1">
        <f>AVERAGE(M3:M46)</f>
        <v>0.6020983591681205</v>
      </c>
      <c r="N47" s="1">
        <f aca="true" t="shared" si="4" ref="N47:U47">AVERAGE(N3:N46)</f>
        <v>0.08347694248877308</v>
      </c>
      <c r="O47" s="1">
        <f t="shared" si="4"/>
        <v>0.5941917403230013</v>
      </c>
      <c r="P47" s="1">
        <f t="shared" si="4"/>
        <v>0.08461146014302198</v>
      </c>
      <c r="Q47" s="1">
        <f t="shared" si="4"/>
        <v>0.5815099398362246</v>
      </c>
      <c r="R47" s="1">
        <f t="shared" si="4"/>
        <v>0.07993870417011922</v>
      </c>
      <c r="S47" s="1">
        <f t="shared" si="4"/>
        <v>0.5683330344838265</v>
      </c>
      <c r="T47" s="1">
        <f t="shared" si="4"/>
        <v>0.0816293653971155</v>
      </c>
      <c r="U47" s="1">
        <f t="shared" si="4"/>
        <v>0.613100734750054</v>
      </c>
      <c r="W47" s="1" t="s">
        <v>5</v>
      </c>
      <c r="X47" s="1">
        <f>AVERAGE(X3:X46)</f>
        <v>5.613956818181811</v>
      </c>
      <c r="Y47" s="1">
        <f>AVERAGE(Y3:Y46)</f>
        <v>5.877674999999993</v>
      </c>
      <c r="Z47" s="1">
        <f>AVERAGE(Z3:Z46)</f>
        <v>6.17122499999999</v>
      </c>
      <c r="AA47" s="1">
        <f>AVERAGE(AA3:AA46)</f>
        <v>6.815184090909077</v>
      </c>
      <c r="AB47" s="1">
        <f>AVERAGE(AB3:AB46)</f>
        <v>6.119510227272719</v>
      </c>
    </row>
    <row r="50" spans="1:19" ht="14.25">
      <c r="A50" t="s">
        <v>50</v>
      </c>
      <c r="B50" s="1" t="s">
        <v>52</v>
      </c>
      <c r="C50" s="1" t="s">
        <v>57</v>
      </c>
      <c r="D50" s="1" t="s">
        <v>53</v>
      </c>
      <c r="F50" s="1" t="s">
        <v>54</v>
      </c>
      <c r="H50" s="1" t="s">
        <v>55</v>
      </c>
      <c r="L50" s="1" t="s">
        <v>51</v>
      </c>
      <c r="M50" s="1" t="s">
        <v>52</v>
      </c>
      <c r="N50" s="1" t="s">
        <v>57</v>
      </c>
      <c r="O50" s="1" t="s">
        <v>53</v>
      </c>
      <c r="Q50" s="1" t="s">
        <v>54</v>
      </c>
      <c r="S50" s="1" t="s">
        <v>55</v>
      </c>
    </row>
    <row r="51" spans="1:21" ht="14.25">
      <c r="A51" t="s">
        <v>3</v>
      </c>
      <c r="B51" s="1" t="s">
        <v>60</v>
      </c>
      <c r="C51" s="1" t="s">
        <v>59</v>
      </c>
      <c r="D51" s="1" t="s">
        <v>60</v>
      </c>
      <c r="E51" s="1" t="s">
        <v>59</v>
      </c>
      <c r="F51" s="1" t="s">
        <v>60</v>
      </c>
      <c r="G51" s="1" t="s">
        <v>59</v>
      </c>
      <c r="H51" s="1" t="s">
        <v>60</v>
      </c>
      <c r="I51" s="1" t="s">
        <v>59</v>
      </c>
      <c r="J51" s="1" t="s">
        <v>4</v>
      </c>
      <c r="L51" s="1" t="s">
        <v>3</v>
      </c>
      <c r="M51" s="1" t="s">
        <v>58</v>
      </c>
      <c r="N51" s="1" t="s">
        <v>59</v>
      </c>
      <c r="O51" s="1" t="s">
        <v>58</v>
      </c>
      <c r="P51" s="1" t="s">
        <v>59</v>
      </c>
      <c r="Q51" s="1" t="s">
        <v>58</v>
      </c>
      <c r="R51" s="1" t="s">
        <v>59</v>
      </c>
      <c r="S51" s="1" t="s">
        <v>58</v>
      </c>
      <c r="T51" s="1" t="s">
        <v>59</v>
      </c>
      <c r="U51" s="1" t="s">
        <v>4</v>
      </c>
    </row>
    <row r="52" spans="1:21" ht="14.25">
      <c r="A52" t="s">
        <v>6</v>
      </c>
      <c r="B52" s="1">
        <v>0.883673245614035</v>
      </c>
      <c r="C52" s="1">
        <v>0.0149864007996427</v>
      </c>
      <c r="D52" s="1">
        <v>0.879473684210526</v>
      </c>
      <c r="E52" s="1">
        <v>0.0131073183265801</v>
      </c>
      <c r="F52" s="1">
        <v>0.872149122807017</v>
      </c>
      <c r="G52" s="1">
        <v>0.0167000569650737</v>
      </c>
      <c r="H52" s="1">
        <v>0.864802631578947</v>
      </c>
      <c r="I52" s="1">
        <v>0.0179635027059167</v>
      </c>
      <c r="J52" s="1">
        <f aca="true" t="shared" si="5" ref="J52:J95">MAX(B52,D52,F52,H52)</f>
        <v>0.883673245614035</v>
      </c>
      <c r="L52" s="1" t="s">
        <v>6</v>
      </c>
      <c r="M52" s="1">
        <v>0.58942818730918</v>
      </c>
      <c r="N52" s="1">
        <v>0.0612867482809603</v>
      </c>
      <c r="O52" s="1">
        <v>0.574583961239652</v>
      </c>
      <c r="P52" s="1">
        <v>0.0547565783704223</v>
      </c>
      <c r="Q52" s="1">
        <v>0.545765320816906</v>
      </c>
      <c r="R52" s="1">
        <v>0.0650064602137656</v>
      </c>
      <c r="S52" s="1">
        <v>0.508535682143878</v>
      </c>
      <c r="T52" s="1">
        <v>0.0665892123001718</v>
      </c>
      <c r="U52" s="1">
        <f aca="true" t="shared" si="6" ref="U52:U94">MAX(M52,O52,Q52,S52)</f>
        <v>0.58942818730918</v>
      </c>
    </row>
    <row r="53" spans="1:21" ht="14.25">
      <c r="A53" t="s">
        <v>7</v>
      </c>
      <c r="B53" s="1">
        <v>0.904711292471298</v>
      </c>
      <c r="C53" s="1">
        <v>0.0029196863215526</v>
      </c>
      <c r="D53" s="1">
        <v>0.902220820246973</v>
      </c>
      <c r="E53" s="1">
        <v>0.0033958229110665</v>
      </c>
      <c r="F53" s="1">
        <v>0.90560002291696</v>
      </c>
      <c r="G53" s="1">
        <v>0.00329326834573997</v>
      </c>
      <c r="H53" s="1">
        <v>0.904532409500084</v>
      </c>
      <c r="I53" s="1">
        <v>0.00429790639149649</v>
      </c>
      <c r="J53" s="1">
        <f t="shared" si="5"/>
        <v>0.90560002291696</v>
      </c>
      <c r="L53" s="1" t="s">
        <v>7</v>
      </c>
      <c r="M53" s="1">
        <v>0.82343524276437</v>
      </c>
      <c r="N53" s="1">
        <v>0.00535330496885352</v>
      </c>
      <c r="O53" s="1">
        <v>0.818957463182711</v>
      </c>
      <c r="P53" s="1">
        <v>0.00621083433282731</v>
      </c>
      <c r="Q53" s="1">
        <v>0.824924286254066</v>
      </c>
      <c r="R53" s="1">
        <v>0.00611300102223762</v>
      </c>
      <c r="S53" s="1">
        <v>0.82294502261667</v>
      </c>
      <c r="T53" s="1">
        <v>0.00797075985824778</v>
      </c>
      <c r="U53" s="1">
        <f t="shared" si="6"/>
        <v>0.824924286254066</v>
      </c>
    </row>
    <row r="54" spans="1:21" ht="14.25">
      <c r="A54" t="s">
        <v>8</v>
      </c>
      <c r="B54" s="1">
        <v>0.897840670859538</v>
      </c>
      <c r="C54" s="1">
        <v>0.00208018391808042</v>
      </c>
      <c r="D54" s="1">
        <v>0.897358490566037</v>
      </c>
      <c r="E54" s="1">
        <v>0.00155067001238633</v>
      </c>
      <c r="F54" s="1">
        <v>0.899433962264151</v>
      </c>
      <c r="G54" s="1">
        <v>0.00124635626418606</v>
      </c>
      <c r="H54" s="1">
        <v>0.899245283018867</v>
      </c>
      <c r="I54" s="1">
        <v>0.0010468194723172</v>
      </c>
      <c r="J54" s="1">
        <f t="shared" si="5"/>
        <v>0.899433962264151</v>
      </c>
      <c r="L54" s="1" t="s">
        <v>8</v>
      </c>
      <c r="M54" s="1">
        <v>0.792862920759789</v>
      </c>
      <c r="N54" s="1">
        <v>0.00419860210536591</v>
      </c>
      <c r="O54" s="1">
        <v>0.791933672867477</v>
      </c>
      <c r="P54" s="1">
        <v>0.00312230707899537</v>
      </c>
      <c r="Q54" s="1">
        <v>0.796243896731587</v>
      </c>
      <c r="R54" s="1">
        <v>0.002497582433767</v>
      </c>
      <c r="S54" s="1">
        <v>0.795934235624412</v>
      </c>
      <c r="T54" s="1">
        <v>0.00208792967768317</v>
      </c>
      <c r="U54" s="1">
        <f t="shared" si="6"/>
        <v>0.796243896731587</v>
      </c>
    </row>
    <row r="55" spans="1:21" ht="14.25">
      <c r="A55" t="s">
        <v>9</v>
      </c>
      <c r="B55" s="1">
        <v>0.755660723846634</v>
      </c>
      <c r="C55" s="1">
        <v>0.0168394375282108</v>
      </c>
      <c r="D55" s="1">
        <v>0.709383219051491</v>
      </c>
      <c r="E55" s="1">
        <v>0.0156933462318111</v>
      </c>
      <c r="F55" s="1">
        <v>0.69020129143046</v>
      </c>
      <c r="G55" s="1">
        <v>0.0143017860590559</v>
      </c>
      <c r="H55" s="1">
        <v>0.675852171491893</v>
      </c>
      <c r="I55" s="1">
        <v>0.0178451845064543</v>
      </c>
      <c r="J55" s="1">
        <f t="shared" si="5"/>
        <v>0.755660723846634</v>
      </c>
      <c r="L55" s="1" t="s">
        <v>9</v>
      </c>
      <c r="M55" s="1">
        <v>0.43712967469564</v>
      </c>
      <c r="N55" s="1">
        <v>0.0385038458449024</v>
      </c>
      <c r="O55" s="1">
        <v>0.311048198610424</v>
      </c>
      <c r="P55" s="1">
        <v>0.0425096337897176</v>
      </c>
      <c r="Q55" s="1">
        <v>0.254608906252725</v>
      </c>
      <c r="R55" s="1">
        <v>0.0331234264868512</v>
      </c>
      <c r="S55" s="1">
        <v>0.203510264984739</v>
      </c>
      <c r="T55" s="1">
        <v>0.0455320145921643</v>
      </c>
      <c r="U55" s="1">
        <f t="shared" si="6"/>
        <v>0.43712967469564</v>
      </c>
    </row>
    <row r="56" spans="1:21" ht="14.25">
      <c r="A56" t="s">
        <v>10</v>
      </c>
      <c r="B56" s="1">
        <v>0.675690307517588</v>
      </c>
      <c r="C56" s="1">
        <v>0.0249555788252105</v>
      </c>
      <c r="D56" s="1">
        <v>0.647026988637302</v>
      </c>
      <c r="E56" s="1">
        <v>0.0180054428560984</v>
      </c>
      <c r="F56" s="1">
        <v>0.642817042659501</v>
      </c>
      <c r="G56" s="1">
        <v>0.0229159458038461</v>
      </c>
      <c r="H56" s="1">
        <v>0.630256864756873</v>
      </c>
      <c r="I56" s="1">
        <v>0.0164201487134924</v>
      </c>
      <c r="J56" s="1">
        <f t="shared" si="5"/>
        <v>0.675690307517588</v>
      </c>
      <c r="L56" s="1" t="s">
        <v>10</v>
      </c>
      <c r="M56" s="1">
        <v>0.310762887252132</v>
      </c>
      <c r="N56" s="1">
        <v>0.052604624853833</v>
      </c>
      <c r="O56" s="1">
        <v>0.24002004377701</v>
      </c>
      <c r="P56" s="1">
        <v>0.0414252253328204</v>
      </c>
      <c r="Q56" s="1">
        <v>0.223795769537259</v>
      </c>
      <c r="R56" s="1">
        <v>0.0507839160560653</v>
      </c>
      <c r="S56" s="1">
        <v>0.18569170255759</v>
      </c>
      <c r="T56" s="1">
        <v>0.033392609571105</v>
      </c>
      <c r="U56" s="1">
        <f t="shared" si="6"/>
        <v>0.310762887252132</v>
      </c>
    </row>
    <row r="57" spans="1:21" ht="14.25">
      <c r="A57" t="s">
        <v>11</v>
      </c>
      <c r="B57" s="1">
        <v>0.563409396751827</v>
      </c>
      <c r="C57" s="1">
        <v>0.0144732909542639</v>
      </c>
      <c r="D57" s="1">
        <v>0.573512067971033</v>
      </c>
      <c r="E57" s="1">
        <v>0.010548444513906</v>
      </c>
      <c r="F57" s="1">
        <v>0.552188772709431</v>
      </c>
      <c r="G57" s="1">
        <v>0.00643446137006884</v>
      </c>
      <c r="H57" s="1">
        <v>0.553685523324178</v>
      </c>
      <c r="I57" s="1">
        <v>0.00616837416910797</v>
      </c>
      <c r="J57" s="1">
        <f t="shared" si="5"/>
        <v>0.573512067971033</v>
      </c>
      <c r="L57" s="1" t="s">
        <v>11</v>
      </c>
      <c r="M57" s="1">
        <v>0.22119976481441</v>
      </c>
      <c r="N57" s="1">
        <v>0.0238049817887252</v>
      </c>
      <c r="O57" s="1">
        <v>0.215411195488414</v>
      </c>
      <c r="P57" s="1">
        <v>0.0194676412001379</v>
      </c>
      <c r="Q57" s="1">
        <v>0.127484560131383</v>
      </c>
      <c r="R57" s="1">
        <v>0.0231846591096269</v>
      </c>
      <c r="S57" s="1">
        <v>0.109714681032013</v>
      </c>
      <c r="T57" s="1">
        <v>0.018614969979304</v>
      </c>
      <c r="U57" s="1">
        <f t="shared" si="6"/>
        <v>0.22119976481441</v>
      </c>
    </row>
    <row r="58" spans="1:21" ht="14.25">
      <c r="A58" t="s">
        <v>12</v>
      </c>
      <c r="B58" s="1">
        <v>0.974233097503421</v>
      </c>
      <c r="C58" s="1">
        <v>0.0053235705621525</v>
      </c>
      <c r="D58" s="1">
        <v>0.965235509717477</v>
      </c>
      <c r="E58" s="1">
        <v>0.00826257471140357</v>
      </c>
      <c r="F58" s="1">
        <v>0.951579512876174</v>
      </c>
      <c r="G58" s="1">
        <v>0.00806644309781401</v>
      </c>
      <c r="H58" s="1">
        <v>0.945985568889118</v>
      </c>
      <c r="I58" s="1">
        <v>0.00901244222896174</v>
      </c>
      <c r="J58" s="1">
        <f t="shared" si="5"/>
        <v>0.974233097503421</v>
      </c>
      <c r="L58" s="1" t="s">
        <v>12</v>
      </c>
      <c r="M58" s="1">
        <v>0.967614849594621</v>
      </c>
      <c r="N58" s="1">
        <v>0.0067239050949497</v>
      </c>
      <c r="O58" s="1">
        <v>0.956313556859376</v>
      </c>
      <c r="P58" s="1">
        <v>0.010433137304527</v>
      </c>
      <c r="Q58" s="1">
        <v>0.939145700889213</v>
      </c>
      <c r="R58" s="1">
        <v>0.0101638072932644</v>
      </c>
      <c r="S58" s="1">
        <v>0.932106562946019</v>
      </c>
      <c r="T58" s="1">
        <v>0.0114430146034187</v>
      </c>
      <c r="U58" s="1">
        <f t="shared" si="6"/>
        <v>0.967614849594621</v>
      </c>
    </row>
    <row r="59" spans="1:21" ht="14.25">
      <c r="A59" t="s">
        <v>13</v>
      </c>
      <c r="B59" s="1">
        <v>0.823749262343452</v>
      </c>
      <c r="C59" s="1">
        <v>0.0142876681102292</v>
      </c>
      <c r="D59" s="1">
        <v>0.813823137280615</v>
      </c>
      <c r="E59" s="1">
        <v>0.0103461929875597</v>
      </c>
      <c r="F59" s="1">
        <v>0.797293073678228</v>
      </c>
      <c r="G59" s="1">
        <v>0.0136991677974599</v>
      </c>
      <c r="H59" s="1">
        <v>0.78803685004262</v>
      </c>
      <c r="I59" s="1">
        <v>0.0125658615253708</v>
      </c>
      <c r="J59" s="1">
        <f t="shared" si="5"/>
        <v>0.823749262343452</v>
      </c>
      <c r="L59" s="1" t="s">
        <v>13</v>
      </c>
      <c r="M59" s="1">
        <v>0.752076060360956</v>
      </c>
      <c r="N59" s="1">
        <v>0.0206234327123851</v>
      </c>
      <c r="O59" s="1">
        <v>0.738415555738766</v>
      </c>
      <c r="P59" s="1">
        <v>0.0155771029636836</v>
      </c>
      <c r="Q59" s="1">
        <v>0.713208700758903</v>
      </c>
      <c r="R59" s="1">
        <v>0.0204293159520977</v>
      </c>
      <c r="S59" s="1">
        <v>0.699661196578493</v>
      </c>
      <c r="T59" s="1">
        <v>0.0185852443772039</v>
      </c>
      <c r="U59" s="1">
        <f t="shared" si="6"/>
        <v>0.752076060360956</v>
      </c>
    </row>
    <row r="60" spans="1:21" ht="14.25">
      <c r="A60" t="s">
        <v>14</v>
      </c>
      <c r="B60" s="1">
        <v>0.667229844885808</v>
      </c>
      <c r="C60" s="1">
        <v>0.0164391081597642</v>
      </c>
      <c r="D60" s="1">
        <v>0.63451244046277</v>
      </c>
      <c r="E60" s="1">
        <v>0.0210442217176923</v>
      </c>
      <c r="F60" s="1">
        <v>0.632525770374259</v>
      </c>
      <c r="G60" s="1">
        <v>0.0255933700829173</v>
      </c>
      <c r="H60" s="1">
        <v>0.634079702787362</v>
      </c>
      <c r="I60" s="1">
        <v>0.0300339608337382</v>
      </c>
      <c r="J60" s="1">
        <f t="shared" si="5"/>
        <v>0.667229844885808</v>
      </c>
      <c r="L60" s="1" t="s">
        <v>14</v>
      </c>
      <c r="M60" s="1">
        <v>0.54277813397398</v>
      </c>
      <c r="N60" s="1">
        <v>0.0224509896949191</v>
      </c>
      <c r="O60" s="1">
        <v>0.500571690380365</v>
      </c>
      <c r="P60" s="1">
        <v>0.0321942492151465</v>
      </c>
      <c r="Q60" s="1">
        <v>0.496056091801266</v>
      </c>
      <c r="R60" s="1">
        <v>0.0334188395460594</v>
      </c>
      <c r="S60" s="1">
        <v>0.497656959565218</v>
      </c>
      <c r="T60" s="1">
        <v>0.0405397330809525</v>
      </c>
      <c r="U60" s="1">
        <f t="shared" si="6"/>
        <v>0.54277813397398</v>
      </c>
    </row>
    <row r="61" spans="1:21" ht="14.25">
      <c r="A61" t="s">
        <v>15</v>
      </c>
      <c r="B61" s="1">
        <v>0.705159420289855</v>
      </c>
      <c r="C61" s="1">
        <v>0.0173561172808071</v>
      </c>
      <c r="D61" s="1">
        <v>0.711682476943346</v>
      </c>
      <c r="E61" s="1">
        <v>0.0146330350958872</v>
      </c>
      <c r="F61" s="1">
        <v>0.731292490118577</v>
      </c>
      <c r="G61" s="1">
        <v>0.0122748602143348</v>
      </c>
      <c r="H61" s="1">
        <v>0.730193675889328</v>
      </c>
      <c r="I61" s="1">
        <v>0.014152363415552</v>
      </c>
      <c r="J61" s="1">
        <f t="shared" si="5"/>
        <v>0.731292490118577</v>
      </c>
      <c r="L61" s="1" t="s">
        <v>15</v>
      </c>
      <c r="M61" s="1">
        <v>0.119829117652171</v>
      </c>
      <c r="N61" s="1">
        <v>0.0482272378246531</v>
      </c>
      <c r="O61" s="1">
        <v>0.0913475660935939</v>
      </c>
      <c r="P61" s="1">
        <v>0.0561467894633239</v>
      </c>
      <c r="Q61" s="1">
        <v>0.142139332211298</v>
      </c>
      <c r="R61" s="1">
        <v>0.061995076526804097</v>
      </c>
      <c r="S61" s="1">
        <v>0.117755541200848</v>
      </c>
      <c r="T61" s="1">
        <v>0.069974483379334</v>
      </c>
      <c r="U61" s="1">
        <f t="shared" si="6"/>
        <v>0.142139332211298</v>
      </c>
    </row>
    <row r="62" spans="1:21" ht="14.25">
      <c r="A62" t="s">
        <v>16</v>
      </c>
      <c r="B62" s="1">
        <v>0.365972222222222</v>
      </c>
      <c r="C62" s="1">
        <v>0.0251559777535132</v>
      </c>
      <c r="D62" s="1">
        <v>0.390277777777777</v>
      </c>
      <c r="E62" s="1">
        <v>0.0121610421634849</v>
      </c>
      <c r="F62" s="1">
        <v>0.369444444444444</v>
      </c>
      <c r="G62" s="1">
        <v>0.0219114066040726</v>
      </c>
      <c r="H62" s="1">
        <v>0.370138888888888</v>
      </c>
      <c r="I62" s="1">
        <v>0.0292894973849752</v>
      </c>
      <c r="J62" s="1">
        <f t="shared" si="5"/>
        <v>0.390277777777777</v>
      </c>
      <c r="L62" s="1" t="s">
        <v>16</v>
      </c>
      <c r="M62" s="1">
        <v>0.0265270836215479</v>
      </c>
      <c r="N62" s="1">
        <v>0.0346397653751247</v>
      </c>
      <c r="O62" s="1">
        <v>0.059553416506176</v>
      </c>
      <c r="P62" s="1">
        <v>0.0187486638451147</v>
      </c>
      <c r="Q62" s="1">
        <v>0.0353676688640893</v>
      </c>
      <c r="R62" s="1">
        <v>0.0306313254442964</v>
      </c>
      <c r="S62" s="1">
        <v>0.0448376031066724</v>
      </c>
      <c r="T62" s="1">
        <v>0.0438147917675684</v>
      </c>
      <c r="U62" s="1">
        <f t="shared" si="6"/>
        <v>0.059553416506176</v>
      </c>
    </row>
    <row r="63" spans="1:21" ht="14.25">
      <c r="A63" t="s">
        <v>17</v>
      </c>
      <c r="B63" s="1">
        <v>0.806584362139917</v>
      </c>
      <c r="C63" s="1">
        <v>0.0147741146972139</v>
      </c>
      <c r="D63" s="1">
        <v>0.804115226337448</v>
      </c>
      <c r="E63" s="1">
        <v>0.0118320212086956</v>
      </c>
      <c r="F63" s="1">
        <v>0.798765432098765</v>
      </c>
      <c r="G63" s="1">
        <v>0.0145753651129102</v>
      </c>
      <c r="H63" s="1">
        <v>0.789711934156378</v>
      </c>
      <c r="I63" s="1">
        <v>0.0123380558692833</v>
      </c>
      <c r="J63" s="1">
        <f t="shared" si="5"/>
        <v>0.806584362139917</v>
      </c>
      <c r="L63" s="1" t="s">
        <v>17</v>
      </c>
      <c r="M63" s="1">
        <v>0.607990846122174</v>
      </c>
      <c r="N63" s="1">
        <v>0.0296409954087</v>
      </c>
      <c r="O63" s="1">
        <v>0.603770702820468</v>
      </c>
      <c r="P63" s="1">
        <v>0.0239867556018546</v>
      </c>
      <c r="Q63" s="1">
        <v>0.593626226309072</v>
      </c>
      <c r="R63" s="1">
        <v>0.0288549017893988</v>
      </c>
      <c r="S63" s="1">
        <v>0.576022803434914</v>
      </c>
      <c r="T63" s="1">
        <v>0.0246314386171752</v>
      </c>
      <c r="U63" s="1">
        <f t="shared" si="6"/>
        <v>0.607990846122174</v>
      </c>
    </row>
    <row r="64" spans="1:21" ht="14.25">
      <c r="A64" t="s">
        <v>18</v>
      </c>
      <c r="B64" s="1">
        <v>0.884775064778042</v>
      </c>
      <c r="C64" s="1">
        <v>0.0190016381231954</v>
      </c>
      <c r="D64" s="1">
        <v>0.856761152797484</v>
      </c>
      <c r="E64" s="1">
        <v>0.017530572313007</v>
      </c>
      <c r="F64" s="1">
        <v>0.84014340342214</v>
      </c>
      <c r="G64" s="1">
        <v>0.0159148188368795</v>
      </c>
      <c r="H64" s="1">
        <v>0.835995762630664</v>
      </c>
      <c r="I64" s="1">
        <v>0.0150809303816108</v>
      </c>
      <c r="J64" s="1">
        <f t="shared" si="5"/>
        <v>0.884775064778042</v>
      </c>
      <c r="L64" s="1" t="s">
        <v>18</v>
      </c>
      <c r="M64" s="1">
        <v>0.435663395631722</v>
      </c>
      <c r="N64" s="1">
        <v>0.151846636560309</v>
      </c>
      <c r="O64" s="1">
        <v>0.190699488848375</v>
      </c>
      <c r="P64" s="1">
        <v>0.162031402221423</v>
      </c>
      <c r="Q64" s="1">
        <v>0.0437307652373593</v>
      </c>
      <c r="R64" s="1">
        <v>0.100170567681198</v>
      </c>
      <c r="S64" s="1">
        <v>0.0175829054385755</v>
      </c>
      <c r="T64" s="1">
        <v>0.0473306382938688</v>
      </c>
      <c r="U64" s="1">
        <f t="shared" si="6"/>
        <v>0.435663395631722</v>
      </c>
    </row>
    <row r="65" spans="1:21" ht="14.25">
      <c r="A65" t="s">
        <v>19</v>
      </c>
      <c r="B65" s="1">
        <v>0.975555555555555</v>
      </c>
      <c r="C65" s="1">
        <v>0.0049996189460041</v>
      </c>
      <c r="D65" s="1">
        <v>0.971851851851851</v>
      </c>
      <c r="E65" s="1">
        <v>0.00312323719522803</v>
      </c>
      <c r="F65" s="1">
        <v>0.966666666666666</v>
      </c>
      <c r="G65" s="1">
        <v>0.00523782800878922</v>
      </c>
      <c r="H65" s="1">
        <v>0.965925925925925</v>
      </c>
      <c r="I65" s="1">
        <v>0.00517930295392665</v>
      </c>
      <c r="J65" s="1">
        <f t="shared" si="5"/>
        <v>0.975555555555555</v>
      </c>
      <c r="L65" s="1" t="s">
        <v>19</v>
      </c>
      <c r="M65" s="1">
        <v>0.963333333333333</v>
      </c>
      <c r="N65" s="1">
        <v>0.00749942841900611</v>
      </c>
      <c r="O65" s="1">
        <v>0.957777777777777</v>
      </c>
      <c r="P65" s="1">
        <v>0.00468485579284198</v>
      </c>
      <c r="Q65" s="1">
        <v>0.95</v>
      </c>
      <c r="R65" s="1">
        <v>0.00785674201318391</v>
      </c>
      <c r="S65" s="1">
        <v>0.948888888888888</v>
      </c>
      <c r="T65" s="1">
        <v>0.00776895443089006</v>
      </c>
      <c r="U65" s="1">
        <f t="shared" si="6"/>
        <v>0.963333333333333</v>
      </c>
    </row>
    <row r="66" spans="1:21" ht="14.25">
      <c r="A66" t="s">
        <v>20</v>
      </c>
      <c r="B66" s="1">
        <v>0.957581876632509</v>
      </c>
      <c r="C66" s="1">
        <v>0.00498896272023862</v>
      </c>
      <c r="D66" s="1">
        <v>0.952832027325698</v>
      </c>
      <c r="E66" s="1">
        <v>0.0035007858097031</v>
      </c>
      <c r="F66" s="1">
        <v>0.95188266023709</v>
      </c>
      <c r="G66" s="1">
        <v>0.00251479798425932</v>
      </c>
      <c r="H66" s="1">
        <v>0.952516576250753</v>
      </c>
      <c r="I66" s="1">
        <v>0.00365442633869051</v>
      </c>
      <c r="J66" s="1">
        <f t="shared" si="5"/>
        <v>0.957581876632509</v>
      </c>
      <c r="L66" s="1" t="s">
        <v>20</v>
      </c>
      <c r="M66" s="1">
        <v>0.905985148075598</v>
      </c>
      <c r="N66" s="1">
        <v>0.0112584445715621</v>
      </c>
      <c r="O66" s="1">
        <v>0.895487365620695</v>
      </c>
      <c r="P66" s="1">
        <v>0.00800074522387826</v>
      </c>
      <c r="Q66" s="1">
        <v>0.893371980401853</v>
      </c>
      <c r="R66" s="1">
        <v>0.00572372967268474</v>
      </c>
      <c r="S66" s="1">
        <v>0.894844378921972</v>
      </c>
      <c r="T66" s="1">
        <v>0.00840532253963088</v>
      </c>
      <c r="U66" s="1">
        <f t="shared" si="6"/>
        <v>0.905985148075598</v>
      </c>
    </row>
    <row r="67" spans="1:21" ht="14.25">
      <c r="A67" t="s">
        <v>21</v>
      </c>
      <c r="B67" s="1">
        <v>0.542666666666666</v>
      </c>
      <c r="C67" s="1">
        <v>0.0323356878358715</v>
      </c>
      <c r="D67" s="1">
        <v>0.497333333333333</v>
      </c>
      <c r="E67" s="1">
        <v>0.0153888777465752</v>
      </c>
      <c r="F67" s="1">
        <v>0.501333333333333</v>
      </c>
      <c r="G67" s="1">
        <v>0.015580227348308</v>
      </c>
      <c r="H67" s="1">
        <v>0.508444444444444</v>
      </c>
      <c r="I67" s="1">
        <v>0.0208146830099952</v>
      </c>
      <c r="J67" s="1">
        <f t="shared" si="5"/>
        <v>0.542666666666666</v>
      </c>
      <c r="L67" s="1" t="s">
        <v>21</v>
      </c>
      <c r="M67" s="1">
        <v>0.491321201505252</v>
      </c>
      <c r="N67" s="1">
        <v>0.0362161279361806</v>
      </c>
      <c r="O67" s="1">
        <v>0.44040650673221</v>
      </c>
      <c r="P67" s="1">
        <v>0.0173470837547006</v>
      </c>
      <c r="Q67" s="1">
        <v>0.444759819677407</v>
      </c>
      <c r="R67" s="1">
        <v>0.0176817401980018</v>
      </c>
      <c r="S67" s="1">
        <v>0.452740707803258</v>
      </c>
      <c r="T67" s="1">
        <v>0.0233428271573513</v>
      </c>
      <c r="U67" s="1">
        <f t="shared" si="6"/>
        <v>0.491321201505252</v>
      </c>
    </row>
    <row r="68" spans="1:21" ht="14.25">
      <c r="A68" t="s">
        <v>22</v>
      </c>
      <c r="B68" s="1">
        <v>0.81152825073411</v>
      </c>
      <c r="C68" s="1">
        <v>0.0116007633895531</v>
      </c>
      <c r="D68" s="1">
        <v>0.806033856414452</v>
      </c>
      <c r="E68" s="1">
        <v>0.0109835084087149</v>
      </c>
      <c r="F68" s="1">
        <v>0.805498734803668</v>
      </c>
      <c r="G68" s="1">
        <v>0.0125702879911539</v>
      </c>
      <c r="H68" s="1">
        <v>0.804691029442412</v>
      </c>
      <c r="I68" s="1">
        <v>0.00916520942212529</v>
      </c>
      <c r="J68" s="1">
        <f t="shared" si="5"/>
        <v>0.81152825073411</v>
      </c>
      <c r="L68" s="1" t="s">
        <v>22</v>
      </c>
      <c r="M68" s="1">
        <v>0.622983633568744</v>
      </c>
      <c r="N68" s="1">
        <v>0.0231360325676321</v>
      </c>
      <c r="O68" s="1">
        <v>0.61199772330001</v>
      </c>
      <c r="P68" s="1">
        <v>0.0219246320835735</v>
      </c>
      <c r="Q68" s="1">
        <v>0.611071328709525</v>
      </c>
      <c r="R68" s="1">
        <v>0.0250515457543021</v>
      </c>
      <c r="S68" s="1">
        <v>0.60944599748174</v>
      </c>
      <c r="T68" s="1">
        <v>0.0182848213965609</v>
      </c>
      <c r="U68" s="1">
        <f t="shared" si="6"/>
        <v>0.622983633568744</v>
      </c>
    </row>
    <row r="69" spans="1:21" ht="14.25">
      <c r="A69" t="s">
        <v>23</v>
      </c>
      <c r="B69" s="1">
        <v>0.279669752722446</v>
      </c>
      <c r="C69" s="1">
        <v>0.00283737718994454</v>
      </c>
      <c r="D69" s="1">
        <v>0.28968990651609</v>
      </c>
      <c r="E69" s="1">
        <v>0.00416653832622903</v>
      </c>
      <c r="F69" s="1">
        <v>0.295054179864381</v>
      </c>
      <c r="G69" s="1">
        <v>0.00522179697989651</v>
      </c>
      <c r="H69" s="1">
        <v>0.298899813038546</v>
      </c>
      <c r="I69" s="1">
        <v>0.00423975734906919</v>
      </c>
      <c r="J69" s="1">
        <f t="shared" si="5"/>
        <v>0.298899813038546</v>
      </c>
      <c r="L69" s="1" t="s">
        <v>23</v>
      </c>
      <c r="M69" s="1">
        <v>0.171806310753748</v>
      </c>
      <c r="N69" s="1">
        <v>0.0031842533080453</v>
      </c>
      <c r="O69" s="1">
        <v>0.179434096630478</v>
      </c>
      <c r="P69" s="1">
        <v>0.00482193919447633</v>
      </c>
      <c r="Q69" s="1">
        <v>0.184969335607232</v>
      </c>
      <c r="R69" s="1">
        <v>0.0057899291954122</v>
      </c>
      <c r="S69" s="1">
        <v>0.187640374663799</v>
      </c>
      <c r="T69" s="1">
        <v>0.00449482590452944</v>
      </c>
      <c r="U69" s="1">
        <f t="shared" si="6"/>
        <v>0.187640374663799</v>
      </c>
    </row>
    <row r="70" spans="1:21" ht="14.25">
      <c r="A70" t="s">
        <v>24</v>
      </c>
      <c r="B70" s="1">
        <v>0.77779259453378</v>
      </c>
      <c r="C70" s="1">
        <v>0.0146664085161047</v>
      </c>
      <c r="D70" s="1">
        <v>0.811998871714306</v>
      </c>
      <c r="E70" s="1">
        <v>0.0087554940195436</v>
      </c>
      <c r="F70" s="1">
        <v>0.782419332684998</v>
      </c>
      <c r="G70" s="1">
        <v>0.011786740057823</v>
      </c>
      <c r="H70" s="1">
        <v>0.743074267081784</v>
      </c>
      <c r="I70" s="1">
        <v>0.0116845122855515</v>
      </c>
      <c r="J70" s="1">
        <f t="shared" si="5"/>
        <v>0.811998871714306</v>
      </c>
      <c r="L70" s="1" t="s">
        <v>24</v>
      </c>
      <c r="M70" s="1">
        <v>0.545602589601822</v>
      </c>
      <c r="N70" s="1">
        <v>0.0306557732239205</v>
      </c>
      <c r="O70" s="1">
        <v>0.617078294231745</v>
      </c>
      <c r="P70" s="1">
        <v>0.0184304097419261</v>
      </c>
      <c r="Q70" s="1">
        <v>0.55532293570637</v>
      </c>
      <c r="R70" s="1">
        <v>0.0252255960935306</v>
      </c>
      <c r="S70" s="1">
        <v>0.472574662506895</v>
      </c>
      <c r="T70" s="1">
        <v>0.02595017998972</v>
      </c>
      <c r="U70" s="1">
        <f t="shared" si="6"/>
        <v>0.617078294231745</v>
      </c>
    </row>
    <row r="71" spans="1:21" ht="14.25">
      <c r="A71" t="s">
        <v>25</v>
      </c>
      <c r="B71" s="1">
        <v>0.784259259259259</v>
      </c>
      <c r="C71" s="1">
        <v>0.0133705280627857</v>
      </c>
      <c r="D71" s="1">
        <v>0.726234567901234</v>
      </c>
      <c r="E71" s="1">
        <v>0.0112747063315205</v>
      </c>
      <c r="F71" s="1">
        <v>0.683641975308641</v>
      </c>
      <c r="G71" s="1">
        <v>0.0143480716882524</v>
      </c>
      <c r="H71" s="1">
        <v>0.634259259259259</v>
      </c>
      <c r="I71" s="1">
        <v>0.0214944263536791</v>
      </c>
      <c r="J71" s="1">
        <f t="shared" si="5"/>
        <v>0.784259259259259</v>
      </c>
      <c r="L71" s="1" t="s">
        <v>25</v>
      </c>
      <c r="M71" s="1">
        <v>0.768840133729303</v>
      </c>
      <c r="N71" s="1">
        <v>0.0143245636684606</v>
      </c>
      <c r="O71" s="1">
        <v>0.70666504381219</v>
      </c>
      <c r="P71" s="1">
        <v>0.0120689846440956</v>
      </c>
      <c r="Q71" s="1">
        <v>0.661023494165366</v>
      </c>
      <c r="R71" s="1">
        <v>0.0153826497801577</v>
      </c>
      <c r="S71" s="1">
        <v>0.608103174391967</v>
      </c>
      <c r="T71" s="1">
        <v>0.0230489822062471</v>
      </c>
      <c r="U71" s="1">
        <f t="shared" si="6"/>
        <v>0.768840133729303</v>
      </c>
    </row>
    <row r="72" spans="1:21" ht="14.25">
      <c r="A72" t="s">
        <v>26</v>
      </c>
      <c r="B72" s="1">
        <v>0.989664013674483</v>
      </c>
      <c r="C72" s="1">
        <v>0.00345434615657947</v>
      </c>
      <c r="D72" s="1">
        <v>0.986050424656802</v>
      </c>
      <c r="E72" s="1">
        <v>0.00346872635068266</v>
      </c>
      <c r="F72" s="1">
        <v>0.989666684471983</v>
      </c>
      <c r="G72" s="1">
        <v>0.00242376242458566</v>
      </c>
      <c r="H72" s="1">
        <v>0.989666684471983</v>
      </c>
      <c r="I72" s="1">
        <v>0.00242376242458566</v>
      </c>
      <c r="J72" s="1">
        <f t="shared" si="5"/>
        <v>0.989666684471983</v>
      </c>
      <c r="L72" s="1" t="s">
        <v>26</v>
      </c>
      <c r="M72" s="1">
        <v>0.977575364816528</v>
      </c>
      <c r="N72" s="1">
        <v>0.00761268232698192</v>
      </c>
      <c r="O72" s="1">
        <v>0.969630778446258</v>
      </c>
      <c r="P72" s="1">
        <v>0.00761690539508985</v>
      </c>
      <c r="Q72" s="1">
        <v>0.977604229986907</v>
      </c>
      <c r="R72" s="1">
        <v>0.00527499616902486</v>
      </c>
      <c r="S72" s="1">
        <v>0.977604229986907</v>
      </c>
      <c r="T72" s="1">
        <v>0.00527499616902486</v>
      </c>
      <c r="U72" s="1">
        <f t="shared" si="6"/>
        <v>0.977604229986907</v>
      </c>
    </row>
    <row r="73" spans="1:21" ht="14.25">
      <c r="A73" t="s">
        <v>27</v>
      </c>
      <c r="B73" s="1">
        <v>0.96769409130458</v>
      </c>
      <c r="C73" s="1">
        <v>0.0015396076730196</v>
      </c>
      <c r="D73" s="1">
        <v>0.959429802026333</v>
      </c>
      <c r="E73" s="1">
        <v>0.00127713298616565</v>
      </c>
      <c r="F73" s="1">
        <v>0.956769792212183</v>
      </c>
      <c r="G73" s="1">
        <v>0.00136284521054021</v>
      </c>
      <c r="H73" s="1">
        <v>0.954414379791098</v>
      </c>
      <c r="I73" s="1">
        <v>0.00112610704806699</v>
      </c>
      <c r="J73" s="1">
        <f t="shared" si="5"/>
        <v>0.96769409130458</v>
      </c>
      <c r="L73" s="1" t="s">
        <v>27</v>
      </c>
      <c r="M73" s="1">
        <v>0.816837999747955</v>
      </c>
      <c r="N73" s="1">
        <v>0.00888078744685136</v>
      </c>
      <c r="O73" s="1">
        <v>0.766835673177528</v>
      </c>
      <c r="P73" s="1">
        <v>0.00786454057605012</v>
      </c>
      <c r="Q73" s="1">
        <v>0.750015352788478</v>
      </c>
      <c r="R73" s="1">
        <v>0.00822521902972087</v>
      </c>
      <c r="S73" s="1">
        <v>0.735298347859789</v>
      </c>
      <c r="T73" s="1">
        <v>0.00670001637892004</v>
      </c>
      <c r="U73" s="1">
        <f t="shared" si="6"/>
        <v>0.816837999747955</v>
      </c>
    </row>
    <row r="74" spans="1:21" ht="14.25">
      <c r="A74" t="s">
        <v>28</v>
      </c>
      <c r="B74" s="1">
        <v>0.99578481762333</v>
      </c>
      <c r="C74" s="1">
        <v>0.000384274506994219</v>
      </c>
      <c r="D74" s="1">
        <v>0.994723440659196</v>
      </c>
      <c r="E74" s="1">
        <v>0.00044389723448343</v>
      </c>
      <c r="F74" s="1">
        <v>0.99350030865203</v>
      </c>
      <c r="G74" s="1">
        <v>0.000472091869753463</v>
      </c>
      <c r="H74" s="1">
        <v>0.992307517467991</v>
      </c>
      <c r="I74" s="1">
        <v>0.00049885068082566</v>
      </c>
      <c r="J74" s="1">
        <f t="shared" si="5"/>
        <v>0.99578481762333</v>
      </c>
      <c r="L74" s="1" t="s">
        <v>28</v>
      </c>
      <c r="M74" s="1">
        <v>0.995315642696394</v>
      </c>
      <c r="N74" s="1">
        <v>0.000427040312913848</v>
      </c>
      <c r="O74" s="1">
        <v>0.994136146865608</v>
      </c>
      <c r="P74" s="1">
        <v>0.000493295539612742</v>
      </c>
      <c r="Q74" s="1">
        <v>0.99277691243811</v>
      </c>
      <c r="R74" s="1">
        <v>0.000524617847813622</v>
      </c>
      <c r="S74" s="1">
        <v>0.991451410052212</v>
      </c>
      <c r="T74" s="1">
        <v>0.000554367580176443</v>
      </c>
      <c r="U74" s="1">
        <f t="shared" si="6"/>
        <v>0.995315642696394</v>
      </c>
    </row>
    <row r="75" spans="1:21" ht="14.25">
      <c r="A75" t="s">
        <v>29</v>
      </c>
      <c r="B75" s="1">
        <v>0.909593630272086</v>
      </c>
      <c r="C75" s="1">
        <v>0.00244991769184024</v>
      </c>
      <c r="D75" s="1">
        <v>0.8870383541944</v>
      </c>
      <c r="E75" s="1">
        <v>0.00151584407428937</v>
      </c>
      <c r="F75" s="1">
        <v>0.873879444814225</v>
      </c>
      <c r="G75" s="1">
        <v>0.0024800526955631</v>
      </c>
      <c r="H75" s="1">
        <v>0.863208267550624</v>
      </c>
      <c r="I75" s="1">
        <v>0.00236577940101811</v>
      </c>
      <c r="J75" s="1">
        <f t="shared" si="5"/>
        <v>0.909593630272086</v>
      </c>
      <c r="L75" s="1" t="s">
        <v>29</v>
      </c>
      <c r="M75" s="1">
        <v>0.778032030131736</v>
      </c>
      <c r="N75" s="1">
        <v>0.00623377312011059</v>
      </c>
      <c r="O75" s="1">
        <v>0.72322876260816</v>
      </c>
      <c r="P75" s="1">
        <v>0.00402100529209896</v>
      </c>
      <c r="Q75" s="1">
        <v>0.690721441856168</v>
      </c>
      <c r="R75" s="1">
        <v>0.00613530217655393</v>
      </c>
      <c r="S75" s="1">
        <v>0.662867350846277</v>
      </c>
      <c r="T75" s="1">
        <v>0.00635629806619483</v>
      </c>
      <c r="U75" s="1">
        <f t="shared" si="6"/>
        <v>0.778032030131736</v>
      </c>
    </row>
    <row r="76" spans="1:21" ht="14.25">
      <c r="A76" t="s">
        <v>30</v>
      </c>
      <c r="B76" s="1">
        <v>0.776476780473268</v>
      </c>
      <c r="C76" s="1">
        <v>0.00678564981868153</v>
      </c>
      <c r="D76" s="1">
        <v>0.760418537771927</v>
      </c>
      <c r="E76" s="1">
        <v>0.00613793595262206</v>
      </c>
      <c r="F76" s="1">
        <v>0.761719739558878</v>
      </c>
      <c r="G76" s="1">
        <v>0.00944720115157662</v>
      </c>
      <c r="H76" s="1">
        <v>0.760707343558506</v>
      </c>
      <c r="I76" s="1">
        <v>0.00556545148745777</v>
      </c>
      <c r="J76" s="1">
        <f t="shared" si="5"/>
        <v>0.776476780473268</v>
      </c>
      <c r="L76" s="1" t="s">
        <v>30</v>
      </c>
      <c r="M76" s="1">
        <v>0.497772373453105</v>
      </c>
      <c r="N76" s="1">
        <v>0.0149595641641805</v>
      </c>
      <c r="O76" s="1">
        <v>0.460456463711825</v>
      </c>
      <c r="P76" s="1">
        <v>0.0143164044980692</v>
      </c>
      <c r="Q76" s="1">
        <v>0.460987846375428</v>
      </c>
      <c r="R76" s="1">
        <v>0.02202365739634</v>
      </c>
      <c r="S76" s="1">
        <v>0.45545490982841</v>
      </c>
      <c r="T76" s="1">
        <v>0.0120454538554645</v>
      </c>
      <c r="U76" s="1">
        <f t="shared" si="6"/>
        <v>0.497772373453105</v>
      </c>
    </row>
    <row r="77" spans="1:21" ht="14.25">
      <c r="A77" t="s">
        <v>31</v>
      </c>
      <c r="B77" s="1">
        <v>0.978618618618618</v>
      </c>
      <c r="C77" s="1">
        <v>0.00100399951296252</v>
      </c>
      <c r="D77" s="1">
        <v>0.973723723723723</v>
      </c>
      <c r="E77" s="1">
        <v>0.000625124924764606</v>
      </c>
      <c r="F77" s="1">
        <v>0.970045045045045</v>
      </c>
      <c r="G77" s="1">
        <v>0.00114186531997496</v>
      </c>
      <c r="H77" s="1">
        <v>0.968828828828828</v>
      </c>
      <c r="I77" s="1">
        <v>0.00128034249892447</v>
      </c>
      <c r="J77" s="1">
        <f t="shared" si="5"/>
        <v>0.978618618618618</v>
      </c>
      <c r="L77" s="1" t="s">
        <v>31</v>
      </c>
      <c r="M77" s="1">
        <v>0.9572160254677</v>
      </c>
      <c r="N77" s="1">
        <v>0.00200976984656183</v>
      </c>
      <c r="O77" s="1">
        <v>0.947417052484583</v>
      </c>
      <c r="P77" s="1">
        <v>0.00125128449020369</v>
      </c>
      <c r="Q77" s="1">
        <v>0.940051634810597</v>
      </c>
      <c r="R77" s="1">
        <v>0.00228645076369212</v>
      </c>
      <c r="S77" s="1">
        <v>0.937616579092462</v>
      </c>
      <c r="T77" s="1">
        <v>0.00256408749891371</v>
      </c>
      <c r="U77" s="1">
        <f t="shared" si="6"/>
        <v>0.9572160254677</v>
      </c>
    </row>
    <row r="78" spans="1:21" ht="14.25">
      <c r="A78" t="s">
        <v>32</v>
      </c>
      <c r="B78" s="1">
        <v>0.933419609221377</v>
      </c>
      <c r="C78" s="1">
        <v>0.00157310629662444</v>
      </c>
      <c r="D78" s="1">
        <v>0.921022189617363</v>
      </c>
      <c r="E78" s="1">
        <v>0.00103001433583988</v>
      </c>
      <c r="F78" s="1">
        <v>0.915237851905067</v>
      </c>
      <c r="G78" s="1">
        <v>0.00135804593571408</v>
      </c>
      <c r="H78" s="1">
        <v>0.910972982406701</v>
      </c>
      <c r="I78" s="1">
        <v>0.001638239996882</v>
      </c>
      <c r="J78" s="1">
        <f t="shared" si="5"/>
        <v>0.933419609221377</v>
      </c>
      <c r="L78" s="1" t="s">
        <v>32</v>
      </c>
      <c r="M78" s="1">
        <v>0.917607039862479</v>
      </c>
      <c r="N78" s="1">
        <v>0.00195181627113193</v>
      </c>
      <c r="O78" s="1">
        <v>0.902252012268867</v>
      </c>
      <c r="P78" s="1">
        <v>0.0012731814423247</v>
      </c>
      <c r="Q78" s="1">
        <v>0.895059365645249</v>
      </c>
      <c r="R78" s="1">
        <v>0.0017071717504128</v>
      </c>
      <c r="S78" s="1">
        <v>0.889740947288527</v>
      </c>
      <c r="T78" s="1">
        <v>0.00205078487545787</v>
      </c>
      <c r="U78" s="1">
        <f t="shared" si="6"/>
        <v>0.917607039862479</v>
      </c>
    </row>
    <row r="79" spans="1:21" ht="14.25">
      <c r="A79" t="s">
        <v>33</v>
      </c>
      <c r="B79" s="1">
        <v>0.959884559884559</v>
      </c>
      <c r="C79" s="1">
        <v>0.00218900730041702</v>
      </c>
      <c r="D79" s="1">
        <v>0.95045695045695</v>
      </c>
      <c r="E79" s="1">
        <v>0.00280469066611127</v>
      </c>
      <c r="F79" s="1">
        <v>0.941077441077441</v>
      </c>
      <c r="G79" s="1">
        <v>0.0038161392449613</v>
      </c>
      <c r="H79" s="1">
        <v>0.933092833092833</v>
      </c>
      <c r="I79" s="1">
        <v>0.00400801666185563</v>
      </c>
      <c r="J79" s="1">
        <f t="shared" si="5"/>
        <v>0.959884559884559</v>
      </c>
      <c r="L79" s="1" t="s">
        <v>33</v>
      </c>
      <c r="M79" s="1">
        <v>0.953198653198653</v>
      </c>
      <c r="N79" s="1">
        <v>0.00255384185048649</v>
      </c>
      <c r="O79" s="1">
        <v>0.942199775533108</v>
      </c>
      <c r="P79" s="1">
        <v>0.0032721391104632</v>
      </c>
      <c r="Q79" s="1">
        <v>0.931257014590347</v>
      </c>
      <c r="R79" s="1">
        <v>0.00445216245245489</v>
      </c>
      <c r="S79" s="1">
        <v>0.921941638608305</v>
      </c>
      <c r="T79" s="1">
        <v>0.0046760194388316</v>
      </c>
      <c r="U79" s="1">
        <f t="shared" si="6"/>
        <v>0.953198653198653</v>
      </c>
    </row>
    <row r="80" spans="1:21" ht="14.25">
      <c r="A80" t="s">
        <v>34</v>
      </c>
      <c r="B80" s="1">
        <v>0.885678120377744</v>
      </c>
      <c r="C80" s="1">
        <v>0.0175345114309069</v>
      </c>
      <c r="D80" s="1">
        <v>0.86431334622824</v>
      </c>
      <c r="E80" s="1">
        <v>0.0173391674917117</v>
      </c>
      <c r="F80" s="1">
        <v>0.833860507452497</v>
      </c>
      <c r="G80" s="1">
        <v>0.024783168459409</v>
      </c>
      <c r="H80" s="1">
        <v>0.802872909318466</v>
      </c>
      <c r="I80" s="1">
        <v>0.0172851148651371</v>
      </c>
      <c r="J80" s="1">
        <f t="shared" si="5"/>
        <v>0.885678120377744</v>
      </c>
      <c r="L80" s="1" t="s">
        <v>34</v>
      </c>
      <c r="M80" s="1">
        <v>0.767782394159845</v>
      </c>
      <c r="N80" s="1">
        <v>0.035966594384195</v>
      </c>
      <c r="O80" s="1">
        <v>0.724126052423698</v>
      </c>
      <c r="P80" s="1">
        <v>0.0355497285626172</v>
      </c>
      <c r="Q80" s="1">
        <v>0.661677001990867</v>
      </c>
      <c r="R80" s="1">
        <v>0.0511609372578916</v>
      </c>
      <c r="S80" s="1">
        <v>0.597283497111635</v>
      </c>
      <c r="T80" s="1">
        <v>0.0364528825636089</v>
      </c>
      <c r="U80" s="1">
        <f t="shared" si="6"/>
        <v>0.767782394159845</v>
      </c>
    </row>
    <row r="81" spans="1:21" ht="14.25">
      <c r="A81" t="s">
        <v>35</v>
      </c>
      <c r="B81" s="1">
        <v>0.93875242378222</v>
      </c>
      <c r="C81" s="1">
        <v>0.00243083827083105</v>
      </c>
      <c r="D81" s="1">
        <v>0.925869626248312</v>
      </c>
      <c r="E81" s="1">
        <v>0.00210965384230135</v>
      </c>
      <c r="F81" s="1">
        <v>0.91349437867116</v>
      </c>
      <c r="G81" s="1">
        <v>0.00367008618561049</v>
      </c>
      <c r="H81" s="1">
        <v>0.900297308718209</v>
      </c>
      <c r="I81" s="1">
        <v>0.00365879568526651</v>
      </c>
      <c r="J81" s="1">
        <f t="shared" si="5"/>
        <v>0.93875242378222</v>
      </c>
      <c r="L81" s="1" t="s">
        <v>35</v>
      </c>
      <c r="M81" s="1">
        <v>0.870891128784797</v>
      </c>
      <c r="N81" s="1">
        <v>0.00512606913954975</v>
      </c>
      <c r="O81" s="1">
        <v>0.8432444957771</v>
      </c>
      <c r="P81" s="1">
        <v>0.00451145329940631</v>
      </c>
      <c r="Q81" s="1">
        <v>0.816152993308593</v>
      </c>
      <c r="R81" s="1">
        <v>0.00805811072056082</v>
      </c>
      <c r="S81" s="1">
        <v>0.786882400316571</v>
      </c>
      <c r="T81" s="1">
        <v>0.00801695698166036</v>
      </c>
      <c r="U81" s="1">
        <f t="shared" si="6"/>
        <v>0.870891128784797</v>
      </c>
    </row>
    <row r="82" spans="1:21" ht="14.25">
      <c r="A82" t="s">
        <v>36</v>
      </c>
      <c r="B82" s="1">
        <v>0.80399550484094</v>
      </c>
      <c r="C82" s="1">
        <v>0.00928245409968872</v>
      </c>
      <c r="D82" s="1">
        <v>0.793601313969571</v>
      </c>
      <c r="E82" s="1">
        <v>0.00783208993518137</v>
      </c>
      <c r="F82" s="1">
        <v>0.783613416320885</v>
      </c>
      <c r="G82" s="1">
        <v>0.0101462060888057</v>
      </c>
      <c r="H82" s="1">
        <v>0.784028354080221</v>
      </c>
      <c r="I82" s="1">
        <v>0.00630961855614572</v>
      </c>
      <c r="J82" s="1">
        <f t="shared" si="5"/>
        <v>0.80399550484094</v>
      </c>
      <c r="L82" s="1" t="s">
        <v>36</v>
      </c>
      <c r="M82" s="1">
        <v>0.191241297376805</v>
      </c>
      <c r="N82" s="1">
        <v>0.0528532464466915</v>
      </c>
      <c r="O82" s="1">
        <v>0.126602012109157</v>
      </c>
      <c r="P82" s="1">
        <v>0.0476109152911055</v>
      </c>
      <c r="Q82" s="1">
        <v>0.0495700286564841</v>
      </c>
      <c r="R82" s="1">
        <v>0.0501626192536127</v>
      </c>
      <c r="S82" s="1">
        <v>0.0440672319435565</v>
      </c>
      <c r="T82" s="1">
        <v>0.038130720907552</v>
      </c>
      <c r="U82" s="1">
        <f t="shared" si="6"/>
        <v>0.191241297376805</v>
      </c>
    </row>
    <row r="83" spans="1:21" ht="14.25">
      <c r="A83" t="s">
        <v>37</v>
      </c>
      <c r="B83" s="1">
        <v>0.453316993464052</v>
      </c>
      <c r="C83" s="1">
        <v>0.0268714602690615</v>
      </c>
      <c r="D83" s="1">
        <v>0.436377995642701</v>
      </c>
      <c r="E83" s="1">
        <v>0.034380062618813</v>
      </c>
      <c r="F83" s="1">
        <v>0.421650326797385</v>
      </c>
      <c r="G83" s="1">
        <v>0.0367383711055217</v>
      </c>
      <c r="H83" s="1">
        <v>0.381917211328976</v>
      </c>
      <c r="I83" s="1">
        <v>0.0382522043929393</v>
      </c>
      <c r="J83" s="1">
        <f t="shared" si="5"/>
        <v>0.453316993464052</v>
      </c>
      <c r="L83" s="1" t="s">
        <v>37</v>
      </c>
      <c r="M83" s="1">
        <v>0.179520793267092</v>
      </c>
      <c r="N83" s="1">
        <v>0.0403572783958021</v>
      </c>
      <c r="O83" s="1">
        <v>0.153721327131845</v>
      </c>
      <c r="P83" s="1">
        <v>0.0518897500007378</v>
      </c>
      <c r="Q83" s="1">
        <v>0.131617343405278</v>
      </c>
      <c r="R83" s="1">
        <v>0.0555172989700867</v>
      </c>
      <c r="S83" s="1">
        <v>0.0723541488689505</v>
      </c>
      <c r="T83" s="1">
        <v>0.0579982390498225</v>
      </c>
      <c r="U83" s="1">
        <f t="shared" si="6"/>
        <v>0.179520793267092</v>
      </c>
    </row>
    <row r="84" spans="1:21" ht="14.25">
      <c r="A84" t="s">
        <v>38</v>
      </c>
      <c r="B84" s="1">
        <v>0.990969696969697</v>
      </c>
      <c r="C84" s="1">
        <v>0.00075016955914521</v>
      </c>
      <c r="D84" s="1">
        <v>0.987090909090909</v>
      </c>
      <c r="E84" s="1">
        <v>0.00089564821107991</v>
      </c>
      <c r="F84" s="1">
        <v>0.983393939393939</v>
      </c>
      <c r="G84" s="1">
        <v>0.000823643628359367</v>
      </c>
      <c r="H84" s="1">
        <v>0.97911111111111</v>
      </c>
      <c r="I84" s="1">
        <v>0.000884183033652253</v>
      </c>
      <c r="J84" s="1">
        <f t="shared" si="5"/>
        <v>0.990969696969697</v>
      </c>
      <c r="L84" s="1" t="s">
        <v>38</v>
      </c>
      <c r="M84" s="1">
        <v>0.990066666666666</v>
      </c>
      <c r="N84" s="1">
        <v>0.000825186515059726</v>
      </c>
      <c r="O84" s="1">
        <v>0.9858</v>
      </c>
      <c r="P84" s="1">
        <v>0.000985213032187899</v>
      </c>
      <c r="Q84" s="1">
        <v>0.981733333333333</v>
      </c>
      <c r="R84" s="1">
        <v>0.00090600799119529</v>
      </c>
      <c r="S84" s="1">
        <v>0.977022222222222</v>
      </c>
      <c r="T84" s="1">
        <v>0.000972601337017475</v>
      </c>
      <c r="U84" s="1">
        <f t="shared" si="6"/>
        <v>0.990066666666666</v>
      </c>
    </row>
    <row r="85" spans="1:21" ht="14.25">
      <c r="A85" t="s">
        <v>39</v>
      </c>
      <c r="B85" s="1">
        <v>0.943611111111111</v>
      </c>
      <c r="C85" s="1">
        <v>0.00110375172897665</v>
      </c>
      <c r="D85" s="1">
        <v>0.939506172839506</v>
      </c>
      <c r="E85" s="1">
        <v>0.000780131218523837</v>
      </c>
      <c r="F85" s="1">
        <v>0.937947530864197</v>
      </c>
      <c r="G85" s="1">
        <v>0.00073991866820407</v>
      </c>
      <c r="H85" s="1">
        <v>0.937129629629629</v>
      </c>
      <c r="I85" s="1">
        <v>0.00070980198809303</v>
      </c>
      <c r="J85" s="1">
        <f t="shared" si="5"/>
        <v>0.943611111111111</v>
      </c>
      <c r="L85" s="1" t="s">
        <v>39</v>
      </c>
      <c r="M85" s="1">
        <v>0.408101496803013</v>
      </c>
      <c r="N85" s="1">
        <v>0.015076732948706</v>
      </c>
      <c r="O85" s="1">
        <v>0.322593559492848</v>
      </c>
      <c r="P85" s="1">
        <v>0.011856177382085</v>
      </c>
      <c r="Q85" s="1">
        <v>0.284254280962024</v>
      </c>
      <c r="R85" s="1">
        <v>0.0112372386223217</v>
      </c>
      <c r="S85" s="1">
        <v>0.263915617749578</v>
      </c>
      <c r="T85" s="1">
        <v>0.0110922644146911</v>
      </c>
      <c r="U85" s="1">
        <f t="shared" si="6"/>
        <v>0.408101496803013</v>
      </c>
    </row>
    <row r="86" spans="1:21" ht="14.25">
      <c r="A86" t="s">
        <v>40</v>
      </c>
      <c r="B86" s="1">
        <v>0.323034968565003</v>
      </c>
      <c r="C86" s="1">
        <v>0.000108113297087111</v>
      </c>
      <c r="D86" s="1">
        <v>0.323034968565003</v>
      </c>
      <c r="E86" s="1">
        <v>0.000108113297087111</v>
      </c>
      <c r="F86" s="1">
        <v>0.323034968565003</v>
      </c>
      <c r="G86" s="1">
        <v>0.000108113297087111</v>
      </c>
      <c r="H86" s="1">
        <v>0.323034968565003</v>
      </c>
      <c r="I86" s="1">
        <v>0.000108113297087111</v>
      </c>
      <c r="J86" s="1">
        <f t="shared" si="5"/>
        <v>0.323034968565003</v>
      </c>
      <c r="L86" s="1" t="s">
        <v>40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f t="shared" si="6"/>
        <v>0</v>
      </c>
    </row>
    <row r="87" spans="1:21" ht="14.25">
      <c r="A87" t="s">
        <v>41</v>
      </c>
      <c r="B87" s="1">
        <v>0.991891891891892</v>
      </c>
      <c r="C87" s="1">
        <v>0.000855255630161941</v>
      </c>
      <c r="D87" s="1">
        <v>0.989414414414414</v>
      </c>
      <c r="E87" s="1">
        <v>0.000926264040206304</v>
      </c>
      <c r="F87" s="1">
        <v>0.986531531531531</v>
      </c>
      <c r="G87" s="1">
        <v>0.000917569084110415</v>
      </c>
      <c r="H87" s="1">
        <v>0.984849849849849</v>
      </c>
      <c r="I87" s="1">
        <v>0.00079907847818733</v>
      </c>
      <c r="J87" s="1">
        <f t="shared" si="5"/>
        <v>0.991891891891892</v>
      </c>
      <c r="L87" s="1" t="s">
        <v>41</v>
      </c>
      <c r="M87" s="1">
        <v>0.983783779959906</v>
      </c>
      <c r="N87" s="1">
        <v>0.00171051822826892</v>
      </c>
      <c r="O87" s="1">
        <v>0.978828842623941</v>
      </c>
      <c r="P87" s="1">
        <v>0.00185253380356083</v>
      </c>
      <c r="Q87" s="1">
        <v>0.973063078623786</v>
      </c>
      <c r="R87" s="1">
        <v>0.00183515504535809</v>
      </c>
      <c r="S87" s="1">
        <v>0.969699690351173</v>
      </c>
      <c r="T87" s="1">
        <v>0.00159817028032746</v>
      </c>
      <c r="U87" s="1">
        <f t="shared" si="6"/>
        <v>0.983783779959906</v>
      </c>
    </row>
    <row r="88" spans="1:21" ht="14.25">
      <c r="A88" t="s">
        <v>42</v>
      </c>
      <c r="B88" s="1">
        <v>0.70212681200658</v>
      </c>
      <c r="C88" s="1">
        <v>0.0118952485998154</v>
      </c>
      <c r="D88" s="1">
        <v>0.668767783790495</v>
      </c>
      <c r="E88" s="1">
        <v>0.00973556975112163</v>
      </c>
      <c r="F88" s="1">
        <v>0.654189990377352</v>
      </c>
      <c r="G88" s="1">
        <v>0.00865185602828617</v>
      </c>
      <c r="H88" s="1">
        <v>0.628974515504878</v>
      </c>
      <c r="I88" s="1">
        <v>0.00599225052607483</v>
      </c>
      <c r="J88" s="1">
        <f t="shared" si="5"/>
        <v>0.70212681200658</v>
      </c>
      <c r="L88" s="1" t="s">
        <v>42</v>
      </c>
      <c r="M88" s="1">
        <v>0.603302295418392</v>
      </c>
      <c r="N88" s="1">
        <v>0.0158936302142286</v>
      </c>
      <c r="O88" s="1">
        <v>0.558818034129491</v>
      </c>
      <c r="P88" s="1">
        <v>0.013011823000716</v>
      </c>
      <c r="Q88" s="1">
        <v>0.539381134508682</v>
      </c>
      <c r="R88" s="1">
        <v>0.0115073231596294</v>
      </c>
      <c r="S88" s="1">
        <v>0.505725381678742</v>
      </c>
      <c r="T88" s="1">
        <v>0.00796219876848627</v>
      </c>
      <c r="U88" s="1">
        <f t="shared" si="6"/>
        <v>0.603302295418392</v>
      </c>
    </row>
    <row r="89" spans="1:21" ht="14.25">
      <c r="A89" t="s">
        <v>43</v>
      </c>
      <c r="B89" s="1">
        <v>0.972053872053872</v>
      </c>
      <c r="C89" s="1">
        <v>0.00336492432798634</v>
      </c>
      <c r="D89" s="1">
        <v>0.937598204264871</v>
      </c>
      <c r="E89" s="1">
        <v>0.00654855413005346</v>
      </c>
      <c r="F89" s="1">
        <v>0.883501683501683</v>
      </c>
      <c r="G89" s="1">
        <v>0.0104322783736226</v>
      </c>
      <c r="H89" s="1">
        <v>0.794276094276094</v>
      </c>
      <c r="I89" s="1">
        <v>0.0125987284821963</v>
      </c>
      <c r="J89" s="1">
        <f t="shared" si="5"/>
        <v>0.972053872053872</v>
      </c>
      <c r="L89" s="1" t="s">
        <v>43</v>
      </c>
      <c r="M89" s="1">
        <v>0.969259259259259</v>
      </c>
      <c r="N89" s="1">
        <v>0.00370141676078499</v>
      </c>
      <c r="O89" s="1">
        <v>0.931358024691358</v>
      </c>
      <c r="P89" s="1">
        <v>0.00720340954305881</v>
      </c>
      <c r="Q89" s="1">
        <v>0.871851851851851</v>
      </c>
      <c r="R89" s="1">
        <v>0.0114755062109849</v>
      </c>
      <c r="S89" s="1">
        <v>0.773703703703703</v>
      </c>
      <c r="T89" s="1">
        <v>0.0138586013304159</v>
      </c>
      <c r="U89" s="1">
        <f t="shared" si="6"/>
        <v>0.969259259259259</v>
      </c>
    </row>
    <row r="90" spans="1:21" ht="14.25">
      <c r="A90" t="s">
        <v>44</v>
      </c>
      <c r="B90" s="1">
        <v>0.983401864035087</v>
      </c>
      <c r="C90" s="1">
        <v>0.00264315966374052</v>
      </c>
      <c r="D90" s="1">
        <v>0.979495614035087</v>
      </c>
      <c r="E90" s="1">
        <v>0.00359861233818293</v>
      </c>
      <c r="F90" s="1">
        <v>0.977347557261208</v>
      </c>
      <c r="G90" s="1">
        <v>0.00264155454132595</v>
      </c>
      <c r="H90" s="1">
        <v>0.97480925621345</v>
      </c>
      <c r="I90" s="1">
        <v>0.00267977779352717</v>
      </c>
      <c r="J90" s="1">
        <f t="shared" si="5"/>
        <v>0.983401864035087</v>
      </c>
      <c r="L90" s="1" t="s">
        <v>44</v>
      </c>
      <c r="M90" s="1">
        <v>0.964423298519038</v>
      </c>
      <c r="N90" s="1">
        <v>0.00562793129416478</v>
      </c>
      <c r="O90" s="1">
        <v>0.956013512446511</v>
      </c>
      <c r="P90" s="1">
        <v>0.00773693615502553</v>
      </c>
      <c r="Q90" s="1">
        <v>0.951382701909036</v>
      </c>
      <c r="R90" s="1">
        <v>0.00566486059327246</v>
      </c>
      <c r="S90" s="1">
        <v>0.94602346963633</v>
      </c>
      <c r="T90" s="1">
        <v>0.00572244510500854</v>
      </c>
      <c r="U90" s="1">
        <f t="shared" si="6"/>
        <v>0.964423298519038</v>
      </c>
    </row>
    <row r="91" spans="1:21" ht="14.25">
      <c r="A91" t="s">
        <v>45</v>
      </c>
      <c r="B91" s="1">
        <v>0.985644409937888</v>
      </c>
      <c r="C91" s="1">
        <v>0.00300590531099709</v>
      </c>
      <c r="D91" s="1">
        <v>0.981894409937888</v>
      </c>
      <c r="E91" s="1">
        <v>0.00622182490190547</v>
      </c>
      <c r="F91" s="1">
        <v>0.971913819875776</v>
      </c>
      <c r="G91" s="1">
        <v>0.00790971838342123</v>
      </c>
      <c r="H91" s="1">
        <v>0.973781055900621</v>
      </c>
      <c r="I91" s="1">
        <v>0.00768185085730691</v>
      </c>
      <c r="J91" s="1">
        <f t="shared" si="5"/>
        <v>0.985644409937888</v>
      </c>
      <c r="L91" s="1" t="s">
        <v>45</v>
      </c>
      <c r="M91" s="1">
        <v>0.978238092657409</v>
      </c>
      <c r="N91" s="1">
        <v>0.00454703359841048</v>
      </c>
      <c r="O91" s="1">
        <v>0.972571912150837</v>
      </c>
      <c r="P91" s="1">
        <v>0.00941177744278322</v>
      </c>
      <c r="Q91" s="1">
        <v>0.957518006442835</v>
      </c>
      <c r="R91" s="1">
        <v>0.0119254927511433</v>
      </c>
      <c r="S91" s="1">
        <v>0.960317794871755</v>
      </c>
      <c r="T91" s="1">
        <v>0.0115966195634464</v>
      </c>
      <c r="U91" s="1">
        <f t="shared" si="6"/>
        <v>0.978238092657409</v>
      </c>
    </row>
    <row r="92" spans="1:21" ht="14.25">
      <c r="A92" t="s">
        <v>46</v>
      </c>
      <c r="B92" s="1">
        <v>0.570494508146089</v>
      </c>
      <c r="C92" s="1">
        <v>0.0108919842881385</v>
      </c>
      <c r="D92" s="1">
        <v>0.560419176125395</v>
      </c>
      <c r="E92" s="1">
        <v>0.0089226668766224</v>
      </c>
      <c r="F92" s="1">
        <v>0.561948015597251</v>
      </c>
      <c r="G92" s="1">
        <v>0.00816296770143882</v>
      </c>
      <c r="H92" s="1">
        <v>0.566673760713458</v>
      </c>
      <c r="I92" s="1">
        <v>0.00588576620357624</v>
      </c>
      <c r="J92" s="1">
        <f t="shared" si="5"/>
        <v>0.570494508146089</v>
      </c>
      <c r="L92" s="1" t="s">
        <v>46</v>
      </c>
      <c r="M92" s="1">
        <v>0.310848751081229</v>
      </c>
      <c r="N92" s="1">
        <v>0.0179101728070083</v>
      </c>
      <c r="O92" s="1">
        <v>0.280936857850078</v>
      </c>
      <c r="P92" s="1">
        <v>0.0153390123302415</v>
      </c>
      <c r="Q92" s="1">
        <v>0.280896293324334</v>
      </c>
      <c r="R92" s="1">
        <v>0.0139211920334555</v>
      </c>
      <c r="S92" s="1">
        <v>0.285476174167053</v>
      </c>
      <c r="T92" s="1">
        <v>0.00984480423589104</v>
      </c>
      <c r="U92" s="1">
        <f t="shared" si="6"/>
        <v>0.310848751081229</v>
      </c>
    </row>
    <row r="93" spans="1:21" ht="14.25">
      <c r="A93" t="s">
        <v>47</v>
      </c>
      <c r="B93" s="1">
        <v>0.5366815690888</v>
      </c>
      <c r="C93" s="1">
        <v>0.00513667134597106</v>
      </c>
      <c r="D93" s="1">
        <v>0.525044368699726</v>
      </c>
      <c r="E93" s="1">
        <v>0.00554298374782242</v>
      </c>
      <c r="F93" s="1">
        <v>0.523660552022158</v>
      </c>
      <c r="G93" s="1">
        <v>0.00492999319123006</v>
      </c>
      <c r="H93" s="1">
        <v>0.529037242951741</v>
      </c>
      <c r="I93" s="1">
        <v>0.00590747890329677</v>
      </c>
      <c r="J93" s="1">
        <f t="shared" si="5"/>
        <v>0.5366815690888</v>
      </c>
      <c r="L93" s="1" t="s">
        <v>47</v>
      </c>
      <c r="M93" s="1">
        <v>0.290851328388541</v>
      </c>
      <c r="N93" s="1">
        <v>0.00734334459495962</v>
      </c>
      <c r="O93" s="1">
        <v>0.256381895807606</v>
      </c>
      <c r="P93" s="1">
        <v>0.0105148139184366</v>
      </c>
      <c r="Q93" s="1">
        <v>0.246957831709711</v>
      </c>
      <c r="R93" s="1">
        <v>0.00873450978119902</v>
      </c>
      <c r="S93" s="1">
        <v>0.249467590963115</v>
      </c>
      <c r="T93" s="1">
        <v>0.0103860351952836</v>
      </c>
      <c r="U93" s="1">
        <f t="shared" si="6"/>
        <v>0.290851328388541</v>
      </c>
    </row>
    <row r="94" spans="1:21" ht="14.25">
      <c r="A94" t="s">
        <v>48</v>
      </c>
      <c r="B94" s="1">
        <v>0.978041541645635</v>
      </c>
      <c r="C94" s="1">
        <v>0.0028631825383842</v>
      </c>
      <c r="D94" s="1">
        <v>0.974624778585064</v>
      </c>
      <c r="E94" s="1">
        <v>0.00275701499207175</v>
      </c>
      <c r="F94" s="1">
        <v>0.971532426881309</v>
      </c>
      <c r="G94" s="1">
        <v>0.00277762816014512</v>
      </c>
      <c r="H94" s="1">
        <v>0.971695818687089</v>
      </c>
      <c r="I94" s="1">
        <v>0.00286675372997535</v>
      </c>
      <c r="J94" s="1">
        <f t="shared" si="5"/>
        <v>0.978041541645635</v>
      </c>
      <c r="L94" s="1" t="s">
        <v>48</v>
      </c>
      <c r="M94" s="1">
        <v>0.952075236573117</v>
      </c>
      <c r="N94" s="1">
        <v>0.00618790177242194</v>
      </c>
      <c r="O94" s="1">
        <v>0.944678827927873</v>
      </c>
      <c r="P94" s="1">
        <v>0.00597100685004963</v>
      </c>
      <c r="Q94" s="1">
        <v>0.937968855811544</v>
      </c>
      <c r="R94" s="1">
        <v>0.00601524847218339</v>
      </c>
      <c r="S94" s="1">
        <v>0.938287870100461</v>
      </c>
      <c r="T94" s="1">
        <v>0.00626241610617246</v>
      </c>
      <c r="U94" s="1">
        <f t="shared" si="6"/>
        <v>0.952075236573117</v>
      </c>
    </row>
    <row r="95" spans="1:21" ht="14.25">
      <c r="A95" t="s">
        <v>49</v>
      </c>
      <c r="B95" s="1">
        <v>0.571577463051425</v>
      </c>
      <c r="C95" s="1">
        <v>0.00876727573811593</v>
      </c>
      <c r="D95" s="1">
        <v>0.572327367736437</v>
      </c>
      <c r="E95" s="1">
        <v>0.00905942362078157</v>
      </c>
      <c r="F95" s="1">
        <v>0.577417356298638</v>
      </c>
      <c r="G95" s="1">
        <v>0.00458597094470743</v>
      </c>
      <c r="H95" s="1">
        <v>0.582359102020677</v>
      </c>
      <c r="I95" s="1">
        <v>0.00509274054118112</v>
      </c>
      <c r="J95" s="1">
        <f t="shared" si="5"/>
        <v>0.582359102020677</v>
      </c>
      <c r="L95" s="1" t="s">
        <v>49</v>
      </c>
      <c r="M95" s="1">
        <v>0.446542074582656</v>
      </c>
      <c r="N95" s="1">
        <v>0.0110410940381266</v>
      </c>
      <c r="O95" s="1">
        <v>0.446196008432791</v>
      </c>
      <c r="P95" s="1">
        <v>0.0115468814457787</v>
      </c>
      <c r="Q95" s="1">
        <v>0.452483377927691</v>
      </c>
      <c r="R95" s="1">
        <v>0.0060685353562209</v>
      </c>
      <c r="S95" s="1">
        <v>0.459077657827102</v>
      </c>
      <c r="T95" s="1">
        <v>0.00735483784663202</v>
      </c>
      <c r="U95" s="1">
        <f>MAX(M95,O95,Q95,S95)</f>
        <v>0.459077657827102</v>
      </c>
    </row>
    <row r="96" spans="1:21" ht="14.25">
      <c r="A96" t="s">
        <v>5</v>
      </c>
      <c r="B96" s="1">
        <f>AVERAGE(B52:B95)</f>
        <v>0.7995489031674615</v>
      </c>
      <c r="C96" s="1">
        <f aca="true" t="shared" si="7" ref="C96:J96">AVERAGE(C52:C95)</f>
        <v>0.009097203062510585</v>
      </c>
      <c r="D96" s="1">
        <f t="shared" si="7"/>
        <v>0.7894000290985808</v>
      </c>
      <c r="E96" s="1">
        <f t="shared" si="7"/>
        <v>0.007940113646034502</v>
      </c>
      <c r="F96" s="1">
        <f t="shared" si="7"/>
        <v>0.7812923984965388</v>
      </c>
      <c r="G96" s="1">
        <f t="shared" si="7"/>
        <v>0.008970638734245357</v>
      </c>
      <c r="H96" s="1">
        <f t="shared" si="7"/>
        <v>0.7731449001917352</v>
      </c>
      <c r="I96" s="1">
        <f t="shared" si="7"/>
        <v>0.009046958473740315</v>
      </c>
      <c r="J96" s="1">
        <f t="shared" si="7"/>
        <v>0.8024408114792145</v>
      </c>
      <c r="L96" s="1" t="s">
        <v>5</v>
      </c>
      <c r="M96" s="1">
        <f>AVERAGE(M52:M95)</f>
        <v>0.6340375804089274</v>
      </c>
      <c r="N96" s="1">
        <f aca="true" t="shared" si="8" ref="N96:U96">AVERAGE(N52:N95)</f>
        <v>0.020340389106501936</v>
      </c>
      <c r="O96" s="1">
        <f t="shared" si="8"/>
        <v>0.6065795761047499</v>
      </c>
      <c r="P96" s="1">
        <f t="shared" si="8"/>
        <v>0.019295208171754306</v>
      </c>
      <c r="Q96" s="1">
        <f t="shared" si="8"/>
        <v>0.5866272280072775</v>
      </c>
      <c r="R96" s="1">
        <f t="shared" si="8"/>
        <v>0.019861464228814425</v>
      </c>
      <c r="S96" s="1">
        <f t="shared" si="8"/>
        <v>0.5701698457037137</v>
      </c>
      <c r="T96" s="1">
        <f t="shared" si="8"/>
        <v>0.018392603892548345</v>
      </c>
      <c r="U96" s="1">
        <f t="shared" si="8"/>
        <v>0.6376757800421103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2012-11-06T11:18:52Z</dcterms:created>
  <dcterms:modified xsi:type="dcterms:W3CDTF">2012-11-06T11:19:54Z</dcterms:modified>
  <cp:category/>
  <cp:version/>
  <cp:contentType/>
  <cp:contentStatus/>
</cp:coreProperties>
</file>