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FRNN-VQRS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<sst xmlns="http://schemas.openxmlformats.org/spreadsheetml/2006/main" count="300" uniqueCount="61">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</sst>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58">
      <selection activeCell="S16" sqref="S16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0.83090909090909</v>
      </c>
      <c r="C3" s="1">
        <v>0.114768101716971</v>
      </c>
      <c r="D3" s="1">
        <v>0.83090909090909</v>
      </c>
      <c r="E3" s="1">
        <v>0.114768101716971</v>
      </c>
      <c r="F3" s="1">
        <v>0.83090909090909</v>
      </c>
      <c r="G3" s="1">
        <v>0.114768101716971</v>
      </c>
      <c r="H3" s="1">
        <v>0.83090909090909</v>
      </c>
      <c r="I3" s="1">
        <v>0.114768101716971</v>
      </c>
      <c r="J3" s="1">
        <f aca="true" t="shared" si="0" ref="J3:J46">MAX(B3,D3,F3,H3)</f>
        <v>0.83090909090909</v>
      </c>
      <c r="L3" s="1" t="s">
        <v>6</v>
      </c>
      <c r="M3" s="1">
        <v>0.452688418015202</v>
      </c>
      <c r="N3" s="1">
        <v>0.338347338685915</v>
      </c>
      <c r="O3" s="1">
        <v>0.452688418015202</v>
      </c>
      <c r="P3" s="1">
        <v>0.338347338685915</v>
      </c>
      <c r="Q3" s="1">
        <v>0.452688418015202</v>
      </c>
      <c r="R3" s="1">
        <v>0.338347338685915</v>
      </c>
      <c r="S3" s="1">
        <v>0.452688418015202</v>
      </c>
      <c r="T3" s="1">
        <v>0.338347338685915</v>
      </c>
      <c r="U3" s="1">
        <f>MAX(M3,O3,Q3,S3)</f>
        <v>0.452688418015202</v>
      </c>
      <c r="W3" s="1" t="s">
        <v>6</v>
      </c>
      <c r="X3" s="1">
        <v>0.0573999999999999</v>
      </c>
      <c r="Y3" s="1">
        <v>0.0524999999999999</v>
      </c>
      <c r="Z3" s="1">
        <v>0.06273</v>
      </c>
      <c r="AA3" s="1">
        <v>0.09061</v>
      </c>
      <c r="AB3" s="1">
        <f>AVERAGE(X3:AA3)</f>
        <v>0.06580999999999995</v>
      </c>
    </row>
    <row r="4" spans="1:28" ht="14.25">
      <c r="A4" t="s">
        <v>7</v>
      </c>
      <c r="B4" s="1">
        <v>0.777586814736471</v>
      </c>
      <c r="C4" s="1">
        <v>0.043623181356025</v>
      </c>
      <c r="D4" s="1">
        <v>0.755210982683219</v>
      </c>
      <c r="E4" s="1">
        <v>0.0279965770523503</v>
      </c>
      <c r="F4" s="1">
        <v>0.750397874644305</v>
      </c>
      <c r="G4" s="1">
        <v>0.0251001484978345</v>
      </c>
      <c r="H4" s="1">
        <v>0.74084846348199</v>
      </c>
      <c r="I4" s="1">
        <v>0.0228722481307438</v>
      </c>
      <c r="J4" s="1">
        <f t="shared" si="0"/>
        <v>0.777586814736471</v>
      </c>
      <c r="L4" s="1" t="s">
        <v>7</v>
      </c>
      <c r="M4" s="1">
        <v>0.610841502362914</v>
      </c>
      <c r="N4" s="1">
        <v>0.0689228865961157</v>
      </c>
      <c r="O4" s="1">
        <v>0.567828326538148</v>
      </c>
      <c r="P4" s="1">
        <v>0.0463265373853206</v>
      </c>
      <c r="Q4" s="1">
        <v>0.558053901707582</v>
      </c>
      <c r="R4" s="1">
        <v>0.0434411711907211</v>
      </c>
      <c r="S4" s="1">
        <v>0.54192499326401</v>
      </c>
      <c r="T4" s="1">
        <v>0.0420823057413903</v>
      </c>
      <c r="U4" s="1">
        <f aca="true" t="shared" si="1" ref="U4:U46">MAX(M4,O4,Q4,S4)</f>
        <v>0.610841502362914</v>
      </c>
      <c r="W4" s="1" t="s">
        <v>7</v>
      </c>
      <c r="X4" s="1">
        <v>0.2424</v>
      </c>
      <c r="Y4" s="1">
        <v>0.221199999999999</v>
      </c>
      <c r="Z4" s="1">
        <v>0.22303999999999957</v>
      </c>
      <c r="AA4" s="1">
        <v>0.29438</v>
      </c>
      <c r="AB4" s="1">
        <f aca="true" t="shared" si="2" ref="AB4:AB46">AVERAGE(X4:AA4)</f>
        <v>0.24525499999999964</v>
      </c>
    </row>
    <row r="5" spans="1:28" ht="14.25">
      <c r="A5" t="s">
        <v>8</v>
      </c>
      <c r="B5" s="1">
        <v>0.874528301886792</v>
      </c>
      <c r="C5" s="1">
        <v>0.00971285862357264</v>
      </c>
      <c r="D5" s="1">
        <v>0.874339622641509</v>
      </c>
      <c r="E5" s="1">
        <v>0.00971082217138051</v>
      </c>
      <c r="F5" s="1">
        <v>0.874528301886792</v>
      </c>
      <c r="G5" s="1">
        <v>0.00971285862357264</v>
      </c>
      <c r="H5" s="1">
        <v>0.874528301886792</v>
      </c>
      <c r="I5" s="1">
        <v>0.00971285862357264</v>
      </c>
      <c r="J5" s="1">
        <f t="shared" si="0"/>
        <v>0.874528301886792</v>
      </c>
      <c r="L5" s="1" t="s">
        <v>8</v>
      </c>
      <c r="M5" s="1">
        <v>0.746029577017582</v>
      </c>
      <c r="N5" s="1">
        <v>0.0194476573978339</v>
      </c>
      <c r="O5" s="1">
        <v>0.745635820668163</v>
      </c>
      <c r="P5" s="1">
        <v>0.0194711488087755</v>
      </c>
      <c r="Q5" s="1">
        <v>0.746029577017582</v>
      </c>
      <c r="R5" s="1">
        <v>0.0194476573978339</v>
      </c>
      <c r="S5" s="1">
        <v>0.746029577017582</v>
      </c>
      <c r="T5" s="1">
        <v>0.0194476573978339</v>
      </c>
      <c r="U5" s="1">
        <f t="shared" si="1"/>
        <v>0.746029577017582</v>
      </c>
      <c r="W5" s="1" t="s">
        <v>8</v>
      </c>
      <c r="X5" s="1">
        <v>2.02719999999999</v>
      </c>
      <c r="Y5" s="1">
        <v>2.2514</v>
      </c>
      <c r="Z5" s="1">
        <v>3.6904099999999995</v>
      </c>
      <c r="AA5" s="1">
        <v>4.644069999999958</v>
      </c>
      <c r="AB5" s="1">
        <f t="shared" si="2"/>
        <v>3.153269999999987</v>
      </c>
    </row>
    <row r="6" spans="1:28" ht="14.25">
      <c r="A6" t="s">
        <v>9</v>
      </c>
      <c r="B6" s="1">
        <v>0.662553075263302</v>
      </c>
      <c r="C6" s="1">
        <v>0.1186915674899</v>
      </c>
      <c r="D6" s="1">
        <v>0.657711597773017</v>
      </c>
      <c r="E6" s="1">
        <v>0.105810032289063</v>
      </c>
      <c r="F6" s="1">
        <v>0.657711597773017</v>
      </c>
      <c r="G6" s="1">
        <v>0.105810032289063</v>
      </c>
      <c r="H6" s="1">
        <v>0.654681294742714</v>
      </c>
      <c r="I6" s="1">
        <v>0.102034521427055</v>
      </c>
      <c r="J6" s="1">
        <f t="shared" si="0"/>
        <v>0.662553075263302</v>
      </c>
      <c r="L6" s="1" t="s">
        <v>9</v>
      </c>
      <c r="M6" s="1">
        <v>0.33347622409086</v>
      </c>
      <c r="N6" s="1">
        <v>0.210203680198566</v>
      </c>
      <c r="O6" s="1">
        <v>0.320990421516266</v>
      </c>
      <c r="P6" s="1">
        <v>0.188413009722675</v>
      </c>
      <c r="Q6" s="1">
        <v>0.320990421516266</v>
      </c>
      <c r="R6" s="1">
        <v>0.188413009722675</v>
      </c>
      <c r="S6" s="1">
        <v>0.315671272580096</v>
      </c>
      <c r="T6" s="1">
        <v>0.181762763550344</v>
      </c>
      <c r="U6" s="1">
        <f t="shared" si="1"/>
        <v>0.33347622409086</v>
      </c>
      <c r="W6" s="1" t="s">
        <v>9</v>
      </c>
      <c r="X6" s="1">
        <v>0.4756</v>
      </c>
      <c r="Y6" s="1">
        <v>0.456999999999999</v>
      </c>
      <c r="Z6" s="1">
        <v>0.6851099999999959</v>
      </c>
      <c r="AA6" s="1">
        <v>0.67855</v>
      </c>
      <c r="AB6" s="1">
        <f t="shared" si="2"/>
        <v>0.5740649999999987</v>
      </c>
    </row>
    <row r="7" spans="1:28" ht="14.25">
      <c r="A7" t="s">
        <v>10</v>
      </c>
      <c r="B7" s="1">
        <v>0.597910002710761</v>
      </c>
      <c r="C7" s="1">
        <v>0.0682571051513401</v>
      </c>
      <c r="D7" s="1">
        <v>0.603255624830577</v>
      </c>
      <c r="E7" s="1">
        <v>0.0567011418582936</v>
      </c>
      <c r="F7" s="1">
        <v>0.603255624830577</v>
      </c>
      <c r="G7" s="1">
        <v>0.0567011418582936</v>
      </c>
      <c r="H7" s="1">
        <v>0.603255624830577</v>
      </c>
      <c r="I7" s="1">
        <v>0.0567011418582936</v>
      </c>
      <c r="J7" s="1">
        <f t="shared" si="0"/>
        <v>0.603255624830577</v>
      </c>
      <c r="L7" s="1" t="s">
        <v>10</v>
      </c>
      <c r="M7" s="1">
        <v>0.196562508669085</v>
      </c>
      <c r="N7" s="1">
        <v>0.122211991331949</v>
      </c>
      <c r="O7" s="1">
        <v>0.206534708518281</v>
      </c>
      <c r="P7" s="1">
        <v>0.0988776625384258</v>
      </c>
      <c r="Q7" s="1">
        <v>0.206534708518281</v>
      </c>
      <c r="R7" s="1">
        <v>0.0988776625384258</v>
      </c>
      <c r="S7" s="1">
        <v>0.206534708518281</v>
      </c>
      <c r="T7" s="1">
        <v>0.0988776625384258</v>
      </c>
      <c r="U7" s="1">
        <f t="shared" si="1"/>
        <v>0.206534708518281</v>
      </c>
      <c r="W7" s="1" t="s">
        <v>10</v>
      </c>
      <c r="X7" s="1">
        <v>0.136899999999999</v>
      </c>
      <c r="Y7" s="1">
        <v>0.1666</v>
      </c>
      <c r="Z7" s="1">
        <v>0.1984399999999996</v>
      </c>
      <c r="AA7" s="1">
        <v>0.19228999999999996</v>
      </c>
      <c r="AB7" s="1">
        <f t="shared" si="2"/>
        <v>0.17355749999999964</v>
      </c>
    </row>
    <row r="8" spans="1:28" ht="14.25">
      <c r="A8" t="s">
        <v>11</v>
      </c>
      <c r="B8" s="1">
        <v>0.546365803273478</v>
      </c>
      <c r="C8" s="1">
        <v>0.069959140561944</v>
      </c>
      <c r="D8" s="1">
        <v>0.553500450235711</v>
      </c>
      <c r="E8" s="1">
        <v>0.0779872284510666</v>
      </c>
      <c r="F8" s="1">
        <v>0.553500450235711</v>
      </c>
      <c r="G8" s="1">
        <v>0.0779872284510666</v>
      </c>
      <c r="H8" s="1">
        <v>0.553500450235711</v>
      </c>
      <c r="I8" s="1">
        <v>0.0779872284510666</v>
      </c>
      <c r="J8" s="1">
        <f t="shared" si="0"/>
        <v>0.553500450235711</v>
      </c>
      <c r="L8" s="1" t="s">
        <v>11</v>
      </c>
      <c r="M8" s="1">
        <v>0.272851701662917</v>
      </c>
      <c r="N8" s="1">
        <v>0.103403347868451</v>
      </c>
      <c r="O8" s="1">
        <v>0.2895737857159</v>
      </c>
      <c r="P8" s="1">
        <v>0.111076463171282</v>
      </c>
      <c r="Q8" s="1">
        <v>0.286990102025386</v>
      </c>
      <c r="R8" s="1">
        <v>0.111735720530219</v>
      </c>
      <c r="S8" s="1">
        <v>0.286990102025386</v>
      </c>
      <c r="T8" s="1">
        <v>0.111735720530219</v>
      </c>
      <c r="U8" s="1">
        <f t="shared" si="1"/>
        <v>0.2895737857159</v>
      </c>
      <c r="W8" s="1" t="s">
        <v>11</v>
      </c>
      <c r="X8" s="1">
        <v>0.207899999999999</v>
      </c>
      <c r="Y8" s="1">
        <v>0.2575</v>
      </c>
      <c r="Z8" s="1">
        <v>0.23041999999999999</v>
      </c>
      <c r="AA8" s="1">
        <v>0.23697999999999997</v>
      </c>
      <c r="AB8" s="1">
        <f t="shared" si="2"/>
        <v>0.23319999999999974</v>
      </c>
    </row>
    <row r="9" spans="1:28" ht="14.25">
      <c r="A9" t="s">
        <v>12</v>
      </c>
      <c r="B9" s="1">
        <v>0.937932217932218</v>
      </c>
      <c r="C9" s="1">
        <v>0.0501396556469689</v>
      </c>
      <c r="D9" s="1">
        <v>0.93530888030888</v>
      </c>
      <c r="E9" s="1">
        <v>0.0407014123415088</v>
      </c>
      <c r="F9" s="1">
        <v>0.938166023166023</v>
      </c>
      <c r="G9" s="1">
        <v>0.0352412458502367</v>
      </c>
      <c r="H9" s="1">
        <v>0.938241098241098</v>
      </c>
      <c r="I9" s="1">
        <v>0.0375500728798964</v>
      </c>
      <c r="J9" s="1">
        <f t="shared" si="0"/>
        <v>0.938241098241098</v>
      </c>
      <c r="L9" s="1" t="s">
        <v>12</v>
      </c>
      <c r="M9" s="1">
        <v>0.922041661338585</v>
      </c>
      <c r="N9" s="1">
        <v>0.0637401470012931</v>
      </c>
      <c r="O9" s="1">
        <v>0.918905581485928</v>
      </c>
      <c r="P9" s="1">
        <v>0.0515421476719115</v>
      </c>
      <c r="Q9" s="1">
        <v>0.92255513640487</v>
      </c>
      <c r="R9" s="1">
        <v>0.0442868277323408</v>
      </c>
      <c r="S9" s="1">
        <v>0.922645382794585</v>
      </c>
      <c r="T9" s="1">
        <v>0.0471706909137407</v>
      </c>
      <c r="U9" s="1">
        <f t="shared" si="1"/>
        <v>0.922645382794585</v>
      </c>
      <c r="W9" s="1" t="s">
        <v>12</v>
      </c>
      <c r="X9" s="1">
        <v>0.2687</v>
      </c>
      <c r="Y9" s="1">
        <v>0.2211</v>
      </c>
      <c r="Z9" s="1">
        <v>0.24353999999999998</v>
      </c>
      <c r="AA9" s="1">
        <v>0.27387999999999996</v>
      </c>
      <c r="AB9" s="1">
        <f t="shared" si="2"/>
        <v>0.251805</v>
      </c>
    </row>
    <row r="10" spans="1:28" ht="14.25">
      <c r="A10" t="s">
        <v>13</v>
      </c>
      <c r="B10" s="1">
        <v>0.803921568627451</v>
      </c>
      <c r="C10" s="1">
        <v>0.0767639055822217</v>
      </c>
      <c r="D10" s="1">
        <v>0.806862745098039</v>
      </c>
      <c r="E10" s="1">
        <v>0.0769098463904231</v>
      </c>
      <c r="F10" s="1">
        <v>0.806862745098039</v>
      </c>
      <c r="G10" s="1">
        <v>0.0769098463904231</v>
      </c>
      <c r="H10" s="1">
        <v>0.806862745098039</v>
      </c>
      <c r="I10" s="1">
        <v>0.0769098463904231</v>
      </c>
      <c r="J10" s="1">
        <f t="shared" si="0"/>
        <v>0.806862745098039</v>
      </c>
      <c r="L10" s="1" t="s">
        <v>13</v>
      </c>
      <c r="M10" s="1">
        <v>0.728477771531593</v>
      </c>
      <c r="N10" s="1">
        <v>0.101849418327912</v>
      </c>
      <c r="O10" s="1">
        <v>0.73198351302144</v>
      </c>
      <c r="P10" s="1">
        <v>0.103180506609657</v>
      </c>
      <c r="Q10" s="1">
        <v>0.73198351302144</v>
      </c>
      <c r="R10" s="1">
        <v>0.103180506609657</v>
      </c>
      <c r="S10" s="1">
        <v>0.73198351302144</v>
      </c>
      <c r="T10" s="1">
        <v>0.103180506609657</v>
      </c>
      <c r="U10" s="1">
        <f t="shared" si="1"/>
        <v>0.73198351302144</v>
      </c>
      <c r="W10" s="1" t="s">
        <v>13</v>
      </c>
      <c r="X10" s="1">
        <v>0.170499999999999</v>
      </c>
      <c r="Y10" s="1">
        <v>0.1776</v>
      </c>
      <c r="Z10" s="1">
        <v>0.19105999999999956</v>
      </c>
      <c r="AA10" s="1">
        <v>0.21688999999999956</v>
      </c>
      <c r="AB10" s="1">
        <f t="shared" si="2"/>
        <v>0.18901249999999953</v>
      </c>
    </row>
    <row r="11" spans="1:28" ht="14.25">
      <c r="A11" t="s">
        <v>14</v>
      </c>
      <c r="B11" s="1">
        <v>0.698375054896794</v>
      </c>
      <c r="C11" s="1">
        <v>0.111145587313867</v>
      </c>
      <c r="D11" s="1">
        <v>0.713334588117196</v>
      </c>
      <c r="E11" s="1">
        <v>0.123465529549451</v>
      </c>
      <c r="F11" s="1">
        <v>0.713334588117196</v>
      </c>
      <c r="G11" s="1">
        <v>0.123465529549451</v>
      </c>
      <c r="H11" s="1">
        <v>0.713334588117196</v>
      </c>
      <c r="I11" s="1">
        <v>0.123465529549451</v>
      </c>
      <c r="J11" s="1">
        <f t="shared" si="0"/>
        <v>0.713334588117196</v>
      </c>
      <c r="L11" s="1" t="s">
        <v>14</v>
      </c>
      <c r="M11" s="1">
        <v>0.585061904759993</v>
      </c>
      <c r="N11" s="1">
        <v>0.147950362722186</v>
      </c>
      <c r="O11" s="1">
        <v>0.605241699599792</v>
      </c>
      <c r="P11" s="1">
        <v>0.165766941345009</v>
      </c>
      <c r="Q11" s="1">
        <v>0.605241699599792</v>
      </c>
      <c r="R11" s="1">
        <v>0.165766941345009</v>
      </c>
      <c r="S11" s="1">
        <v>0.60537851552019</v>
      </c>
      <c r="T11" s="1">
        <v>0.165707938858787</v>
      </c>
      <c r="U11" s="1">
        <f t="shared" si="1"/>
        <v>0.60537851552019</v>
      </c>
      <c r="W11" s="1" t="s">
        <v>14</v>
      </c>
      <c r="X11" s="1">
        <v>0.0794</v>
      </c>
      <c r="Y11" s="1">
        <v>0.0957</v>
      </c>
      <c r="Z11" s="1">
        <v>0.1025</v>
      </c>
      <c r="AA11" s="1">
        <v>0.14719</v>
      </c>
      <c r="AB11" s="1">
        <f t="shared" si="2"/>
        <v>0.10619749999999999</v>
      </c>
    </row>
    <row r="12" spans="1:28" ht="14.25">
      <c r="A12" t="s">
        <v>15</v>
      </c>
      <c r="B12" s="1">
        <v>0.640430107526881</v>
      </c>
      <c r="C12" s="1">
        <v>0.0596064998862477</v>
      </c>
      <c r="D12" s="1">
        <v>0.640430107526881</v>
      </c>
      <c r="E12" s="1">
        <v>0.0596064998862477</v>
      </c>
      <c r="F12" s="1">
        <v>0.640430107526881</v>
      </c>
      <c r="G12" s="1">
        <v>0.0596064998862477</v>
      </c>
      <c r="H12" s="1">
        <v>0.640430107526881</v>
      </c>
      <c r="I12" s="1">
        <v>0.0596064998862477</v>
      </c>
      <c r="J12" s="1">
        <f t="shared" si="0"/>
        <v>0.640430107526881</v>
      </c>
      <c r="L12" s="1" t="s">
        <v>15</v>
      </c>
      <c r="M12" s="1">
        <v>0.0966915130573018</v>
      </c>
      <c r="N12" s="1">
        <v>0.134580379383948</v>
      </c>
      <c r="O12" s="1">
        <v>0.0966915130573018</v>
      </c>
      <c r="P12" s="1">
        <v>0.134580379383948</v>
      </c>
      <c r="Q12" s="1">
        <v>0.0966915130573018</v>
      </c>
      <c r="R12" s="1">
        <v>0.134580379383948</v>
      </c>
      <c r="S12" s="1">
        <v>0.0966915130573018</v>
      </c>
      <c r="T12" s="1">
        <v>0.134580379383948</v>
      </c>
      <c r="U12" s="1">
        <f t="shared" si="1"/>
        <v>0.0966915130573018</v>
      </c>
      <c r="W12" s="1" t="s">
        <v>15</v>
      </c>
      <c r="X12" s="1">
        <v>0.1243</v>
      </c>
      <c r="Y12" s="1">
        <v>0.142799999999999</v>
      </c>
      <c r="Z12" s="1">
        <v>0.18613999999999956</v>
      </c>
      <c r="AA12" s="1">
        <v>0.19679999999999997</v>
      </c>
      <c r="AB12" s="1">
        <f t="shared" si="2"/>
        <v>0.16250999999999963</v>
      </c>
    </row>
    <row r="13" spans="1:28" ht="14.25">
      <c r="A13" t="s">
        <v>16</v>
      </c>
      <c r="B13" s="1">
        <v>0.75</v>
      </c>
      <c r="C13" s="1">
        <v>0.0779511955577904</v>
      </c>
      <c r="D13" s="1">
        <v>0.73125</v>
      </c>
      <c r="E13" s="1">
        <v>0.0979388272795263</v>
      </c>
      <c r="F13" s="1">
        <v>0.73125</v>
      </c>
      <c r="G13" s="1">
        <v>0.0979388272795263</v>
      </c>
      <c r="H13" s="1">
        <v>0.71875</v>
      </c>
      <c r="I13" s="1">
        <v>0.0988211768802618</v>
      </c>
      <c r="J13" s="1">
        <f t="shared" si="0"/>
        <v>0.75</v>
      </c>
      <c r="L13" s="1" t="s">
        <v>16</v>
      </c>
      <c r="M13" s="1">
        <v>0.595289056413478</v>
      </c>
      <c r="N13" s="1">
        <v>0.128658406814151</v>
      </c>
      <c r="O13" s="1">
        <v>0.562728302880688</v>
      </c>
      <c r="P13" s="1">
        <v>0.163544538861123</v>
      </c>
      <c r="Q13" s="1">
        <v>0.562463621325684</v>
      </c>
      <c r="R13" s="1">
        <v>0.163498094391974</v>
      </c>
      <c r="S13" s="1">
        <v>0.539653671358545</v>
      </c>
      <c r="T13" s="1">
        <v>0.168589340069459</v>
      </c>
      <c r="U13" s="1">
        <f t="shared" si="1"/>
        <v>0.595289056413478</v>
      </c>
      <c r="W13" s="1" t="s">
        <v>16</v>
      </c>
      <c r="X13" s="1">
        <v>0.0498</v>
      </c>
      <c r="Y13" s="1">
        <v>0.0671</v>
      </c>
      <c r="Z13" s="1">
        <v>0.07708</v>
      </c>
      <c r="AA13" s="1">
        <v>0.10947</v>
      </c>
      <c r="AB13" s="1">
        <f t="shared" si="2"/>
        <v>0.0758625</v>
      </c>
    </row>
    <row r="14" spans="1:28" ht="14.25">
      <c r="A14" t="s">
        <v>17</v>
      </c>
      <c r="B14" s="1">
        <v>0.718518518518518</v>
      </c>
      <c r="C14" s="1">
        <v>0.0840957351403772</v>
      </c>
      <c r="D14" s="1">
        <v>0.733333333333333</v>
      </c>
      <c r="E14" s="1">
        <v>0.0796272370202325</v>
      </c>
      <c r="F14" s="1">
        <v>0.729629629629629</v>
      </c>
      <c r="G14" s="1">
        <v>0.078178470118457</v>
      </c>
      <c r="H14" s="1">
        <v>0.729629629629629</v>
      </c>
      <c r="I14" s="1">
        <v>0.078178470118457</v>
      </c>
      <c r="J14" s="1">
        <f t="shared" si="0"/>
        <v>0.733333333333333</v>
      </c>
      <c r="L14" s="1" t="s">
        <v>17</v>
      </c>
      <c r="M14" s="1">
        <v>0.451491953943389</v>
      </c>
      <c r="N14" s="1">
        <v>0.163287950645736</v>
      </c>
      <c r="O14" s="1">
        <v>0.481846469223328</v>
      </c>
      <c r="P14" s="1">
        <v>0.146450288736807</v>
      </c>
      <c r="Q14" s="1">
        <v>0.474240017610425</v>
      </c>
      <c r="R14" s="1">
        <v>0.143422437392995</v>
      </c>
      <c r="S14" s="1">
        <v>0.474240017610425</v>
      </c>
      <c r="T14" s="1">
        <v>0.143422437392995</v>
      </c>
      <c r="U14" s="1">
        <f t="shared" si="1"/>
        <v>0.481846469223328</v>
      </c>
      <c r="W14" s="1" t="s">
        <v>17</v>
      </c>
      <c r="X14" s="1">
        <v>0.1871</v>
      </c>
      <c r="Y14" s="1">
        <v>0.247399999999999</v>
      </c>
      <c r="Z14" s="1">
        <v>0.22386</v>
      </c>
      <c r="AA14" s="1">
        <v>0.26855</v>
      </c>
      <c r="AB14" s="1">
        <f t="shared" si="2"/>
        <v>0.23172749999999975</v>
      </c>
    </row>
    <row r="15" spans="1:28" ht="14.25">
      <c r="A15" t="s">
        <v>18</v>
      </c>
      <c r="B15" s="1">
        <v>0.253160173160173</v>
      </c>
      <c r="C15" s="1">
        <v>0.203890721930095</v>
      </c>
      <c r="D15" s="1">
        <v>0.253160173160173</v>
      </c>
      <c r="E15" s="1">
        <v>0.203890721930095</v>
      </c>
      <c r="F15" s="1">
        <v>0.253160173160173</v>
      </c>
      <c r="G15" s="1">
        <v>0.203890721930095</v>
      </c>
      <c r="H15" s="1">
        <v>0.253160173160173</v>
      </c>
      <c r="I15" s="1">
        <v>0.203890721930095</v>
      </c>
      <c r="J15" s="1">
        <f t="shared" si="0"/>
        <v>0.253160173160173</v>
      </c>
      <c r="L15" s="1" t="s">
        <v>18</v>
      </c>
      <c r="M15" s="1">
        <v>0.0355104083495479</v>
      </c>
      <c r="N15" s="1">
        <v>0.0587332168987873</v>
      </c>
      <c r="O15" s="1">
        <v>0.0355104083495479</v>
      </c>
      <c r="P15" s="1">
        <v>0.0587332168987873</v>
      </c>
      <c r="Q15" s="1">
        <v>0.0355104083495479</v>
      </c>
      <c r="R15" s="1">
        <v>0.0587332168987873</v>
      </c>
      <c r="S15" s="1">
        <v>0.0355104083495479</v>
      </c>
      <c r="T15" s="1">
        <v>0.0587332168987873</v>
      </c>
      <c r="U15" s="1">
        <f t="shared" si="1"/>
        <v>0.0355104083495479</v>
      </c>
      <c r="W15" s="1" t="s">
        <v>18</v>
      </c>
      <c r="X15" s="1">
        <v>0.0541999999999999</v>
      </c>
      <c r="Y15" s="1">
        <v>0.0584</v>
      </c>
      <c r="Z15" s="1">
        <v>0.06395999999999999</v>
      </c>
      <c r="AA15" s="1">
        <v>0.06355</v>
      </c>
      <c r="AB15" s="1">
        <f t="shared" si="2"/>
        <v>0.06002749999999997</v>
      </c>
    </row>
    <row r="16" spans="1:28" ht="14.25">
      <c r="A16" t="s">
        <v>19</v>
      </c>
      <c r="B16" s="1">
        <v>0.953333333333333</v>
      </c>
      <c r="C16" s="1">
        <v>0.0449965705140368</v>
      </c>
      <c r="D16" s="1">
        <v>0.96</v>
      </c>
      <c r="E16" s="1">
        <v>0.04661372658534</v>
      </c>
      <c r="F16" s="1">
        <v>0.96</v>
      </c>
      <c r="G16" s="1">
        <v>0.04661372658534</v>
      </c>
      <c r="H16" s="1">
        <v>0.96</v>
      </c>
      <c r="I16" s="1">
        <v>0.04661372658534</v>
      </c>
      <c r="J16" s="1">
        <f t="shared" si="0"/>
        <v>0.96</v>
      </c>
      <c r="L16" s="1" t="s">
        <v>19</v>
      </c>
      <c r="M16" s="1">
        <v>0.93</v>
      </c>
      <c r="N16" s="1">
        <v>0.0674948557710552</v>
      </c>
      <c r="O16" s="1">
        <v>0.94</v>
      </c>
      <c r="P16" s="1">
        <v>0.06992058987801</v>
      </c>
      <c r="Q16" s="1">
        <v>0.94</v>
      </c>
      <c r="R16" s="1">
        <v>0.06992058987801</v>
      </c>
      <c r="S16" s="1">
        <v>0.94</v>
      </c>
      <c r="T16" s="1">
        <v>0.06992058987801</v>
      </c>
      <c r="U16" s="1">
        <f t="shared" si="1"/>
        <v>0.94</v>
      </c>
      <c r="W16" s="1" t="s">
        <v>19</v>
      </c>
      <c r="X16" s="1">
        <v>0.0883</v>
      </c>
      <c r="Y16" s="1">
        <v>0.0829</v>
      </c>
      <c r="Z16" s="1">
        <v>0.10208999999999999</v>
      </c>
      <c r="AA16" s="1">
        <v>0.08405</v>
      </c>
      <c r="AB16" s="1">
        <f t="shared" si="2"/>
        <v>0.08933500000000001</v>
      </c>
    </row>
    <row r="17" spans="1:28" ht="14.25">
      <c r="A17" t="s">
        <v>20</v>
      </c>
      <c r="B17" s="1">
        <v>0.814603174603174</v>
      </c>
      <c r="C17" s="1">
        <v>0.0547653553088198</v>
      </c>
      <c r="D17" s="1">
        <v>0.811746031746031</v>
      </c>
      <c r="E17" s="1">
        <v>0.0436320305994378</v>
      </c>
      <c r="F17" s="1">
        <v>0.811746031746031</v>
      </c>
      <c r="G17" s="1">
        <v>0.0436320305994378</v>
      </c>
      <c r="H17" s="1">
        <v>0.811746031746031</v>
      </c>
      <c r="I17" s="1">
        <v>0.0436320305994378</v>
      </c>
      <c r="J17" s="1">
        <f t="shared" si="0"/>
        <v>0.814603174603174</v>
      </c>
      <c r="L17" s="1" t="s">
        <v>20</v>
      </c>
      <c r="M17" s="1">
        <v>0.580784690231638</v>
      </c>
      <c r="N17" s="1">
        <v>0.126856657039781</v>
      </c>
      <c r="O17" s="1">
        <v>0.574253857705564</v>
      </c>
      <c r="P17" s="1">
        <v>0.100585898489558</v>
      </c>
      <c r="Q17" s="1">
        <v>0.574253857705564</v>
      </c>
      <c r="R17" s="1">
        <v>0.100585898489558</v>
      </c>
      <c r="S17" s="1">
        <v>0.574253857705564</v>
      </c>
      <c r="T17" s="1">
        <v>0.100585898489558</v>
      </c>
      <c r="U17" s="1">
        <f t="shared" si="1"/>
        <v>0.580784690231638</v>
      </c>
      <c r="W17" s="1" t="s">
        <v>20</v>
      </c>
      <c r="X17" s="1">
        <v>0.3483</v>
      </c>
      <c r="Y17" s="1">
        <v>0.254</v>
      </c>
      <c r="Z17" s="1">
        <v>0.47969999999999585</v>
      </c>
      <c r="AA17" s="1">
        <v>0.4481299999999999</v>
      </c>
      <c r="AB17" s="1">
        <f t="shared" si="2"/>
        <v>0.38253249999999894</v>
      </c>
    </row>
    <row r="18" spans="1:28" ht="14.25">
      <c r="A18" t="s">
        <v>21</v>
      </c>
      <c r="B18" s="1">
        <v>0.612</v>
      </c>
      <c r="C18" s="1">
        <v>0.0667998669326685</v>
      </c>
      <c r="D18" s="1">
        <v>0.61</v>
      </c>
      <c r="E18" s="1">
        <v>0.0681501610008695</v>
      </c>
      <c r="F18" s="1">
        <v>0.582</v>
      </c>
      <c r="G18" s="1">
        <v>0.0569209978830308</v>
      </c>
      <c r="H18" s="1">
        <v>0.582</v>
      </c>
      <c r="I18" s="1">
        <v>0.0642564307201146</v>
      </c>
      <c r="J18" s="1">
        <f t="shared" si="0"/>
        <v>0.612</v>
      </c>
      <c r="L18" s="1" t="s">
        <v>21</v>
      </c>
      <c r="M18" s="1">
        <v>0.570840473419548</v>
      </c>
      <c r="N18" s="1">
        <v>0.0726989384485079</v>
      </c>
      <c r="O18" s="1">
        <v>0.568934072272766</v>
      </c>
      <c r="P18" s="1">
        <v>0.0744567481628404</v>
      </c>
      <c r="Q18" s="1">
        <v>0.53790492987372</v>
      </c>
      <c r="R18" s="1">
        <v>0.0612322484928525</v>
      </c>
      <c r="S18" s="1">
        <v>0.538403466805788</v>
      </c>
      <c r="T18" s="1">
        <v>0.0686371263178135</v>
      </c>
      <c r="U18" s="1">
        <f t="shared" si="1"/>
        <v>0.570840473419548</v>
      </c>
      <c r="W18" s="1" t="s">
        <v>21</v>
      </c>
      <c r="X18" s="1">
        <v>0.362299999999999</v>
      </c>
      <c r="Y18" s="1">
        <v>0.257099999999999</v>
      </c>
      <c r="Z18" s="1">
        <v>0.24846</v>
      </c>
      <c r="AA18" s="1">
        <v>0.22385999999999956</v>
      </c>
      <c r="AB18" s="1">
        <f t="shared" si="2"/>
        <v>0.2729299999999994</v>
      </c>
    </row>
    <row r="19" spans="1:28" ht="14.25">
      <c r="A19" t="s">
        <v>22</v>
      </c>
      <c r="B19" s="1">
        <v>0.74585358082641</v>
      </c>
      <c r="C19" s="1">
        <v>0.0596468437276004</v>
      </c>
      <c r="D19" s="1">
        <v>0.744646698417977</v>
      </c>
      <c r="E19" s="1">
        <v>0.0622968613374655</v>
      </c>
      <c r="F19" s="1">
        <v>0.744703419915425</v>
      </c>
      <c r="G19" s="1">
        <v>0.0629022634298271</v>
      </c>
      <c r="H19" s="1">
        <v>0.74354062921775</v>
      </c>
      <c r="I19" s="1">
        <v>0.0648993267985392</v>
      </c>
      <c r="J19" s="1">
        <f t="shared" si="0"/>
        <v>0.74585358082641</v>
      </c>
      <c r="L19" s="1" t="s">
        <v>22</v>
      </c>
      <c r="M19" s="1">
        <v>0.489493127736774</v>
      </c>
      <c r="N19" s="1">
        <v>0.120094163514453</v>
      </c>
      <c r="O19" s="1">
        <v>0.48688132288103</v>
      </c>
      <c r="P19" s="1">
        <v>0.125021438481072</v>
      </c>
      <c r="Q19" s="1">
        <v>0.486949740031914</v>
      </c>
      <c r="R19" s="1">
        <v>0.12610801054988</v>
      </c>
      <c r="S19" s="1">
        <v>0.484624158636565</v>
      </c>
      <c r="T19" s="1">
        <v>0.130044006520509</v>
      </c>
      <c r="U19" s="1">
        <f t="shared" si="1"/>
        <v>0.489493127736774</v>
      </c>
      <c r="W19" s="1" t="s">
        <v>22</v>
      </c>
      <c r="X19" s="1">
        <v>0.3835</v>
      </c>
      <c r="Y19" s="1">
        <v>0.4017</v>
      </c>
      <c r="Z19" s="1">
        <v>0.48625999999999997</v>
      </c>
      <c r="AA19" s="1">
        <v>0.44033999999999995</v>
      </c>
      <c r="AB19" s="1">
        <f t="shared" si="2"/>
        <v>0.42795</v>
      </c>
    </row>
    <row r="20" spans="1:28" ht="14.25">
      <c r="A20" t="s">
        <v>23</v>
      </c>
      <c r="B20" s="1">
        <v>0.274311869986</v>
      </c>
      <c r="C20" s="1">
        <v>0.0166472915427783</v>
      </c>
      <c r="D20" s="1">
        <v>0.274103210575161</v>
      </c>
      <c r="E20" s="1">
        <v>0.0170222021611004</v>
      </c>
      <c r="F20" s="1">
        <v>0.2733733419326</v>
      </c>
      <c r="G20" s="1">
        <v>0.0182691469407777</v>
      </c>
      <c r="H20" s="1">
        <v>0.272346577974544</v>
      </c>
      <c r="I20" s="1">
        <v>0.0172342718457677</v>
      </c>
      <c r="J20" s="1">
        <f t="shared" si="0"/>
        <v>0.274311869986</v>
      </c>
      <c r="L20" s="1" t="s">
        <v>23</v>
      </c>
      <c r="M20" s="1">
        <v>0.17241005508215</v>
      </c>
      <c r="N20" s="1">
        <v>0.0179553406608042</v>
      </c>
      <c r="O20" s="1">
        <v>0.171449984186155</v>
      </c>
      <c r="P20" s="1">
        <v>0.0176643136159295</v>
      </c>
      <c r="Q20" s="1">
        <v>0.170105601779761</v>
      </c>
      <c r="R20" s="1">
        <v>0.019152020346001</v>
      </c>
      <c r="S20" s="1">
        <v>0.168802582166936</v>
      </c>
      <c r="T20" s="1">
        <v>0.0179617965563324</v>
      </c>
      <c r="U20" s="1">
        <f t="shared" si="1"/>
        <v>0.17241005508215</v>
      </c>
      <c r="W20" s="1" t="s">
        <v>23</v>
      </c>
      <c r="X20" s="1">
        <v>5.76469999999999</v>
      </c>
      <c r="Y20" s="1">
        <v>6.5017</v>
      </c>
      <c r="Z20" s="1">
        <v>14.012979999999999</v>
      </c>
      <c r="AA20" s="1">
        <v>14.896529999999958</v>
      </c>
      <c r="AB20" s="1">
        <f t="shared" si="2"/>
        <v>10.293977499999986</v>
      </c>
    </row>
    <row r="21" spans="1:28" ht="14.25">
      <c r="A21" t="s">
        <v>24</v>
      </c>
      <c r="B21" s="1">
        <v>0.632691665739401</v>
      </c>
      <c r="C21" s="1">
        <v>0.0539602238637924</v>
      </c>
      <c r="D21" s="1">
        <v>0.763163458328697</v>
      </c>
      <c r="E21" s="1">
        <v>0.0531936068230833</v>
      </c>
      <c r="F21" s="1">
        <v>0.763163458328697</v>
      </c>
      <c r="G21" s="1">
        <v>0.0531936068230833</v>
      </c>
      <c r="H21" s="1">
        <v>0.763163458328697</v>
      </c>
      <c r="I21" s="1">
        <v>0.0531936068230833</v>
      </c>
      <c r="J21" s="1">
        <f t="shared" si="0"/>
        <v>0.763163458328697</v>
      </c>
      <c r="L21" s="1" t="s">
        <v>24</v>
      </c>
      <c r="M21" s="1">
        <v>0.261146687798343</v>
      </c>
      <c r="N21" s="1">
        <v>0.106159050744881</v>
      </c>
      <c r="O21" s="1">
        <v>0.517561038491606</v>
      </c>
      <c r="P21" s="1">
        <v>0.114782543362313</v>
      </c>
      <c r="Q21" s="1">
        <v>0.517561038491606</v>
      </c>
      <c r="R21" s="1">
        <v>0.114782543362313</v>
      </c>
      <c r="S21" s="1">
        <v>0.517561038491606</v>
      </c>
      <c r="T21" s="1">
        <v>0.114782543362313</v>
      </c>
      <c r="U21" s="1">
        <f t="shared" si="1"/>
        <v>0.517561038491606</v>
      </c>
      <c r="W21" s="1" t="s">
        <v>24</v>
      </c>
      <c r="X21" s="1">
        <v>0.1286</v>
      </c>
      <c r="Y21" s="1">
        <v>0.1302</v>
      </c>
      <c r="Z21" s="1">
        <v>0.20417999999999997</v>
      </c>
      <c r="AA21" s="1">
        <v>0.20417999999999997</v>
      </c>
      <c r="AB21" s="1">
        <f t="shared" si="2"/>
        <v>0.16679</v>
      </c>
    </row>
    <row r="22" spans="1:28" ht="14.25">
      <c r="A22" t="s">
        <v>25</v>
      </c>
      <c r="B22" s="1">
        <v>0.849999999999999</v>
      </c>
      <c r="C22" s="1">
        <v>0.0438228132081452</v>
      </c>
      <c r="D22" s="1">
        <v>0.863888888888889</v>
      </c>
      <c r="E22" s="1">
        <v>0.0462036109254616</v>
      </c>
      <c r="F22" s="1">
        <v>0.863888888888889</v>
      </c>
      <c r="G22" s="1">
        <v>0.0462036109254616</v>
      </c>
      <c r="H22" s="1">
        <v>0.863888888888889</v>
      </c>
      <c r="I22" s="1">
        <v>0.0462036109254616</v>
      </c>
      <c r="J22" s="1">
        <f t="shared" si="0"/>
        <v>0.863888888888889</v>
      </c>
      <c r="L22" s="1" t="s">
        <v>25</v>
      </c>
      <c r="M22" s="1">
        <v>0.838835250150907</v>
      </c>
      <c r="N22" s="1">
        <v>0.0469247353906059</v>
      </c>
      <c r="O22" s="1">
        <v>0.853758113073434</v>
      </c>
      <c r="P22" s="1">
        <v>0.0494590344700268</v>
      </c>
      <c r="Q22" s="1">
        <v>0.853758113073434</v>
      </c>
      <c r="R22" s="1">
        <v>0.0494590344700268</v>
      </c>
      <c r="S22" s="1">
        <v>0.853758113073434</v>
      </c>
      <c r="T22" s="1">
        <v>0.0494590344700268</v>
      </c>
      <c r="U22" s="1">
        <f t="shared" si="1"/>
        <v>0.853758113073434</v>
      </c>
      <c r="W22" s="1" t="s">
        <v>25</v>
      </c>
      <c r="X22" s="1">
        <v>0.1677</v>
      </c>
      <c r="Y22" s="1">
        <v>0.158899999999999</v>
      </c>
      <c r="Z22" s="1">
        <v>0.27551999999999993</v>
      </c>
      <c r="AA22" s="1">
        <v>0.26895999999999953</v>
      </c>
      <c r="AB22" s="1">
        <f t="shared" si="2"/>
        <v>0.2177699999999996</v>
      </c>
    </row>
    <row r="23" spans="1:28" ht="14.25">
      <c r="A23" t="s">
        <v>26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0"/>
        <v>0.972294372294372</v>
      </c>
      <c r="L23" s="1" t="s">
        <v>26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1"/>
        <v>0.940975112983957</v>
      </c>
      <c r="W23" s="1" t="s">
        <v>26</v>
      </c>
      <c r="X23" s="1">
        <v>0.0659</v>
      </c>
      <c r="Y23" s="1">
        <v>0.0737</v>
      </c>
      <c r="Z23" s="1">
        <v>0.13448</v>
      </c>
      <c r="AA23" s="1">
        <v>0.15416</v>
      </c>
      <c r="AB23" s="1">
        <f t="shared" si="2"/>
        <v>0.10705999999999999</v>
      </c>
    </row>
    <row r="24" spans="1:28" ht="14.25">
      <c r="A24" t="s">
        <v>27</v>
      </c>
      <c r="B24" s="1">
        <v>0.956872256101629</v>
      </c>
      <c r="C24" s="1">
        <v>0.00954921594756761</v>
      </c>
      <c r="D24" s="1">
        <v>0.955958512923844</v>
      </c>
      <c r="E24" s="1">
        <v>0.00982574147098777</v>
      </c>
      <c r="F24" s="1">
        <v>0.955958512923844</v>
      </c>
      <c r="G24" s="1">
        <v>0.00982574147098777</v>
      </c>
      <c r="H24" s="1">
        <v>0.955958512923844</v>
      </c>
      <c r="I24" s="1">
        <v>0.00982574147098777</v>
      </c>
      <c r="J24" s="1">
        <f t="shared" si="0"/>
        <v>0.956872256101629</v>
      </c>
      <c r="L24" s="1" t="s">
        <v>27</v>
      </c>
      <c r="M24" s="1">
        <v>0.755367836073824</v>
      </c>
      <c r="N24" s="1">
        <v>0.0566707437616525</v>
      </c>
      <c r="O24" s="1">
        <v>0.748931725170094</v>
      </c>
      <c r="P24" s="1">
        <v>0.0590473225695329</v>
      </c>
      <c r="Q24" s="1">
        <v>0.748689661638351</v>
      </c>
      <c r="R24" s="1">
        <v>0.0591276837445568</v>
      </c>
      <c r="S24" s="1">
        <v>0.748689661638351</v>
      </c>
      <c r="T24" s="1">
        <v>0.0591276837445568</v>
      </c>
      <c r="U24" s="1">
        <f t="shared" si="1"/>
        <v>0.755367836073824</v>
      </c>
      <c r="W24" s="1" t="s">
        <v>27</v>
      </c>
      <c r="X24" s="1">
        <v>2.0063</v>
      </c>
      <c r="Y24" s="1">
        <v>2.1303</v>
      </c>
      <c r="Z24" s="1">
        <v>6.678489999999958</v>
      </c>
      <c r="AA24" s="1">
        <v>7.348839999999999</v>
      </c>
      <c r="AB24" s="1">
        <f t="shared" si="2"/>
        <v>4.5409824999999895</v>
      </c>
    </row>
    <row r="25" spans="1:28" ht="14.25">
      <c r="A25" t="s">
        <v>28</v>
      </c>
      <c r="B25" s="1">
        <v>0.992995110625559</v>
      </c>
      <c r="C25" s="1">
        <v>0.0022290692521908</v>
      </c>
      <c r="D25" s="1">
        <v>0.992904367729323</v>
      </c>
      <c r="E25" s="1">
        <v>0.00204502266173344</v>
      </c>
      <c r="F25" s="1">
        <v>0.992631474866267</v>
      </c>
      <c r="G25" s="1">
        <v>0.00178839137838165</v>
      </c>
      <c r="H25" s="1">
        <v>0.992631474866267</v>
      </c>
      <c r="I25" s="1">
        <v>0.0018882937219851</v>
      </c>
      <c r="J25" s="1">
        <f t="shared" si="0"/>
        <v>0.992995110625559</v>
      </c>
      <c r="L25" s="1" t="s">
        <v>28</v>
      </c>
      <c r="M25" s="1">
        <v>0.992215064093834</v>
      </c>
      <c r="N25" s="1">
        <v>0.00247749291021745</v>
      </c>
      <c r="O25" s="1">
        <v>0.992114224456827</v>
      </c>
      <c r="P25" s="1">
        <v>0.00227291148002752</v>
      </c>
      <c r="Q25" s="1">
        <v>0.991810932801697</v>
      </c>
      <c r="R25" s="1">
        <v>0.00198770075935543</v>
      </c>
      <c r="S25" s="1">
        <v>0.991810943472847</v>
      </c>
      <c r="T25" s="1">
        <v>0.00209870069940686</v>
      </c>
      <c r="U25" s="1">
        <f t="shared" si="1"/>
        <v>0.992215064093834</v>
      </c>
      <c r="W25" s="1" t="s">
        <v>28</v>
      </c>
      <c r="X25" s="1">
        <v>20.4825</v>
      </c>
      <c r="Y25" s="1">
        <v>21.6108</v>
      </c>
      <c r="Z25" s="1">
        <v>24.036249999999995</v>
      </c>
      <c r="AA25" s="1">
        <v>27.841459999999998</v>
      </c>
      <c r="AB25" s="1">
        <f t="shared" si="2"/>
        <v>23.492752499999998</v>
      </c>
    </row>
    <row r="26" spans="1:28" ht="14.25">
      <c r="A26" t="s">
        <v>29</v>
      </c>
      <c r="B26" s="1">
        <v>0.900064695009242</v>
      </c>
      <c r="C26" s="1">
        <v>0.0184425992532386</v>
      </c>
      <c r="D26" s="1">
        <v>0.899139795988224</v>
      </c>
      <c r="E26" s="1">
        <v>0.0186719716845225</v>
      </c>
      <c r="F26" s="1">
        <v>0.899139795988224</v>
      </c>
      <c r="G26" s="1">
        <v>0.0186719716845225</v>
      </c>
      <c r="H26" s="1">
        <v>0.899139795988224</v>
      </c>
      <c r="I26" s="1">
        <v>0.0186719716845225</v>
      </c>
      <c r="J26" s="1">
        <f t="shared" si="0"/>
        <v>0.900064695009242</v>
      </c>
      <c r="L26" s="1" t="s">
        <v>29</v>
      </c>
      <c r="M26" s="1">
        <v>0.750566356147138</v>
      </c>
      <c r="N26" s="1">
        <v>0.04810318967939</v>
      </c>
      <c r="O26" s="1">
        <v>0.747973167201084</v>
      </c>
      <c r="P26" s="1">
        <v>0.0489486156253715</v>
      </c>
      <c r="Q26" s="1">
        <v>0.747973167201084</v>
      </c>
      <c r="R26" s="1">
        <v>0.0489486156253715</v>
      </c>
      <c r="S26" s="1">
        <v>0.747973167201084</v>
      </c>
      <c r="T26" s="1">
        <v>0.0489486156253715</v>
      </c>
      <c r="U26" s="1">
        <f t="shared" si="1"/>
        <v>0.750566356147138</v>
      </c>
      <c r="W26" s="1" t="s">
        <v>29</v>
      </c>
      <c r="X26" s="1">
        <v>1.438</v>
      </c>
      <c r="Y26" s="1">
        <v>1.61499999999999</v>
      </c>
      <c r="Z26" s="1">
        <v>4.739189999999999</v>
      </c>
      <c r="AA26" s="1">
        <v>5.68014</v>
      </c>
      <c r="AB26" s="1">
        <f t="shared" si="2"/>
        <v>3.368082499999997</v>
      </c>
    </row>
    <row r="27" spans="1:28" ht="14.25">
      <c r="A27" t="s">
        <v>30</v>
      </c>
      <c r="B27" s="1">
        <v>0.711146747988853</v>
      </c>
      <c r="C27" s="1">
        <v>0.0463077267719865</v>
      </c>
      <c r="D27" s="1">
        <v>0.712428799270904</v>
      </c>
      <c r="E27" s="1">
        <v>0.044694435422376</v>
      </c>
      <c r="F27" s="1">
        <v>0.711130097972203</v>
      </c>
      <c r="G27" s="1">
        <v>0.0448229823446145</v>
      </c>
      <c r="H27" s="1">
        <v>0.711130097972203</v>
      </c>
      <c r="I27" s="1">
        <v>0.0448229823446145</v>
      </c>
      <c r="J27" s="1">
        <f t="shared" si="0"/>
        <v>0.712428799270904</v>
      </c>
      <c r="L27" s="1" t="s">
        <v>30</v>
      </c>
      <c r="M27" s="1">
        <v>0.332776594363927</v>
      </c>
      <c r="N27" s="1">
        <v>0.0987366114508243</v>
      </c>
      <c r="O27" s="1">
        <v>0.334901952631349</v>
      </c>
      <c r="P27" s="1">
        <v>0.0978683257801388</v>
      </c>
      <c r="Q27" s="1">
        <v>0.331270300395302</v>
      </c>
      <c r="R27" s="1">
        <v>0.0983801669532199</v>
      </c>
      <c r="S27" s="1">
        <v>0.331270300395302</v>
      </c>
      <c r="T27" s="1">
        <v>0.0983801669532199</v>
      </c>
      <c r="U27" s="1">
        <f t="shared" si="1"/>
        <v>0.334901952631349</v>
      </c>
      <c r="W27" s="1" t="s">
        <v>30</v>
      </c>
      <c r="X27" s="1">
        <v>0.461999999999999</v>
      </c>
      <c r="Y27" s="1">
        <v>0.366</v>
      </c>
      <c r="Z27" s="1">
        <v>0.6076199999999999</v>
      </c>
      <c r="AA27" s="1">
        <v>0.67158</v>
      </c>
      <c r="AB27" s="1">
        <f t="shared" si="2"/>
        <v>0.5267999999999997</v>
      </c>
    </row>
    <row r="28" spans="1:28" ht="14.25">
      <c r="A28" t="s">
        <v>31</v>
      </c>
      <c r="B28" s="1">
        <v>0.788648648648648</v>
      </c>
      <c r="C28" s="1">
        <v>0.00818779658919045</v>
      </c>
      <c r="D28" s="1">
        <v>0.794459459459459</v>
      </c>
      <c r="E28" s="1">
        <v>0.00765633268876501</v>
      </c>
      <c r="F28" s="1">
        <v>0.79581081081081</v>
      </c>
      <c r="G28" s="1">
        <v>0.00724791432011453</v>
      </c>
      <c r="H28" s="1">
        <v>0.796486486486486</v>
      </c>
      <c r="I28" s="1">
        <v>0.0073244960807848</v>
      </c>
      <c r="J28" s="1">
        <f t="shared" si="0"/>
        <v>0.796486486486486</v>
      </c>
      <c r="L28" s="1" t="s">
        <v>31</v>
      </c>
      <c r="M28" s="1">
        <v>0.575575460796501</v>
      </c>
      <c r="N28" s="1">
        <v>0.0163635831084737</v>
      </c>
      <c r="O28" s="1">
        <v>0.587303602848098</v>
      </c>
      <c r="P28" s="1">
        <v>0.0152803802910566</v>
      </c>
      <c r="Q28" s="1">
        <v>0.590027886239292</v>
      </c>
      <c r="R28" s="1">
        <v>0.0144794718368917</v>
      </c>
      <c r="S28" s="1">
        <v>0.591390421286575</v>
      </c>
      <c r="T28" s="1">
        <v>0.0146280984921489</v>
      </c>
      <c r="U28" s="1">
        <f t="shared" si="1"/>
        <v>0.591390421286575</v>
      </c>
      <c r="W28" s="1" t="s">
        <v>31</v>
      </c>
      <c r="X28" s="1">
        <v>8.85429999999999</v>
      </c>
      <c r="Y28" s="1">
        <v>9.4808</v>
      </c>
      <c r="Z28" s="1">
        <v>11.889589999999957</v>
      </c>
      <c r="AA28" s="1">
        <v>15.767369999999959</v>
      </c>
      <c r="AB28" s="1">
        <f t="shared" si="2"/>
        <v>11.498014999999976</v>
      </c>
    </row>
    <row r="29" spans="1:28" ht="14.25">
      <c r="A29" t="s">
        <v>32</v>
      </c>
      <c r="B29" s="1">
        <v>0.899297927172142</v>
      </c>
      <c r="C29" s="1">
        <v>0.0135994568528487</v>
      </c>
      <c r="D29" s="1">
        <v>0.896188953209579</v>
      </c>
      <c r="E29" s="1">
        <v>0.0147090729492142</v>
      </c>
      <c r="F29" s="1">
        <v>0.895256793206487</v>
      </c>
      <c r="G29" s="1">
        <v>0.0148049552145452</v>
      </c>
      <c r="H29" s="1">
        <v>0.895101029966612</v>
      </c>
      <c r="I29" s="1">
        <v>0.0148098139087164</v>
      </c>
      <c r="J29" s="1">
        <f t="shared" si="0"/>
        <v>0.899297927172142</v>
      </c>
      <c r="L29" s="1" t="s">
        <v>32</v>
      </c>
      <c r="M29" s="1">
        <v>0.875833594070189</v>
      </c>
      <c r="N29" s="1">
        <v>0.0167551814064182</v>
      </c>
      <c r="O29" s="1">
        <v>0.872031559687951</v>
      </c>
      <c r="P29" s="1">
        <v>0.0180815898626264</v>
      </c>
      <c r="Q29" s="1">
        <v>0.870892752599262</v>
      </c>
      <c r="R29" s="1">
        <v>0.0182168838269184</v>
      </c>
      <c r="S29" s="1">
        <v>0.870701711187173</v>
      </c>
      <c r="T29" s="1">
        <v>0.0182156547005</v>
      </c>
      <c r="U29" s="1">
        <f t="shared" si="1"/>
        <v>0.875833594070189</v>
      </c>
      <c r="W29" s="1" t="s">
        <v>32</v>
      </c>
      <c r="X29" s="1">
        <v>10.4637999999999</v>
      </c>
      <c r="Y29" s="1">
        <v>11.0824</v>
      </c>
      <c r="Z29" s="1">
        <v>18.395059999999997</v>
      </c>
      <c r="AA29" s="1">
        <v>20.01250999999996</v>
      </c>
      <c r="AB29" s="1">
        <f t="shared" si="2"/>
        <v>14.988442499999966</v>
      </c>
    </row>
    <row r="30" spans="1:28" ht="14.25">
      <c r="A30" t="s">
        <v>33</v>
      </c>
      <c r="B30" s="1">
        <v>0.963203463203463</v>
      </c>
      <c r="C30" s="1">
        <v>0.00796923594313655</v>
      </c>
      <c r="D30" s="1">
        <v>0.963636363636363</v>
      </c>
      <c r="E30" s="1">
        <v>0.00741427565868116</v>
      </c>
      <c r="F30" s="1">
        <v>0.962770562770562</v>
      </c>
      <c r="G30" s="1">
        <v>0.00712790131903518</v>
      </c>
      <c r="H30" s="1">
        <v>0.962770562770562</v>
      </c>
      <c r="I30" s="1">
        <v>0.00712790131903518</v>
      </c>
      <c r="J30" s="1">
        <f t="shared" si="0"/>
        <v>0.963636363636363</v>
      </c>
      <c r="L30" s="1" t="s">
        <v>33</v>
      </c>
      <c r="M30" s="1">
        <v>0.957070707070707</v>
      </c>
      <c r="N30" s="1">
        <v>0.00929744193365936</v>
      </c>
      <c r="O30" s="1">
        <v>0.957575757575757</v>
      </c>
      <c r="P30" s="1">
        <v>0.00864998826846144</v>
      </c>
      <c r="Q30" s="1">
        <v>0.956565656565656</v>
      </c>
      <c r="R30" s="1">
        <v>0.00831588487220778</v>
      </c>
      <c r="S30" s="1">
        <v>0.956565656565656</v>
      </c>
      <c r="T30" s="1">
        <v>0.00831588487220778</v>
      </c>
      <c r="U30" s="1">
        <f t="shared" si="1"/>
        <v>0.957575757575757</v>
      </c>
      <c r="W30" s="1" t="s">
        <v>33</v>
      </c>
      <c r="X30" s="1">
        <v>0.533699999999999</v>
      </c>
      <c r="Y30" s="1">
        <v>0.564099999999999</v>
      </c>
      <c r="Z30" s="1">
        <v>1.68223</v>
      </c>
      <c r="AA30" s="1">
        <v>1.76587</v>
      </c>
      <c r="AB30" s="1">
        <f t="shared" si="2"/>
        <v>1.1364749999999995</v>
      </c>
    </row>
    <row r="31" spans="1:28" ht="14.25">
      <c r="A31" t="s">
        <v>34</v>
      </c>
      <c r="B31" s="1">
        <v>0.865238095238095</v>
      </c>
      <c r="C31" s="1">
        <v>0.104811195715398</v>
      </c>
      <c r="D31" s="1">
        <v>0.860238095238095</v>
      </c>
      <c r="E31" s="1">
        <v>0.0986814686247474</v>
      </c>
      <c r="F31" s="1">
        <v>0.860238095238095</v>
      </c>
      <c r="G31" s="1">
        <v>0.0986814686247474</v>
      </c>
      <c r="H31" s="1">
        <v>0.85547619047619</v>
      </c>
      <c r="I31" s="1">
        <v>0.0948142021545776</v>
      </c>
      <c r="J31" s="1">
        <f t="shared" si="0"/>
        <v>0.865238095238095</v>
      </c>
      <c r="L31" s="1" t="s">
        <v>34</v>
      </c>
      <c r="M31" s="1">
        <v>0.729203332868812</v>
      </c>
      <c r="N31" s="1">
        <v>0.21127380150491</v>
      </c>
      <c r="O31" s="1">
        <v>0.719470067352213</v>
      </c>
      <c r="P31" s="1">
        <v>0.199397041185366</v>
      </c>
      <c r="Q31" s="1">
        <v>0.719470067352213</v>
      </c>
      <c r="R31" s="1">
        <v>0.199397041185366</v>
      </c>
      <c r="S31" s="1">
        <v>0.709968199357194</v>
      </c>
      <c r="T31" s="1">
        <v>0.191737641250809</v>
      </c>
      <c r="U31" s="1">
        <f t="shared" si="1"/>
        <v>0.729203332868812</v>
      </c>
      <c r="W31" s="1" t="s">
        <v>34</v>
      </c>
      <c r="X31" s="1">
        <v>0.148299999999999</v>
      </c>
      <c r="Y31" s="1">
        <v>0.133199999999999</v>
      </c>
      <c r="Z31" s="1">
        <v>0.26855</v>
      </c>
      <c r="AA31" s="1">
        <v>0.3197999999999996</v>
      </c>
      <c r="AB31" s="1">
        <f t="shared" si="2"/>
        <v>0.2174624999999994</v>
      </c>
    </row>
    <row r="32" spans="1:28" ht="14.25">
      <c r="A32" t="s">
        <v>35</v>
      </c>
      <c r="B32" s="1">
        <v>0.894062233589087</v>
      </c>
      <c r="C32" s="1">
        <v>0.0106933117370182</v>
      </c>
      <c r="D32" s="1">
        <v>0.890581604622525</v>
      </c>
      <c r="E32" s="1">
        <v>0.0130454944556549</v>
      </c>
      <c r="F32" s="1">
        <v>0.886883584351615</v>
      </c>
      <c r="G32" s="1">
        <v>0.011771063197894</v>
      </c>
      <c r="H32" s="1">
        <v>0.882532916548261</v>
      </c>
      <c r="I32" s="1">
        <v>0.0128804290137622</v>
      </c>
      <c r="J32" s="1">
        <f t="shared" si="0"/>
        <v>0.894062233589087</v>
      </c>
      <c r="L32" s="1" t="s">
        <v>35</v>
      </c>
      <c r="M32" s="1">
        <v>0.781441020027487</v>
      </c>
      <c r="N32" s="1">
        <v>0.0207698299570749</v>
      </c>
      <c r="O32" s="1">
        <v>0.775388918417896</v>
      </c>
      <c r="P32" s="1">
        <v>0.0255208937791779</v>
      </c>
      <c r="Q32" s="1">
        <v>0.768241403674637</v>
      </c>
      <c r="R32" s="1">
        <v>0.0228270657821909</v>
      </c>
      <c r="S32" s="1">
        <v>0.759888502562302</v>
      </c>
      <c r="T32" s="1">
        <v>0.0248735402125272</v>
      </c>
      <c r="U32" s="1">
        <f t="shared" si="1"/>
        <v>0.781441020027487</v>
      </c>
      <c r="W32" s="1" t="s">
        <v>35</v>
      </c>
      <c r="X32" s="1">
        <v>7.18949999999999</v>
      </c>
      <c r="Y32" s="1">
        <v>7.5476</v>
      </c>
      <c r="Z32" s="1">
        <v>13.680059999999997</v>
      </c>
      <c r="AA32" s="1">
        <v>13.072849999999999</v>
      </c>
      <c r="AB32" s="1">
        <f t="shared" si="2"/>
        <v>10.372502499999996</v>
      </c>
    </row>
    <row r="33" spans="1:28" ht="14.25">
      <c r="A33" t="s">
        <v>36</v>
      </c>
      <c r="B33" s="1">
        <v>0.685470085470085</v>
      </c>
      <c r="C33" s="1">
        <v>0.0698564292511026</v>
      </c>
      <c r="D33" s="1">
        <v>0.674216524216524</v>
      </c>
      <c r="E33" s="1">
        <v>0.0740498718589025</v>
      </c>
      <c r="F33" s="1">
        <v>0.674216524216524</v>
      </c>
      <c r="G33" s="1">
        <v>0.0740498718589025</v>
      </c>
      <c r="H33" s="1">
        <v>0.674216524216524</v>
      </c>
      <c r="I33" s="1">
        <v>0.0740498718589025</v>
      </c>
      <c r="J33" s="1">
        <f t="shared" si="0"/>
        <v>0.685470085470085</v>
      </c>
      <c r="L33" s="1" t="s">
        <v>36</v>
      </c>
      <c r="M33" s="1">
        <v>0.203648266555756</v>
      </c>
      <c r="N33" s="1">
        <v>0.140478554579235</v>
      </c>
      <c r="O33" s="1">
        <v>0.199325881804398</v>
      </c>
      <c r="P33" s="1">
        <v>0.141125333925942</v>
      </c>
      <c r="Q33" s="1">
        <v>0.199325881804398</v>
      </c>
      <c r="R33" s="1">
        <v>0.141125333925942</v>
      </c>
      <c r="S33" s="1">
        <v>0.199325881804398</v>
      </c>
      <c r="T33" s="1">
        <v>0.141125333925942</v>
      </c>
      <c r="U33" s="1">
        <f t="shared" si="1"/>
        <v>0.203648266555756</v>
      </c>
      <c r="W33" s="1" t="s">
        <v>36</v>
      </c>
      <c r="X33" s="1">
        <v>0.145399999999999</v>
      </c>
      <c r="Y33" s="1">
        <v>0.134199999999999</v>
      </c>
      <c r="Z33" s="1">
        <v>0.28167</v>
      </c>
      <c r="AA33" s="1">
        <v>0.28781999999999996</v>
      </c>
      <c r="AB33" s="1">
        <f t="shared" si="2"/>
        <v>0.21227249999999948</v>
      </c>
    </row>
    <row r="34" spans="1:28" ht="14.25">
      <c r="A34" t="s">
        <v>37</v>
      </c>
      <c r="B34" s="1">
        <v>0.610833333333333</v>
      </c>
      <c r="C34" s="1">
        <v>0.129817654642156</v>
      </c>
      <c r="D34" s="1">
        <v>0.630416666666666</v>
      </c>
      <c r="E34" s="1">
        <v>0.145483044915978</v>
      </c>
      <c r="F34" s="1">
        <v>0.630416666666666</v>
      </c>
      <c r="G34" s="1">
        <v>0.145483044915978</v>
      </c>
      <c r="H34" s="1">
        <v>0.630416666666666</v>
      </c>
      <c r="I34" s="1">
        <v>0.145483044915978</v>
      </c>
      <c r="J34" s="1">
        <f t="shared" si="0"/>
        <v>0.630416666666666</v>
      </c>
      <c r="L34" s="1" t="s">
        <v>37</v>
      </c>
      <c r="M34" s="1">
        <v>0.414100953991063</v>
      </c>
      <c r="N34" s="1">
        <v>0.196749715049468</v>
      </c>
      <c r="O34" s="1">
        <v>0.44406962785114</v>
      </c>
      <c r="P34" s="1">
        <v>0.219029850532952</v>
      </c>
      <c r="Q34" s="1">
        <v>0.44406962785114</v>
      </c>
      <c r="R34" s="1">
        <v>0.219029850532952</v>
      </c>
      <c r="S34" s="1">
        <v>0.44406962785114</v>
      </c>
      <c r="T34" s="1">
        <v>0.219029850532952</v>
      </c>
      <c r="U34" s="1">
        <f t="shared" si="1"/>
        <v>0.44406962785114</v>
      </c>
      <c r="W34" s="1" t="s">
        <v>37</v>
      </c>
      <c r="X34" s="1">
        <v>0.0384</v>
      </c>
      <c r="Y34" s="1">
        <v>0.0909</v>
      </c>
      <c r="Z34" s="1">
        <v>0.06395999999999999</v>
      </c>
      <c r="AA34" s="1">
        <v>0.07133999999999999</v>
      </c>
      <c r="AB34" s="1">
        <f t="shared" si="2"/>
        <v>0.06614999999999999</v>
      </c>
    </row>
    <row r="35" spans="1:28" ht="14.25">
      <c r="A35" t="s">
        <v>38</v>
      </c>
      <c r="B35" s="1">
        <v>0.991090909090909</v>
      </c>
      <c r="C35" s="1">
        <v>0.00358037708793741</v>
      </c>
      <c r="D35" s="1">
        <v>0.990545454545454</v>
      </c>
      <c r="E35" s="1">
        <v>0.00351306102937923</v>
      </c>
      <c r="F35" s="1">
        <v>0.990727272727272</v>
      </c>
      <c r="G35" s="1">
        <v>0.00336895566295446</v>
      </c>
      <c r="H35" s="1">
        <v>0.990545454545454</v>
      </c>
      <c r="I35" s="1">
        <v>0.00361610518549726</v>
      </c>
      <c r="J35" s="1">
        <f t="shared" si="0"/>
        <v>0.991090909090909</v>
      </c>
      <c r="L35" s="1" t="s">
        <v>38</v>
      </c>
      <c r="M35" s="1">
        <v>0.9902</v>
      </c>
      <c r="N35" s="1">
        <v>0.00393841479673118</v>
      </c>
      <c r="O35" s="1">
        <v>0.9896</v>
      </c>
      <c r="P35" s="1">
        <v>0.00386436713231719</v>
      </c>
      <c r="Q35" s="1">
        <v>0.9898</v>
      </c>
      <c r="R35" s="1">
        <v>0.00370585122924995</v>
      </c>
      <c r="S35" s="1">
        <v>0.989599999999999</v>
      </c>
      <c r="T35" s="1">
        <v>0.00397771570404701</v>
      </c>
      <c r="U35" s="1">
        <f t="shared" si="1"/>
        <v>0.9902</v>
      </c>
      <c r="W35" s="1" t="s">
        <v>38</v>
      </c>
      <c r="X35" s="1">
        <v>8.2801</v>
      </c>
      <c r="Y35" s="1">
        <v>8.7596</v>
      </c>
      <c r="Z35" s="1">
        <v>14.960899999999999</v>
      </c>
      <c r="AA35" s="1">
        <v>15.381969999999999</v>
      </c>
      <c r="AB35" s="1">
        <f t="shared" si="2"/>
        <v>11.8456425</v>
      </c>
    </row>
    <row r="36" spans="1:28" ht="14.25">
      <c r="A36" t="s">
        <v>39</v>
      </c>
      <c r="B36" s="1">
        <v>0.908472222222222</v>
      </c>
      <c r="C36" s="1">
        <v>0.00821547312260577</v>
      </c>
      <c r="D36" s="1">
        <v>0.906388888888888</v>
      </c>
      <c r="E36" s="1">
        <v>0.00917087445512175</v>
      </c>
      <c r="F36" s="1">
        <v>0.905972222222222</v>
      </c>
      <c r="G36" s="1">
        <v>0.00885821288568526</v>
      </c>
      <c r="H36" s="1">
        <v>0.905833333333333</v>
      </c>
      <c r="I36" s="1">
        <v>0.00863149717512696</v>
      </c>
      <c r="J36" s="1">
        <f t="shared" si="0"/>
        <v>0.908472222222222</v>
      </c>
      <c r="L36" s="1" t="s">
        <v>39</v>
      </c>
      <c r="M36" s="1">
        <v>0.363189802029538</v>
      </c>
      <c r="N36" s="1">
        <v>0.0653835209672554</v>
      </c>
      <c r="O36" s="1">
        <v>0.360116556977525</v>
      </c>
      <c r="P36" s="1">
        <v>0.0651604502900567</v>
      </c>
      <c r="Q36" s="1">
        <v>0.358749056988567</v>
      </c>
      <c r="R36" s="1">
        <v>0.0641778317128239</v>
      </c>
      <c r="S36" s="1">
        <v>0.358269599472503</v>
      </c>
      <c r="T36" s="1">
        <v>0.0636735853779071</v>
      </c>
      <c r="U36" s="1">
        <f t="shared" si="1"/>
        <v>0.363189802029538</v>
      </c>
      <c r="W36" s="1" t="s">
        <v>39</v>
      </c>
      <c r="X36" s="1">
        <v>9.169</v>
      </c>
      <c r="Y36" s="1">
        <v>10.0098</v>
      </c>
      <c r="Z36" s="1">
        <v>12.100739999999957</v>
      </c>
      <c r="AA36" s="1">
        <v>13.08597</v>
      </c>
      <c r="AB36" s="1">
        <f t="shared" si="2"/>
        <v>11.09137749999999</v>
      </c>
    </row>
    <row r="37" spans="1:28" ht="14.25">
      <c r="A37" t="s">
        <v>40</v>
      </c>
      <c r="B37" s="1">
        <v>0.789193747429041</v>
      </c>
      <c r="C37" s="1">
        <v>0.022207030948472</v>
      </c>
      <c r="D37" s="1">
        <v>0.790557383792677</v>
      </c>
      <c r="E37" s="1">
        <v>0.0233343841740189</v>
      </c>
      <c r="F37" s="1">
        <v>0.776921020156314</v>
      </c>
      <c r="G37" s="1">
        <v>0.0266140505377904</v>
      </c>
      <c r="H37" s="1">
        <v>0.755121349238996</v>
      </c>
      <c r="I37" s="1">
        <v>0.0208981673241852</v>
      </c>
      <c r="J37" s="1">
        <f t="shared" si="0"/>
        <v>0.790557383792677</v>
      </c>
      <c r="L37" s="1" t="s">
        <v>40</v>
      </c>
      <c r="M37" s="1">
        <v>0.432906040196409</v>
      </c>
      <c r="N37" s="1">
        <v>0.0763684507256579</v>
      </c>
      <c r="O37" s="1">
        <v>0.432184413606395</v>
      </c>
      <c r="P37" s="1">
        <v>0.0748221173258636</v>
      </c>
      <c r="Q37" s="1">
        <v>0.380875338468375</v>
      </c>
      <c r="R37" s="1">
        <v>0.0957599062131605</v>
      </c>
      <c r="S37" s="1">
        <v>0.304841878272048</v>
      </c>
      <c r="T37" s="1">
        <v>0.073844868846484</v>
      </c>
      <c r="U37" s="1">
        <f t="shared" si="1"/>
        <v>0.432906040196409</v>
      </c>
      <c r="W37" s="1" t="s">
        <v>40</v>
      </c>
      <c r="X37" s="1">
        <v>0.431699999999999</v>
      </c>
      <c r="Y37" s="1">
        <v>0.505299999999999</v>
      </c>
      <c r="Z37" s="1">
        <v>1.13201</v>
      </c>
      <c r="AA37" s="1">
        <v>1.272229999999996</v>
      </c>
      <c r="AB37" s="1">
        <f t="shared" si="2"/>
        <v>0.8353099999999984</v>
      </c>
    </row>
    <row r="38" spans="1:28" ht="14.25">
      <c r="A38" t="s">
        <v>41</v>
      </c>
      <c r="B38" s="1">
        <v>0.94527027027027</v>
      </c>
      <c r="C38" s="1">
        <v>0.00707221552617459</v>
      </c>
      <c r="D38" s="1">
        <v>0.942432432432432</v>
      </c>
      <c r="E38" s="1">
        <v>0.00724091217924688</v>
      </c>
      <c r="F38" s="1">
        <v>0.940945945945945</v>
      </c>
      <c r="G38" s="1">
        <v>0.00665234644111623</v>
      </c>
      <c r="H38" s="1">
        <v>0.94027027027027</v>
      </c>
      <c r="I38" s="1">
        <v>0.00688467501785324</v>
      </c>
      <c r="J38" s="1">
        <f t="shared" si="0"/>
        <v>0.94527027027027</v>
      </c>
      <c r="L38" s="1" t="s">
        <v>41</v>
      </c>
      <c r="M38" s="1">
        <v>0.890537385443896</v>
      </c>
      <c r="N38" s="1">
        <v>0.0141457980478014</v>
      </c>
      <c r="O38" s="1">
        <v>0.884860394671057</v>
      </c>
      <c r="P38" s="1">
        <v>0.014484778697511</v>
      </c>
      <c r="Q38" s="1">
        <v>0.881886868786</v>
      </c>
      <c r="R38" s="1">
        <v>0.0133081584434384</v>
      </c>
      <c r="S38" s="1">
        <v>0.880535240975014</v>
      </c>
      <c r="T38" s="1">
        <v>0.013773355142132</v>
      </c>
      <c r="U38" s="1">
        <f t="shared" si="1"/>
        <v>0.890537385443896</v>
      </c>
      <c r="W38" s="1" t="s">
        <v>41</v>
      </c>
      <c r="X38" s="1">
        <v>8.7974</v>
      </c>
      <c r="Y38" s="1">
        <v>9.36089999999999</v>
      </c>
      <c r="Z38" s="1">
        <v>11.742399999999998</v>
      </c>
      <c r="AA38" s="1">
        <v>12.0048</v>
      </c>
      <c r="AB38" s="1">
        <f t="shared" si="2"/>
        <v>10.476374999999997</v>
      </c>
    </row>
    <row r="39" spans="1:28" ht="14.25">
      <c r="A39" t="s">
        <v>42</v>
      </c>
      <c r="B39" s="1">
        <v>0.685532212885154</v>
      </c>
      <c r="C39" s="1">
        <v>0.0437168795266409</v>
      </c>
      <c r="D39" s="1">
        <v>0.687913165266106</v>
      </c>
      <c r="E39" s="1">
        <v>0.0381628632348198</v>
      </c>
      <c r="F39" s="1">
        <v>0.689089635854341</v>
      </c>
      <c r="G39" s="1">
        <v>0.0405000349772615</v>
      </c>
      <c r="H39" s="1">
        <v>0.686736694677871</v>
      </c>
      <c r="I39" s="1">
        <v>0.0381316678536023</v>
      </c>
      <c r="J39" s="1">
        <f t="shared" si="0"/>
        <v>0.689089635854341</v>
      </c>
      <c r="L39" s="1" t="s">
        <v>42</v>
      </c>
      <c r="M39" s="1">
        <v>0.580606833820551</v>
      </c>
      <c r="N39" s="1">
        <v>0.0582794183235746</v>
      </c>
      <c r="O39" s="1">
        <v>0.583775972460764</v>
      </c>
      <c r="P39" s="1">
        <v>0.0508527643547413</v>
      </c>
      <c r="Q39" s="1">
        <v>0.585351448856384</v>
      </c>
      <c r="R39" s="1">
        <v>0.0539800887501426</v>
      </c>
      <c r="S39" s="1">
        <v>0.5822149173843</v>
      </c>
      <c r="T39" s="1">
        <v>0.0508102095044105</v>
      </c>
      <c r="U39" s="1">
        <f t="shared" si="1"/>
        <v>0.585351448856384</v>
      </c>
      <c r="W39" s="1" t="s">
        <v>42</v>
      </c>
      <c r="X39" s="1">
        <v>0.352699999999999</v>
      </c>
      <c r="Y39" s="1">
        <v>0.3957</v>
      </c>
      <c r="Z39" s="1">
        <v>0.5817899999999999</v>
      </c>
      <c r="AA39" s="1">
        <v>0.6067999999999999</v>
      </c>
      <c r="AB39" s="1">
        <f t="shared" si="2"/>
        <v>0.4842474999999997</v>
      </c>
    </row>
    <row r="40" spans="1:28" ht="14.25">
      <c r="A40" t="s">
        <v>43</v>
      </c>
      <c r="B40" s="1">
        <v>0.993939393939394</v>
      </c>
      <c r="C40" s="1">
        <v>0.00706268584626364</v>
      </c>
      <c r="D40" s="1">
        <v>0.992929292929293</v>
      </c>
      <c r="E40" s="1">
        <v>0.0095826595762678</v>
      </c>
      <c r="F40" s="1">
        <v>0.992929292929293</v>
      </c>
      <c r="G40" s="1">
        <v>0.0095826595762678</v>
      </c>
      <c r="H40" s="1">
        <v>0.992929292929293</v>
      </c>
      <c r="I40" s="1">
        <v>0.0095826595762678</v>
      </c>
      <c r="J40" s="1">
        <f t="shared" si="0"/>
        <v>0.993939393939394</v>
      </c>
      <c r="L40" s="1" t="s">
        <v>43</v>
      </c>
      <c r="M40" s="1">
        <v>0.993333333333333</v>
      </c>
      <c r="N40" s="1">
        <v>0.00776895443089</v>
      </c>
      <c r="O40" s="1">
        <v>0.992222222222222</v>
      </c>
      <c r="P40" s="1">
        <v>0.0105409255338945</v>
      </c>
      <c r="Q40" s="1">
        <v>0.992222222222222</v>
      </c>
      <c r="R40" s="1">
        <v>0.0105409255338945</v>
      </c>
      <c r="S40" s="1">
        <v>0.992222222222222</v>
      </c>
      <c r="T40" s="1">
        <v>0.0105409255338945</v>
      </c>
      <c r="U40" s="1">
        <f t="shared" si="1"/>
        <v>0.993333333333333</v>
      </c>
      <c r="W40" s="1" t="s">
        <v>43</v>
      </c>
      <c r="X40" s="1">
        <v>0.3899</v>
      </c>
      <c r="Y40" s="1">
        <v>0.272799999999999</v>
      </c>
      <c r="Z40" s="1">
        <v>0.6199199999999999</v>
      </c>
      <c r="AA40" s="1">
        <v>0.6010599999999999</v>
      </c>
      <c r="AB40" s="1">
        <f t="shared" si="2"/>
        <v>0.47091999999999967</v>
      </c>
    </row>
    <row r="41" spans="1:28" ht="14.25">
      <c r="A41" t="s">
        <v>44</v>
      </c>
      <c r="B41" s="1">
        <v>0.948903508771929</v>
      </c>
      <c r="C41" s="1">
        <v>0.0437382579375796</v>
      </c>
      <c r="D41" s="1">
        <v>0.945394736842105</v>
      </c>
      <c r="E41" s="1">
        <v>0.0444940714389569</v>
      </c>
      <c r="F41" s="1">
        <v>0.945394736842105</v>
      </c>
      <c r="G41" s="1">
        <v>0.0444940714389569</v>
      </c>
      <c r="H41" s="1">
        <v>0.945394736842105</v>
      </c>
      <c r="I41" s="1">
        <v>0.0444940714389569</v>
      </c>
      <c r="J41" s="1">
        <f t="shared" si="0"/>
        <v>0.948903508771929</v>
      </c>
      <c r="L41" s="1" t="s">
        <v>44</v>
      </c>
      <c r="M41" s="1">
        <v>0.891802654086926</v>
      </c>
      <c r="N41" s="1">
        <v>0.0926698690691997</v>
      </c>
      <c r="O41" s="1">
        <v>0.884693932325438</v>
      </c>
      <c r="P41" s="1">
        <v>0.0941024106703343</v>
      </c>
      <c r="Q41" s="1">
        <v>0.884693932325438</v>
      </c>
      <c r="R41" s="1">
        <v>0.0941024106703343</v>
      </c>
      <c r="S41" s="1">
        <v>0.884693932325438</v>
      </c>
      <c r="T41" s="1">
        <v>0.0941024106703343</v>
      </c>
      <c r="U41" s="1">
        <f t="shared" si="1"/>
        <v>0.891802654086926</v>
      </c>
      <c r="W41" s="1" t="s">
        <v>44</v>
      </c>
      <c r="X41" s="1">
        <v>0.360799999999999</v>
      </c>
      <c r="Y41" s="1">
        <v>0.277599999999999</v>
      </c>
      <c r="Z41" s="1">
        <v>0.5436599999999999</v>
      </c>
      <c r="AA41" s="1">
        <v>0.34521999999999997</v>
      </c>
      <c r="AB41" s="1">
        <f t="shared" si="2"/>
        <v>0.3818199999999995</v>
      </c>
    </row>
    <row r="42" spans="1:28" ht="14.25">
      <c r="A42" t="s">
        <v>45</v>
      </c>
      <c r="B42" s="1">
        <v>0.949673202614379</v>
      </c>
      <c r="C42" s="1">
        <v>0.0552922119399448</v>
      </c>
      <c r="D42" s="1">
        <v>0.938562091503268</v>
      </c>
      <c r="E42" s="1">
        <v>0.07146168762831</v>
      </c>
      <c r="F42" s="1">
        <v>0.938562091503268</v>
      </c>
      <c r="G42" s="1">
        <v>0.07146168762831</v>
      </c>
      <c r="H42" s="1">
        <v>0.938562091503268</v>
      </c>
      <c r="I42" s="1">
        <v>0.07146168762831</v>
      </c>
      <c r="J42" s="1">
        <f t="shared" si="0"/>
        <v>0.949673202614379</v>
      </c>
      <c r="L42" s="1" t="s">
        <v>45</v>
      </c>
      <c r="M42" s="1">
        <v>0.924297701129955</v>
      </c>
      <c r="N42" s="1">
        <v>0.0827178910024544</v>
      </c>
      <c r="O42" s="1">
        <v>0.908049253010097</v>
      </c>
      <c r="P42" s="1">
        <v>0.105976761102634</v>
      </c>
      <c r="Q42" s="1">
        <v>0.908049253010097</v>
      </c>
      <c r="R42" s="1">
        <v>0.105976761102634</v>
      </c>
      <c r="S42" s="1">
        <v>0.908049253010097</v>
      </c>
      <c r="T42" s="1">
        <v>0.105976761102634</v>
      </c>
      <c r="U42" s="1">
        <f t="shared" si="1"/>
        <v>0.924297701129955</v>
      </c>
      <c r="W42" s="1" t="s">
        <v>45</v>
      </c>
      <c r="X42" s="1">
        <v>0.0548999999999999</v>
      </c>
      <c r="Y42" s="1">
        <v>0.0615</v>
      </c>
      <c r="Z42" s="1">
        <v>0.09594</v>
      </c>
      <c r="AA42" s="1">
        <v>0.0574</v>
      </c>
      <c r="AB42" s="1">
        <f t="shared" si="2"/>
        <v>0.06743499999999997</v>
      </c>
    </row>
    <row r="43" spans="1:28" ht="14.25">
      <c r="A43" t="s">
        <v>46</v>
      </c>
      <c r="B43" s="1">
        <v>0.649135220125786</v>
      </c>
      <c r="C43" s="1">
        <v>0.0247199782404682</v>
      </c>
      <c r="D43" s="1">
        <v>0.647889150943396</v>
      </c>
      <c r="E43" s="1">
        <v>0.0232942951257606</v>
      </c>
      <c r="F43" s="1">
        <v>0.647264150943396</v>
      </c>
      <c r="G43" s="1">
        <v>0.0233152032074609</v>
      </c>
      <c r="H43" s="1">
        <v>0.647264150943396</v>
      </c>
      <c r="I43" s="1">
        <v>0.0233152032074609</v>
      </c>
      <c r="J43" s="1">
        <f t="shared" si="0"/>
        <v>0.649135220125786</v>
      </c>
      <c r="L43" s="1" t="s">
        <v>46</v>
      </c>
      <c r="M43" s="1">
        <v>0.446889330490316</v>
      </c>
      <c r="N43" s="1">
        <v>0.0409624175429111</v>
      </c>
      <c r="O43" s="1">
        <v>0.444915034016074</v>
      </c>
      <c r="P43" s="1">
        <v>0.0378115354557807</v>
      </c>
      <c r="Q43" s="1">
        <v>0.444315242250514</v>
      </c>
      <c r="R43" s="1">
        <v>0.038072381833203</v>
      </c>
      <c r="S43" s="1">
        <v>0.444300605958253</v>
      </c>
      <c r="T43" s="1">
        <v>0.038090278438719</v>
      </c>
      <c r="U43" s="1">
        <f t="shared" si="1"/>
        <v>0.446889330490316</v>
      </c>
      <c r="W43" s="1" t="s">
        <v>46</v>
      </c>
      <c r="X43" s="1">
        <v>0.4507</v>
      </c>
      <c r="Y43" s="1">
        <v>0.4976</v>
      </c>
      <c r="Z43" s="1">
        <v>0.8261499999999999</v>
      </c>
      <c r="AA43" s="1">
        <v>0.60188</v>
      </c>
      <c r="AB43" s="1">
        <f t="shared" si="2"/>
        <v>0.5940825</v>
      </c>
    </row>
    <row r="44" spans="1:28" ht="14.25">
      <c r="A44" t="s">
        <v>47</v>
      </c>
      <c r="B44" s="1">
        <v>0.656604899628563</v>
      </c>
      <c r="C44" s="1">
        <v>0.0187562655038317</v>
      </c>
      <c r="D44" s="1">
        <v>0.653951421059221</v>
      </c>
      <c r="E44" s="1">
        <v>0.0191183946308257</v>
      </c>
      <c r="F44" s="1">
        <v>0.652317933308292</v>
      </c>
      <c r="G44" s="1">
        <v>0.0181962188992391</v>
      </c>
      <c r="H44" s="1">
        <v>0.652521597596093</v>
      </c>
      <c r="I44" s="1">
        <v>0.0172318674554479</v>
      </c>
      <c r="J44" s="1">
        <f t="shared" si="0"/>
        <v>0.656604899628563</v>
      </c>
      <c r="L44" s="1" t="s">
        <v>47</v>
      </c>
      <c r="M44" s="1">
        <v>0.488084246785147</v>
      </c>
      <c r="N44" s="1">
        <v>0.029235916823147</v>
      </c>
      <c r="O44" s="1">
        <v>0.484892515193861</v>
      </c>
      <c r="P44" s="1">
        <v>0.0298003322682798</v>
      </c>
      <c r="Q44" s="1">
        <v>0.483102623705813</v>
      </c>
      <c r="R44" s="1">
        <v>0.0283171778143829</v>
      </c>
      <c r="S44" s="1">
        <v>0.483559790314398</v>
      </c>
      <c r="T44" s="1">
        <v>0.0268377692916428</v>
      </c>
      <c r="U44" s="1">
        <f t="shared" si="1"/>
        <v>0.488084246785147</v>
      </c>
      <c r="W44" s="1" t="s">
        <v>47</v>
      </c>
      <c r="X44" s="1">
        <v>1.5315</v>
      </c>
      <c r="Y44" s="1">
        <v>1.78609999999999</v>
      </c>
      <c r="Z44" s="1">
        <v>4.3259099999999995</v>
      </c>
      <c r="AA44" s="1">
        <v>3.6518699999999997</v>
      </c>
      <c r="AB44" s="1">
        <f t="shared" si="2"/>
        <v>2.8238449999999973</v>
      </c>
    </row>
    <row r="45" spans="1:28" ht="14.25">
      <c r="A45" t="s">
        <v>48</v>
      </c>
      <c r="B45" s="1">
        <v>0.947642409568393</v>
      </c>
      <c r="C45" s="1">
        <v>0.039513255694354</v>
      </c>
      <c r="D45" s="1">
        <v>0.944636022068552</v>
      </c>
      <c r="E45" s="1">
        <v>0.0327624202799351</v>
      </c>
      <c r="F45" s="1">
        <v>0.944636022068552</v>
      </c>
      <c r="G45" s="1">
        <v>0.0327624202799351</v>
      </c>
      <c r="H45" s="1">
        <v>0.944636022068552</v>
      </c>
      <c r="I45" s="1">
        <v>0.0327624202799351</v>
      </c>
      <c r="J45" s="1">
        <f t="shared" si="0"/>
        <v>0.947642409568393</v>
      </c>
      <c r="L45" s="1" t="s">
        <v>48</v>
      </c>
      <c r="M45" s="1">
        <v>0.883134516777678</v>
      </c>
      <c r="N45" s="1">
        <v>0.0893050486674702</v>
      </c>
      <c r="O45" s="1">
        <v>0.876604622904258</v>
      </c>
      <c r="P45" s="1">
        <v>0.0738026338672372</v>
      </c>
      <c r="Q45" s="1">
        <v>0.876604622904258</v>
      </c>
      <c r="R45" s="1">
        <v>0.0738026338672372</v>
      </c>
      <c r="S45" s="1">
        <v>0.876604622904258</v>
      </c>
      <c r="T45" s="1">
        <v>0.0738026338672372</v>
      </c>
      <c r="U45" s="1">
        <f t="shared" si="1"/>
        <v>0.883134516777678</v>
      </c>
      <c r="W45" s="1" t="s">
        <v>48</v>
      </c>
      <c r="X45" s="1">
        <v>0.517899999999999</v>
      </c>
      <c r="Y45" s="1">
        <v>0.486399999999999</v>
      </c>
      <c r="Z45" s="1">
        <v>0.5625199999999999</v>
      </c>
      <c r="AA45" s="1">
        <v>0.4022099999999995</v>
      </c>
      <c r="AB45" s="1">
        <f t="shared" si="2"/>
        <v>0.49225749999999935</v>
      </c>
    </row>
    <row r="46" spans="1:28" ht="14.25">
      <c r="A46" t="s">
        <v>49</v>
      </c>
      <c r="B46" s="1">
        <v>0.516216216216216</v>
      </c>
      <c r="C46" s="1">
        <v>0.0439335670318835</v>
      </c>
      <c r="D46" s="1">
        <v>0.517563032831489</v>
      </c>
      <c r="E46" s="1">
        <v>0.0452438509171569</v>
      </c>
      <c r="F46" s="1">
        <v>0.517563032831489</v>
      </c>
      <c r="G46" s="1">
        <v>0.045684179781734</v>
      </c>
      <c r="H46" s="1">
        <v>0.516891891891891</v>
      </c>
      <c r="I46" s="1">
        <v>0.0455269096467516</v>
      </c>
      <c r="J46" s="1">
        <f t="shared" si="0"/>
        <v>0.517563032831489</v>
      </c>
      <c r="L46" s="1" t="s">
        <v>49</v>
      </c>
      <c r="M46" s="1">
        <v>0.375598695125342</v>
      </c>
      <c r="N46" s="1">
        <v>0.0559467915233872</v>
      </c>
      <c r="O46" s="1">
        <v>0.377710355679739</v>
      </c>
      <c r="P46" s="1">
        <v>0.0576369388423113</v>
      </c>
      <c r="Q46" s="1">
        <v>0.37785950714669</v>
      </c>
      <c r="R46" s="1">
        <v>0.0582041119347407</v>
      </c>
      <c r="S46" s="1">
        <v>0.37691114803979</v>
      </c>
      <c r="T46" s="1">
        <v>0.0579917403757512</v>
      </c>
      <c r="U46" s="1">
        <f t="shared" si="1"/>
        <v>0.37785950714669</v>
      </c>
      <c r="W46" s="1" t="s">
        <v>49</v>
      </c>
      <c r="X46" s="1">
        <v>0.304</v>
      </c>
      <c r="Y46" s="1">
        <v>0.351799999999999</v>
      </c>
      <c r="Z46" s="1">
        <v>0.6338599999999999</v>
      </c>
      <c r="AA46" s="1">
        <v>0.49240999999999996</v>
      </c>
      <c r="AB46" s="1">
        <f t="shared" si="2"/>
        <v>0.44551749999999973</v>
      </c>
    </row>
    <row r="47" spans="1:28" ht="14.25">
      <c r="A47" t="s">
        <v>5</v>
      </c>
      <c r="B47" s="1">
        <f>AVERAGE(B3:B46)</f>
        <v>0.777199671258341</v>
      </c>
      <c r="C47" s="1">
        <f aca="true" t="shared" si="3" ref="C47:J47">AVERAGE(C3:C46)</f>
        <v>0.04982672428748336</v>
      </c>
      <c r="D47" s="1">
        <f t="shared" si="3"/>
        <v>0.7799405016575712</v>
      </c>
      <c r="E47" s="1">
        <f t="shared" si="3"/>
        <v>0.04999413958324648</v>
      </c>
      <c r="F47" s="1">
        <f t="shared" si="3"/>
        <v>0.7786609544642552</v>
      </c>
      <c r="G47" s="1">
        <f t="shared" si="3"/>
        <v>0.049606162284244235</v>
      </c>
      <c r="H47" s="1">
        <f t="shared" si="3"/>
        <v>0.7772654243416484</v>
      </c>
      <c r="I47" s="1">
        <f t="shared" si="3"/>
        <v>0.04946879226444671</v>
      </c>
      <c r="J47" s="1">
        <f t="shared" si="3"/>
        <v>0.7824709444600639</v>
      </c>
      <c r="L47" s="1" t="s">
        <v>5</v>
      </c>
      <c r="M47" s="1">
        <f>AVERAGE(M3:M46)</f>
        <v>0.6009063482703202</v>
      </c>
      <c r="N47" s="1">
        <f aca="true" t="shared" si="4" ref="N47:U47">AVERAGE(N3:N46)</f>
        <v>0.08420712551426501</v>
      </c>
      <c r="O47" s="1">
        <f t="shared" si="4"/>
        <v>0.6061064597329255</v>
      </c>
      <c r="P47" s="1">
        <f t="shared" si="4"/>
        <v>0.08371530397827104</v>
      </c>
      <c r="Q47" s="1">
        <f t="shared" si="4"/>
        <v>0.6034847474294706</v>
      </c>
      <c r="R47" s="1">
        <f t="shared" si="4"/>
        <v>0.08358976380641546</v>
      </c>
      <c r="S47" s="1">
        <f t="shared" si="4"/>
        <v>0.600176766072654</v>
      </c>
      <c r="T47" s="1">
        <f t="shared" si="4"/>
        <v>0.08309378952167784</v>
      </c>
      <c r="U47" s="1">
        <f t="shared" si="4"/>
        <v>0.6104116109222237</v>
      </c>
      <c r="W47" s="1" t="s">
        <v>5</v>
      </c>
      <c r="X47" s="1">
        <f>AVERAGE(X3:X46)</f>
        <v>2.1316704545454503</v>
      </c>
      <c r="Y47" s="1">
        <f>AVERAGE(Y3:Y46)</f>
        <v>2.268111363636363</v>
      </c>
      <c r="Z47" s="1">
        <f>AVERAGE(Z3:Z46)</f>
        <v>3.4675097727272703</v>
      </c>
      <c r="AA47" s="1">
        <f>AVERAGE(AA3:AA46)</f>
        <v>3.760836818181815</v>
      </c>
      <c r="AB47" s="1">
        <f>AVERAGE(AB3:AB46)</f>
        <v>2.907032102272724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0.836491228070175</v>
      </c>
      <c r="C52" s="1">
        <v>0.0156002441450942</v>
      </c>
      <c r="D52" s="1">
        <v>0.836491228070175</v>
      </c>
      <c r="E52" s="1">
        <v>0.0156002441450942</v>
      </c>
      <c r="F52" s="1">
        <v>0.836491228070175</v>
      </c>
      <c r="G52" s="1">
        <v>0.0156002441450942</v>
      </c>
      <c r="H52" s="1">
        <v>0.836491228070175</v>
      </c>
      <c r="I52" s="1">
        <v>0.0156002441450942</v>
      </c>
      <c r="J52" s="1">
        <f aca="true" t="shared" si="5" ref="J52:J95">MAX(B52,D52,F52,H52)</f>
        <v>0.836491228070175</v>
      </c>
      <c r="L52" s="1" t="s">
        <v>6</v>
      </c>
      <c r="M52" s="1">
        <v>0.460499605889473</v>
      </c>
      <c r="N52" s="1">
        <v>0.0625393199610209</v>
      </c>
      <c r="O52" s="1">
        <v>0.460499605889473</v>
      </c>
      <c r="P52" s="1">
        <v>0.0625393199610209</v>
      </c>
      <c r="Q52" s="1">
        <v>0.460499605889473</v>
      </c>
      <c r="R52" s="1">
        <v>0.0625393199610209</v>
      </c>
      <c r="S52" s="1">
        <v>0.460499605889473</v>
      </c>
      <c r="T52" s="1">
        <v>0.0625393199610209</v>
      </c>
      <c r="U52" s="1">
        <f aca="true" t="shared" si="6" ref="U52:U94">MAX(M52,O52,Q52,S52)</f>
        <v>0.460499605889473</v>
      </c>
    </row>
    <row r="53" spans="1:21" ht="14.25">
      <c r="A53" t="s">
        <v>7</v>
      </c>
      <c r="B53" s="1">
        <v>0.776709846443363</v>
      </c>
      <c r="C53" s="1">
        <v>0.00419110447640251</v>
      </c>
      <c r="D53" s="1">
        <v>0.759112188339759</v>
      </c>
      <c r="E53" s="1">
        <v>0.00338392374884309</v>
      </c>
      <c r="F53" s="1">
        <v>0.750933136539762</v>
      </c>
      <c r="G53" s="1">
        <v>0.0037003473180669</v>
      </c>
      <c r="H53" s="1">
        <v>0.743468034134974</v>
      </c>
      <c r="I53" s="1">
        <v>0.00636948722041069</v>
      </c>
      <c r="J53" s="1">
        <f t="shared" si="5"/>
        <v>0.776709846443363</v>
      </c>
      <c r="L53" s="1" t="s">
        <v>7</v>
      </c>
      <c r="M53" s="1">
        <v>0.609566115559555</v>
      </c>
      <c r="N53" s="1">
        <v>0.00675183657210132</v>
      </c>
      <c r="O53" s="1">
        <v>0.574076572102608</v>
      </c>
      <c r="P53" s="1">
        <v>0.00607027432433453</v>
      </c>
      <c r="Q53" s="1">
        <v>0.559090753081344</v>
      </c>
      <c r="R53" s="1">
        <v>0.00624182895776289</v>
      </c>
      <c r="S53" s="1">
        <v>0.545785381661304</v>
      </c>
      <c r="T53" s="1">
        <v>0.0102379228387129</v>
      </c>
      <c r="U53" s="1">
        <f t="shared" si="6"/>
        <v>0.609566115559555</v>
      </c>
    </row>
    <row r="54" spans="1:21" ht="14.25">
      <c r="A54" t="s">
        <v>8</v>
      </c>
      <c r="B54" s="1">
        <v>0.871341719077568</v>
      </c>
      <c r="C54" s="1">
        <v>0.0023262149563044</v>
      </c>
      <c r="D54" s="1">
        <v>0.871362683438155</v>
      </c>
      <c r="E54" s="1">
        <v>0.00238866991877592</v>
      </c>
      <c r="F54" s="1">
        <v>0.871362683438155</v>
      </c>
      <c r="G54" s="1">
        <v>0.00233908991411045</v>
      </c>
      <c r="H54" s="1">
        <v>0.871404612159329</v>
      </c>
      <c r="I54" s="1">
        <v>0.00234534473385358</v>
      </c>
      <c r="J54" s="1">
        <f t="shared" si="5"/>
        <v>0.871404612159329</v>
      </c>
      <c r="L54" s="1" t="s">
        <v>8</v>
      </c>
      <c r="M54" s="1">
        <v>0.739519189583435</v>
      </c>
      <c r="N54" s="1">
        <v>0.00477434023181934</v>
      </c>
      <c r="O54" s="1">
        <v>0.73955819764133</v>
      </c>
      <c r="P54" s="1">
        <v>0.00489953353563859</v>
      </c>
      <c r="Q54" s="1">
        <v>0.739558242204718</v>
      </c>
      <c r="R54" s="1">
        <v>0.00479789662110872</v>
      </c>
      <c r="S54" s="1">
        <v>0.739645406861512</v>
      </c>
      <c r="T54" s="1">
        <v>0.00481080880856815</v>
      </c>
      <c r="U54" s="1">
        <f t="shared" si="6"/>
        <v>0.739645406861512</v>
      </c>
    </row>
    <row r="55" spans="1:21" ht="14.25">
      <c r="A55" t="s">
        <v>9</v>
      </c>
      <c r="B55" s="1">
        <v>0.675545122627208</v>
      </c>
      <c r="C55" s="1">
        <v>0.0162103192443457</v>
      </c>
      <c r="D55" s="1">
        <v>0.654807303586413</v>
      </c>
      <c r="E55" s="1">
        <v>0.0105897645470255</v>
      </c>
      <c r="F55" s="1">
        <v>0.652368080485085</v>
      </c>
      <c r="G55" s="1">
        <v>0.011151173172026</v>
      </c>
      <c r="H55" s="1">
        <v>0.650530271791133</v>
      </c>
      <c r="I55" s="1">
        <v>0.0118969192908896</v>
      </c>
      <c r="J55" s="1">
        <f t="shared" si="5"/>
        <v>0.675545122627208</v>
      </c>
      <c r="L55" s="1" t="s">
        <v>9</v>
      </c>
      <c r="M55" s="1">
        <v>0.341632831641191</v>
      </c>
      <c r="N55" s="1">
        <v>0.0336248261422142</v>
      </c>
      <c r="O55" s="1">
        <v>0.304983331799647</v>
      </c>
      <c r="P55" s="1">
        <v>0.0230171775311639</v>
      </c>
      <c r="Q55" s="1">
        <v>0.300972834941356</v>
      </c>
      <c r="R55" s="1">
        <v>0.0235799628716829</v>
      </c>
      <c r="S55" s="1">
        <v>0.297975360064268</v>
      </c>
      <c r="T55" s="1">
        <v>0.0244544472224626</v>
      </c>
      <c r="U55" s="1">
        <f t="shared" si="6"/>
        <v>0.341632831641191</v>
      </c>
    </row>
    <row r="56" spans="1:21" ht="14.25">
      <c r="A56" t="s">
        <v>10</v>
      </c>
      <c r="B56" s="1">
        <v>0.598047233253415</v>
      </c>
      <c r="C56" s="1">
        <v>0.0177562780232684</v>
      </c>
      <c r="D56" s="1">
        <v>0.599658062005619</v>
      </c>
      <c r="E56" s="1">
        <v>0.0178233793411864</v>
      </c>
      <c r="F56" s="1">
        <v>0.599335481360458</v>
      </c>
      <c r="G56" s="1">
        <v>0.0179103523997383</v>
      </c>
      <c r="H56" s="1">
        <v>0.599658062005619</v>
      </c>
      <c r="I56" s="1">
        <v>0.0178233793411864</v>
      </c>
      <c r="J56" s="1">
        <f t="shared" si="5"/>
        <v>0.599658062005619</v>
      </c>
      <c r="L56" s="1" t="s">
        <v>10</v>
      </c>
      <c r="M56" s="1">
        <v>0.197930557034812</v>
      </c>
      <c r="N56" s="1">
        <v>0.0339119663819883</v>
      </c>
      <c r="O56" s="1">
        <v>0.202226040977363</v>
      </c>
      <c r="P56" s="1">
        <v>0.0335351886958667</v>
      </c>
      <c r="Q56" s="1">
        <v>0.2016604967764</v>
      </c>
      <c r="R56" s="1">
        <v>0.0336874864307664</v>
      </c>
      <c r="S56" s="1">
        <v>0.202226040977363</v>
      </c>
      <c r="T56" s="1">
        <v>0.0335351886958667</v>
      </c>
      <c r="U56" s="1">
        <f t="shared" si="6"/>
        <v>0.202226040977363</v>
      </c>
    </row>
    <row r="57" spans="1:21" ht="14.25">
      <c r="A57" t="s">
        <v>11</v>
      </c>
      <c r="B57" s="1">
        <v>0.546949498404765</v>
      </c>
      <c r="C57" s="1">
        <v>0.0100315952991961</v>
      </c>
      <c r="D57" s="1">
        <v>0.542462072628191</v>
      </c>
      <c r="E57" s="1">
        <v>0.0123740176416769</v>
      </c>
      <c r="F57" s="1">
        <v>0.542835206956549</v>
      </c>
      <c r="G57" s="1">
        <v>0.0117415282801476</v>
      </c>
      <c r="H57" s="1">
        <v>0.541338477122573</v>
      </c>
      <c r="I57" s="1">
        <v>0.0119331364822639</v>
      </c>
      <c r="J57" s="1">
        <f t="shared" si="5"/>
        <v>0.546949498404765</v>
      </c>
      <c r="L57" s="1" t="s">
        <v>11</v>
      </c>
      <c r="M57" s="1">
        <v>0.270062156687629</v>
      </c>
      <c r="N57" s="1">
        <v>0.0178453346518079</v>
      </c>
      <c r="O57" s="1">
        <v>0.261491332067343</v>
      </c>
      <c r="P57" s="1">
        <v>0.0205464960076451</v>
      </c>
      <c r="Q57" s="1">
        <v>0.261263131148976</v>
      </c>
      <c r="R57" s="1">
        <v>0.0197564173609782</v>
      </c>
      <c r="S57" s="1">
        <v>0.258408835408181</v>
      </c>
      <c r="T57" s="1">
        <v>0.0201983561867053</v>
      </c>
      <c r="U57" s="1">
        <f t="shared" si="6"/>
        <v>0.270062156687629</v>
      </c>
    </row>
    <row r="58" spans="1:21" ht="14.25">
      <c r="A58" t="s">
        <v>12</v>
      </c>
      <c r="B58" s="1">
        <v>0.940709881762752</v>
      </c>
      <c r="C58" s="1">
        <v>0.00762177333918247</v>
      </c>
      <c r="D58" s="1">
        <v>0.936369747539726</v>
      </c>
      <c r="E58" s="1">
        <v>0.00664236993127288</v>
      </c>
      <c r="F58" s="1">
        <v>0.937294676205776</v>
      </c>
      <c r="G58" s="1">
        <v>0.00885366411372045</v>
      </c>
      <c r="H58" s="1">
        <v>0.93946956870389</v>
      </c>
      <c r="I58" s="1">
        <v>0.00772321264228565</v>
      </c>
      <c r="J58" s="1">
        <f t="shared" si="5"/>
        <v>0.940709881762752</v>
      </c>
      <c r="L58" s="1" t="s">
        <v>12</v>
      </c>
      <c r="M58" s="1">
        <v>0.925780675659357</v>
      </c>
      <c r="N58" s="1">
        <v>0.00962228627622124</v>
      </c>
      <c r="O58" s="1">
        <v>0.920279151013976</v>
      </c>
      <c r="P58" s="1">
        <v>0.00838357384263733</v>
      </c>
      <c r="Q58" s="1">
        <v>0.921425509340539</v>
      </c>
      <c r="R58" s="1">
        <v>0.0111669382739405</v>
      </c>
      <c r="S58" s="1">
        <v>0.924141812262421</v>
      </c>
      <c r="T58" s="1">
        <v>0.00975400422468416</v>
      </c>
      <c r="U58" s="1">
        <f t="shared" si="6"/>
        <v>0.925780675659357</v>
      </c>
    </row>
    <row r="59" spans="1:21" ht="14.25">
      <c r="A59" t="s">
        <v>13</v>
      </c>
      <c r="B59" s="1">
        <v>0.788032478744563</v>
      </c>
      <c r="C59" s="1">
        <v>0.0115460322477371</v>
      </c>
      <c r="D59" s="1">
        <v>0.791008239896837</v>
      </c>
      <c r="E59" s="1">
        <v>0.0121042482874179</v>
      </c>
      <c r="F59" s="1">
        <v>0.790677114069022</v>
      </c>
      <c r="G59" s="1">
        <v>0.0111981676368211</v>
      </c>
      <c r="H59" s="1">
        <v>0.790677114069022</v>
      </c>
      <c r="I59" s="1">
        <v>0.0111981676368211</v>
      </c>
      <c r="J59" s="1">
        <f t="shared" si="5"/>
        <v>0.791008239896837</v>
      </c>
      <c r="L59" s="1" t="s">
        <v>13</v>
      </c>
      <c r="M59" s="1">
        <v>0.707438414453553</v>
      </c>
      <c r="N59" s="1">
        <v>0.015953614813724</v>
      </c>
      <c r="O59" s="1">
        <v>0.711448345743947</v>
      </c>
      <c r="P59" s="1">
        <v>0.0167705939494616</v>
      </c>
      <c r="Q59" s="1">
        <v>0.710960042357272</v>
      </c>
      <c r="R59" s="1">
        <v>0.0154449303280833</v>
      </c>
      <c r="S59" s="1">
        <v>0.710960042357272</v>
      </c>
      <c r="T59" s="1">
        <v>0.0154449303280833</v>
      </c>
      <c r="U59" s="1">
        <f t="shared" si="6"/>
        <v>0.711448345743947</v>
      </c>
    </row>
    <row r="60" spans="1:21" ht="14.25">
      <c r="A60" t="s">
        <v>14</v>
      </c>
      <c r="B60" s="1">
        <v>0.67500737972255</v>
      </c>
      <c r="C60" s="1">
        <v>0.0212783262813777</v>
      </c>
      <c r="D60" s="1">
        <v>0.689030564775032</v>
      </c>
      <c r="E60" s="1">
        <v>0.0229820053468394</v>
      </c>
      <c r="F60" s="1">
        <v>0.689030564775032</v>
      </c>
      <c r="G60" s="1">
        <v>0.0229820053468394</v>
      </c>
      <c r="H60" s="1">
        <v>0.688507004565608</v>
      </c>
      <c r="I60" s="1">
        <v>0.0229892716711515</v>
      </c>
      <c r="J60" s="1">
        <f t="shared" si="5"/>
        <v>0.689030564775032</v>
      </c>
      <c r="L60" s="1" t="s">
        <v>14</v>
      </c>
      <c r="M60" s="1">
        <v>0.55333405946636</v>
      </c>
      <c r="N60" s="1">
        <v>0.029710703788491</v>
      </c>
      <c r="O60" s="1">
        <v>0.57208796725668</v>
      </c>
      <c r="P60" s="1">
        <v>0.0318700402414474</v>
      </c>
      <c r="Q60" s="1">
        <v>0.57208796725668</v>
      </c>
      <c r="R60" s="1">
        <v>0.0318700402414474</v>
      </c>
      <c r="S60" s="1">
        <v>0.571399466955157</v>
      </c>
      <c r="T60" s="1">
        <v>0.0319048747539089</v>
      </c>
      <c r="U60" s="1">
        <f t="shared" si="6"/>
        <v>0.57208796725668</v>
      </c>
    </row>
    <row r="61" spans="1:21" ht="14.25">
      <c r="A61" t="s">
        <v>15</v>
      </c>
      <c r="B61" s="1">
        <v>0.640155467720685</v>
      </c>
      <c r="C61" s="1">
        <v>0.0144859738470478</v>
      </c>
      <c r="D61" s="1">
        <v>0.639793148880105</v>
      </c>
      <c r="E61" s="1">
        <v>0.0141943474899114</v>
      </c>
      <c r="F61" s="1">
        <v>0.639067193675889</v>
      </c>
      <c r="G61" s="1">
        <v>0.0140207769355704</v>
      </c>
      <c r="H61" s="1">
        <v>0.640155467720685</v>
      </c>
      <c r="I61" s="1">
        <v>0.0143841914138962</v>
      </c>
      <c r="J61" s="1">
        <f t="shared" si="5"/>
        <v>0.640155467720685</v>
      </c>
      <c r="L61" s="1" t="s">
        <v>15</v>
      </c>
      <c r="M61" s="1">
        <v>0.0998561777163666</v>
      </c>
      <c r="N61" s="1">
        <v>0.0297768894594251</v>
      </c>
      <c r="O61" s="1">
        <v>0.0993207031799376</v>
      </c>
      <c r="P61" s="1">
        <v>0.0295457904570791</v>
      </c>
      <c r="Q61" s="1">
        <v>0.098266347207783</v>
      </c>
      <c r="R61" s="1">
        <v>0.0295064671337647</v>
      </c>
      <c r="S61" s="1">
        <v>0.100622400517283</v>
      </c>
      <c r="T61" s="1">
        <v>0.0298555863425211</v>
      </c>
      <c r="U61" s="1">
        <f t="shared" si="6"/>
        <v>0.100622400517283</v>
      </c>
    </row>
    <row r="62" spans="1:21" ht="14.25">
      <c r="A62" t="s">
        <v>16</v>
      </c>
      <c r="B62" s="1">
        <v>0.713888888888888</v>
      </c>
      <c r="C62" s="1">
        <v>0.0231018054627308</v>
      </c>
      <c r="D62" s="1">
        <v>0.702083333333333</v>
      </c>
      <c r="E62" s="1">
        <v>0.0239334389362274</v>
      </c>
      <c r="F62" s="1">
        <v>0.700694444444444</v>
      </c>
      <c r="G62" s="1">
        <v>0.0245959286280361</v>
      </c>
      <c r="H62" s="1">
        <v>0.698611111111111</v>
      </c>
      <c r="I62" s="1">
        <v>0.0253997531932318</v>
      </c>
      <c r="J62" s="1">
        <f t="shared" si="5"/>
        <v>0.713888888888888</v>
      </c>
      <c r="L62" s="1" t="s">
        <v>16</v>
      </c>
      <c r="M62" s="1">
        <v>0.534520347303647</v>
      </c>
      <c r="N62" s="1">
        <v>0.039209822706334</v>
      </c>
      <c r="O62" s="1">
        <v>0.51448585472071</v>
      </c>
      <c r="P62" s="1">
        <v>0.0408072717203429</v>
      </c>
      <c r="Q62" s="1">
        <v>0.512184023202027</v>
      </c>
      <c r="R62" s="1">
        <v>0.0419011249393379</v>
      </c>
      <c r="S62" s="1">
        <v>0.508300721040391</v>
      </c>
      <c r="T62" s="1">
        <v>0.0434555386818338</v>
      </c>
      <c r="U62" s="1">
        <f t="shared" si="6"/>
        <v>0.534520347303647</v>
      </c>
    </row>
    <row r="63" spans="1:21" ht="14.25">
      <c r="A63" t="s">
        <v>17</v>
      </c>
      <c r="B63" s="1">
        <v>0.725925925925926</v>
      </c>
      <c r="C63" s="1">
        <v>0.0119899991129833</v>
      </c>
      <c r="D63" s="1">
        <v>0.728395061728395</v>
      </c>
      <c r="E63" s="1">
        <v>0.0146461978765861</v>
      </c>
      <c r="F63" s="1">
        <v>0.72633744855967</v>
      </c>
      <c r="G63" s="1">
        <v>0.013192993183588</v>
      </c>
      <c r="H63" s="1">
        <v>0.72633744855967</v>
      </c>
      <c r="I63" s="1">
        <v>0.013192993183588</v>
      </c>
      <c r="J63" s="1">
        <f t="shared" si="5"/>
        <v>0.728395061728395</v>
      </c>
      <c r="L63" s="1" t="s">
        <v>17</v>
      </c>
      <c r="M63" s="1">
        <v>0.458689254102546</v>
      </c>
      <c r="N63" s="1">
        <v>0.0246475603366096</v>
      </c>
      <c r="O63" s="1">
        <v>0.462486954497486</v>
      </c>
      <c r="P63" s="1">
        <v>0.0299002010237388</v>
      </c>
      <c r="Q63" s="1">
        <v>0.458180284349107</v>
      </c>
      <c r="R63" s="1">
        <v>0.026923649796612</v>
      </c>
      <c r="S63" s="1">
        <v>0.458180284349107</v>
      </c>
      <c r="T63" s="1">
        <v>0.026923649796612</v>
      </c>
      <c r="U63" s="1">
        <f t="shared" si="6"/>
        <v>0.462486954497486</v>
      </c>
    </row>
    <row r="64" spans="1:21" ht="14.25">
      <c r="A64" t="s">
        <v>18</v>
      </c>
      <c r="B64" s="1">
        <v>0.240204359042953</v>
      </c>
      <c r="C64" s="1">
        <v>0.0297271821390779</v>
      </c>
      <c r="D64" s="1">
        <v>0.240204359042953</v>
      </c>
      <c r="E64" s="1">
        <v>0.0297271821390779</v>
      </c>
      <c r="F64" s="1">
        <v>0.240204359042953</v>
      </c>
      <c r="G64" s="1">
        <v>0.0297271821390779</v>
      </c>
      <c r="H64" s="1">
        <v>0.240204359042953</v>
      </c>
      <c r="I64" s="1">
        <v>0.0297271821390779</v>
      </c>
      <c r="J64" s="1">
        <f t="shared" si="5"/>
        <v>0.240204359042953</v>
      </c>
      <c r="L64" s="1" t="s">
        <v>18</v>
      </c>
      <c r="M64" s="1">
        <v>0.0355596685357548</v>
      </c>
      <c r="N64" s="1">
        <v>0.00924862944620244</v>
      </c>
      <c r="O64" s="1">
        <v>0.0355596685357548</v>
      </c>
      <c r="P64" s="1">
        <v>0.00924862944620244</v>
      </c>
      <c r="Q64" s="1">
        <v>0.0355596685357548</v>
      </c>
      <c r="R64" s="1">
        <v>0.00924862944620244</v>
      </c>
      <c r="S64" s="1">
        <v>0.0355596685357548</v>
      </c>
      <c r="T64" s="1">
        <v>0.00924862944620244</v>
      </c>
      <c r="U64" s="1">
        <f t="shared" si="6"/>
        <v>0.0355596685357548</v>
      </c>
    </row>
    <row r="65" spans="1:21" ht="14.25">
      <c r="A65" t="s">
        <v>19</v>
      </c>
      <c r="B65" s="1">
        <v>0.962962962962963</v>
      </c>
      <c r="C65" s="1">
        <v>0.00604812282168683</v>
      </c>
      <c r="D65" s="1">
        <v>0.966666666666666</v>
      </c>
      <c r="E65" s="1">
        <v>0.00523782800878924</v>
      </c>
      <c r="F65" s="1">
        <v>0.966666666666666</v>
      </c>
      <c r="G65" s="1">
        <v>0.00523782800878924</v>
      </c>
      <c r="H65" s="1">
        <v>0.966666666666666</v>
      </c>
      <c r="I65" s="1">
        <v>0.00523782800878924</v>
      </c>
      <c r="J65" s="1">
        <f t="shared" si="5"/>
        <v>0.966666666666666</v>
      </c>
      <c r="L65" s="1" t="s">
        <v>19</v>
      </c>
      <c r="M65" s="1">
        <v>0.944444444444444</v>
      </c>
      <c r="N65" s="1">
        <v>0.00907218423253025</v>
      </c>
      <c r="O65" s="1">
        <v>0.95</v>
      </c>
      <c r="P65" s="1">
        <v>0.00785674201318391</v>
      </c>
      <c r="Q65" s="1">
        <v>0.95</v>
      </c>
      <c r="R65" s="1">
        <v>0.00785674201318391</v>
      </c>
      <c r="S65" s="1">
        <v>0.95</v>
      </c>
      <c r="T65" s="1">
        <v>0.00785674201318391</v>
      </c>
      <c r="U65" s="1">
        <f t="shared" si="6"/>
        <v>0.95</v>
      </c>
    </row>
    <row r="66" spans="1:21" ht="14.25">
      <c r="A66" t="s">
        <v>20</v>
      </c>
      <c r="B66" s="1">
        <v>0.804368093228852</v>
      </c>
      <c r="C66" s="1">
        <v>0.00828670904417379</v>
      </c>
      <c r="D66" s="1">
        <v>0.805633916013662</v>
      </c>
      <c r="E66" s="1">
        <v>0.00523944804585068</v>
      </c>
      <c r="F66" s="1">
        <v>0.803733172593932</v>
      </c>
      <c r="G66" s="1">
        <v>0.00566582876490916</v>
      </c>
      <c r="H66" s="1">
        <v>0.803416716897729</v>
      </c>
      <c r="I66" s="1">
        <v>0.00555269446409106</v>
      </c>
      <c r="J66" s="1">
        <f t="shared" si="5"/>
        <v>0.805633916013662</v>
      </c>
      <c r="L66" s="1" t="s">
        <v>20</v>
      </c>
      <c r="M66" s="1">
        <v>0.556307281222062</v>
      </c>
      <c r="N66" s="1">
        <v>0.0192242506350026</v>
      </c>
      <c r="O66" s="1">
        <v>0.558267761417904</v>
      </c>
      <c r="P66" s="1">
        <v>0.0129117765464233</v>
      </c>
      <c r="Q66" s="1">
        <v>0.553417918993178</v>
      </c>
      <c r="R66" s="1">
        <v>0.0133213352187774</v>
      </c>
      <c r="S66" s="1">
        <v>0.552599990173692</v>
      </c>
      <c r="T66" s="1">
        <v>0.0132741863655077</v>
      </c>
      <c r="U66" s="1">
        <f t="shared" si="6"/>
        <v>0.558267761417904</v>
      </c>
    </row>
    <row r="67" spans="1:21" ht="14.25">
      <c r="A67" t="s">
        <v>21</v>
      </c>
      <c r="B67" s="1">
        <v>0.615555555555555</v>
      </c>
      <c r="C67" s="1">
        <v>0.0116180645491541</v>
      </c>
      <c r="D67" s="1">
        <v>0.609555555555555</v>
      </c>
      <c r="E67" s="1">
        <v>0.0116204257044573</v>
      </c>
      <c r="F67" s="1">
        <v>0.582888888888888</v>
      </c>
      <c r="G67" s="1">
        <v>0.0117612275984597</v>
      </c>
      <c r="H67" s="1">
        <v>0.585333333333333</v>
      </c>
      <c r="I67" s="1">
        <v>0.0110962864065623</v>
      </c>
      <c r="J67" s="1">
        <f t="shared" si="5"/>
        <v>0.615555555555555</v>
      </c>
      <c r="L67" s="1" t="s">
        <v>21</v>
      </c>
      <c r="M67" s="1">
        <v>0.575690153914669</v>
      </c>
      <c r="N67" s="1">
        <v>0.0126642982807969</v>
      </c>
      <c r="O67" s="1">
        <v>0.569382917893451</v>
      </c>
      <c r="P67" s="1">
        <v>0.0125685807888505</v>
      </c>
      <c r="Q67" s="1">
        <v>0.539687328006034</v>
      </c>
      <c r="R67" s="1">
        <v>0.0128611041545583</v>
      </c>
      <c r="S67" s="1">
        <v>0.542509263527784</v>
      </c>
      <c r="T67" s="1">
        <v>0.0120814767419448</v>
      </c>
      <c r="U67" s="1">
        <f t="shared" si="6"/>
        <v>0.575690153914669</v>
      </c>
    </row>
    <row r="68" spans="1:21" ht="14.25">
      <c r="A68" t="s">
        <v>22</v>
      </c>
      <c r="B68" s="1">
        <v>0.745116895615628</v>
      </c>
      <c r="C68" s="1">
        <v>0.0108924457457466</v>
      </c>
      <c r="D68" s="1">
        <v>0.744046665838554</v>
      </c>
      <c r="E68" s="1">
        <v>0.0121315058115989</v>
      </c>
      <c r="F68" s="1">
        <v>0.743512445318073</v>
      </c>
      <c r="G68" s="1">
        <v>0.0121949031455885</v>
      </c>
      <c r="H68" s="1">
        <v>0.742307439865102</v>
      </c>
      <c r="I68" s="1">
        <v>0.0125206605529454</v>
      </c>
      <c r="J68" s="1">
        <f t="shared" si="5"/>
        <v>0.745116895615628</v>
      </c>
      <c r="L68" s="1" t="s">
        <v>22</v>
      </c>
      <c r="M68" s="1">
        <v>0.487137023216821</v>
      </c>
      <c r="N68" s="1">
        <v>0.0219738292570012</v>
      </c>
      <c r="O68" s="1">
        <v>0.484922484659351</v>
      </c>
      <c r="P68" s="1">
        <v>0.0244410694431456</v>
      </c>
      <c r="Q68" s="1">
        <v>0.483751810116731</v>
      </c>
      <c r="R68" s="1">
        <v>0.0245533970669737</v>
      </c>
      <c r="S68" s="1">
        <v>0.481313199975235</v>
      </c>
      <c r="T68" s="1">
        <v>0.0252487937165744</v>
      </c>
      <c r="U68" s="1">
        <f t="shared" si="6"/>
        <v>0.487137023216821</v>
      </c>
    </row>
    <row r="69" spans="1:21" ht="14.25">
      <c r="A69" t="s">
        <v>23</v>
      </c>
      <c r="B69" s="1">
        <v>0.274416334298828</v>
      </c>
      <c r="C69" s="1">
        <v>0.00350948142876181</v>
      </c>
      <c r="D69" s="1">
        <v>0.274691174958928</v>
      </c>
      <c r="E69" s="1">
        <v>0.00302587265333522</v>
      </c>
      <c r="F69" s="1">
        <v>0.273607769390272</v>
      </c>
      <c r="G69" s="1">
        <v>0.00263821991673072</v>
      </c>
      <c r="H69" s="1">
        <v>0.27302588712121</v>
      </c>
      <c r="I69" s="1">
        <v>0.00258698560822569</v>
      </c>
      <c r="J69" s="1">
        <f t="shared" si="5"/>
        <v>0.274691174958928</v>
      </c>
      <c r="L69" s="1" t="s">
        <v>23</v>
      </c>
      <c r="M69" s="1">
        <v>0.172280770179027</v>
      </c>
      <c r="N69" s="1">
        <v>0.0040156860851895</v>
      </c>
      <c r="O69" s="1">
        <v>0.171723663763288</v>
      </c>
      <c r="P69" s="1">
        <v>0.0034687482858393</v>
      </c>
      <c r="Q69" s="1">
        <v>0.170119367446185</v>
      </c>
      <c r="R69" s="1">
        <v>0.00306158853389715</v>
      </c>
      <c r="S69" s="1">
        <v>0.169278418115561</v>
      </c>
      <c r="T69" s="1">
        <v>0.00296122724142982</v>
      </c>
      <c r="U69" s="1">
        <f t="shared" si="6"/>
        <v>0.172280770179027</v>
      </c>
    </row>
    <row r="70" spans="1:21" ht="14.25">
      <c r="A70" t="s">
        <v>24</v>
      </c>
      <c r="B70" s="1">
        <v>0.641737923865536</v>
      </c>
      <c r="C70" s="1">
        <v>0.0141067608118783</v>
      </c>
      <c r="D70" s="1">
        <v>0.770321118825689</v>
      </c>
      <c r="E70" s="1">
        <v>0.0154373392724633</v>
      </c>
      <c r="F70" s="1">
        <v>0.7695479229494</v>
      </c>
      <c r="G70" s="1">
        <v>0.0157076719126953</v>
      </c>
      <c r="H70" s="1">
        <v>0.7695479229494</v>
      </c>
      <c r="I70" s="1">
        <v>0.0157076719126953</v>
      </c>
      <c r="J70" s="1">
        <f t="shared" si="5"/>
        <v>0.770321118825689</v>
      </c>
      <c r="L70" s="1" t="s">
        <v>24</v>
      </c>
      <c r="M70" s="1">
        <v>0.281393603752732</v>
      </c>
      <c r="N70" s="1">
        <v>0.0282970649861234</v>
      </c>
      <c r="O70" s="1">
        <v>0.532609788438524</v>
      </c>
      <c r="P70" s="1">
        <v>0.0310297878217353</v>
      </c>
      <c r="Q70" s="1">
        <v>0.531078250303855</v>
      </c>
      <c r="R70" s="1">
        <v>0.0315750633448603</v>
      </c>
      <c r="S70" s="1">
        <v>0.531078250303855</v>
      </c>
      <c r="T70" s="1">
        <v>0.0315750633448603</v>
      </c>
      <c r="U70" s="1">
        <f t="shared" si="6"/>
        <v>0.532609788438524</v>
      </c>
    </row>
    <row r="71" spans="1:21" ht="14.25">
      <c r="A71" t="s">
        <v>25</v>
      </c>
      <c r="B71" s="1">
        <v>0.833024691358024</v>
      </c>
      <c r="C71" s="1">
        <v>0.0120374766899413</v>
      </c>
      <c r="D71" s="1">
        <v>0.846604938271604</v>
      </c>
      <c r="E71" s="1">
        <v>0.0134179414316568</v>
      </c>
      <c r="F71" s="1">
        <v>0.846604938271604</v>
      </c>
      <c r="G71" s="1">
        <v>0.0134179414316568</v>
      </c>
      <c r="H71" s="1">
        <v>0.846604938271604</v>
      </c>
      <c r="I71" s="1">
        <v>0.0134179414316568</v>
      </c>
      <c r="J71" s="1">
        <f t="shared" si="5"/>
        <v>0.846604938271604</v>
      </c>
      <c r="L71" s="1" t="s">
        <v>25</v>
      </c>
      <c r="M71" s="1">
        <v>0.821092689448025</v>
      </c>
      <c r="N71" s="1">
        <v>0.0128941225690292</v>
      </c>
      <c r="O71" s="1">
        <v>0.835642543697578</v>
      </c>
      <c r="P71" s="1">
        <v>0.0143760328073989</v>
      </c>
      <c r="Q71" s="1">
        <v>0.835642719219396</v>
      </c>
      <c r="R71" s="1">
        <v>0.0143759296042294</v>
      </c>
      <c r="S71" s="1">
        <v>0.835642719219396</v>
      </c>
      <c r="T71" s="1">
        <v>0.0143759296042294</v>
      </c>
      <c r="U71" s="1">
        <f t="shared" si="6"/>
        <v>0.835642719219396</v>
      </c>
    </row>
    <row r="72" spans="1:21" ht="14.25">
      <c r="A72" t="s">
        <v>26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0.96640403824582</v>
      </c>
      <c r="I72" s="1">
        <v>0.00659708547999264</v>
      </c>
      <c r="J72" s="1">
        <f t="shared" si="5"/>
        <v>0.96640403824582</v>
      </c>
      <c r="L72" s="1" t="s">
        <v>26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0.927873225041728</v>
      </c>
      <c r="T72" s="1">
        <v>0.0146674467617368</v>
      </c>
      <c r="U72" s="1">
        <f t="shared" si="6"/>
        <v>0.927873225041728</v>
      </c>
    </row>
    <row r="73" spans="1:21" ht="14.25">
      <c r="A73" t="s">
        <v>27</v>
      </c>
      <c r="B73" s="1">
        <v>0.955713942277954</v>
      </c>
      <c r="C73" s="1">
        <v>0.00127860877472594</v>
      </c>
      <c r="D73" s="1">
        <v>0.955307826165842</v>
      </c>
      <c r="E73" s="1">
        <v>0.00134523309382651</v>
      </c>
      <c r="F73" s="1">
        <v>0.955165690062554</v>
      </c>
      <c r="G73" s="1">
        <v>0.0013599183775191</v>
      </c>
      <c r="H73" s="1">
        <v>0.955165690062554</v>
      </c>
      <c r="I73" s="1">
        <v>0.0013599183775191</v>
      </c>
      <c r="J73" s="1">
        <f t="shared" si="5"/>
        <v>0.955713942277954</v>
      </c>
      <c r="L73" s="1" t="s">
        <v>27</v>
      </c>
      <c r="M73" s="1">
        <v>0.749239919502567</v>
      </c>
      <c r="N73" s="1">
        <v>0.00770495084313051</v>
      </c>
      <c r="O73" s="1">
        <v>0.74634131346884</v>
      </c>
      <c r="P73" s="1">
        <v>0.00805111789694216</v>
      </c>
      <c r="Q73" s="1">
        <v>0.745211651957264</v>
      </c>
      <c r="R73" s="1">
        <v>0.0081656987522955</v>
      </c>
      <c r="S73" s="1">
        <v>0.745211651957264</v>
      </c>
      <c r="T73" s="1">
        <v>0.0081656987522955</v>
      </c>
      <c r="U73" s="1">
        <f t="shared" si="6"/>
        <v>0.749239919502567</v>
      </c>
    </row>
    <row r="74" spans="1:21" ht="14.25">
      <c r="A74" t="s">
        <v>28</v>
      </c>
      <c r="B74" s="1">
        <v>0.993186975183387</v>
      </c>
      <c r="C74" s="1">
        <v>0.00030929519685081</v>
      </c>
      <c r="D74" s="1">
        <v>0.992823085601174</v>
      </c>
      <c r="E74" s="1">
        <v>0.000406702575389789</v>
      </c>
      <c r="F74" s="1">
        <v>0.992833196822979</v>
      </c>
      <c r="G74" s="1">
        <v>0.000379041790314455</v>
      </c>
      <c r="H74" s="1">
        <v>0.992782658078822</v>
      </c>
      <c r="I74" s="1">
        <v>0.000407133727107731</v>
      </c>
      <c r="J74" s="1">
        <f t="shared" si="5"/>
        <v>0.993186975183387</v>
      </c>
      <c r="L74" s="1" t="s">
        <v>28</v>
      </c>
      <c r="M74" s="1">
        <v>0.992428565705149</v>
      </c>
      <c r="N74" s="1">
        <v>0.000343721264677971</v>
      </c>
      <c r="O74" s="1">
        <v>0.99202416526136</v>
      </c>
      <c r="P74" s="1">
        <v>0.00045196372148402</v>
      </c>
      <c r="Q74" s="1">
        <v>0.992035391597161</v>
      </c>
      <c r="R74" s="1">
        <v>0.000421218596086856</v>
      </c>
      <c r="S74" s="1">
        <v>0.991979227888135</v>
      </c>
      <c r="T74" s="1">
        <v>0.000452434391746247</v>
      </c>
      <c r="U74" s="1">
        <f t="shared" si="6"/>
        <v>0.992428565705149</v>
      </c>
    </row>
    <row r="75" spans="1:21" ht="14.25">
      <c r="A75" t="s">
        <v>29</v>
      </c>
      <c r="B75" s="1">
        <v>0.900978657315713</v>
      </c>
      <c r="C75" s="1">
        <v>0.00290305073389908</v>
      </c>
      <c r="D75" s="1">
        <v>0.900176776234618</v>
      </c>
      <c r="E75" s="1">
        <v>0.00278614317887017</v>
      </c>
      <c r="F75" s="1">
        <v>0.900115094375358</v>
      </c>
      <c r="G75" s="1">
        <v>0.00274970664729903</v>
      </c>
      <c r="H75" s="1">
        <v>0.900135657813565</v>
      </c>
      <c r="I75" s="1">
        <v>0.00276536540335233</v>
      </c>
      <c r="J75" s="1">
        <f t="shared" si="5"/>
        <v>0.900978657315713</v>
      </c>
      <c r="L75" s="1" t="s">
        <v>29</v>
      </c>
      <c r="M75" s="1">
        <v>0.753708871495915</v>
      </c>
      <c r="N75" s="1">
        <v>0.00721606483661019</v>
      </c>
      <c r="O75" s="1">
        <v>0.751477605338237</v>
      </c>
      <c r="P75" s="1">
        <v>0.00695297663685414</v>
      </c>
      <c r="Q75" s="1">
        <v>0.751308490186501</v>
      </c>
      <c r="R75" s="1">
        <v>0.00685401813343803</v>
      </c>
      <c r="S75" s="1">
        <v>0.751365046943294</v>
      </c>
      <c r="T75" s="1">
        <v>0.00688983291151752</v>
      </c>
      <c r="U75" s="1">
        <f t="shared" si="6"/>
        <v>0.753708871495915</v>
      </c>
    </row>
    <row r="76" spans="1:21" ht="14.25">
      <c r="A76" t="s">
        <v>30</v>
      </c>
      <c r="B76" s="1">
        <v>0.707759009643852</v>
      </c>
      <c r="C76" s="1">
        <v>0.0100587833932455</v>
      </c>
      <c r="D76" s="1">
        <v>0.705879351278243</v>
      </c>
      <c r="E76" s="1">
        <v>0.0114095060465822</v>
      </c>
      <c r="F76" s="1">
        <v>0.705300479470912</v>
      </c>
      <c r="G76" s="1">
        <v>0.0114551733425883</v>
      </c>
      <c r="H76" s="1">
        <v>0.705300479470912</v>
      </c>
      <c r="I76" s="1">
        <v>0.0114551733425883</v>
      </c>
      <c r="J76" s="1">
        <f t="shared" si="5"/>
        <v>0.707759009643852</v>
      </c>
      <c r="L76" s="1" t="s">
        <v>30</v>
      </c>
      <c r="M76" s="1">
        <v>0.323668276116509</v>
      </c>
      <c r="N76" s="1">
        <v>0.0221207166389212</v>
      </c>
      <c r="O76" s="1">
        <v>0.318133234580025</v>
      </c>
      <c r="P76" s="1">
        <v>0.0258554046161341</v>
      </c>
      <c r="Q76" s="1">
        <v>0.316513033333869</v>
      </c>
      <c r="R76" s="1">
        <v>0.0259866078563272</v>
      </c>
      <c r="S76" s="1">
        <v>0.316513033333869</v>
      </c>
      <c r="T76" s="1">
        <v>0.0259866078563272</v>
      </c>
      <c r="U76" s="1">
        <f t="shared" si="6"/>
        <v>0.323668276116509</v>
      </c>
    </row>
    <row r="77" spans="1:21" ht="14.25">
      <c r="A77" t="s">
        <v>31</v>
      </c>
      <c r="B77" s="1">
        <v>0.789549549549549</v>
      </c>
      <c r="C77" s="1">
        <v>0.00265897220674819</v>
      </c>
      <c r="D77" s="1">
        <v>0.794459459459459</v>
      </c>
      <c r="E77" s="1">
        <v>0.00257010783881766</v>
      </c>
      <c r="F77" s="1">
        <v>0.795990990990991</v>
      </c>
      <c r="G77" s="1">
        <v>0.00254621482531687</v>
      </c>
      <c r="H77" s="1">
        <v>0.796531531531531</v>
      </c>
      <c r="I77" s="1">
        <v>0.00256229861315808</v>
      </c>
      <c r="J77" s="1">
        <f t="shared" si="5"/>
        <v>0.796531531531531</v>
      </c>
      <c r="L77" s="1" t="s">
        <v>31</v>
      </c>
      <c r="M77" s="1">
        <v>0.577384121514009</v>
      </c>
      <c r="N77" s="1">
        <v>0.00535273084626385</v>
      </c>
      <c r="O77" s="1">
        <v>0.587290276098139</v>
      </c>
      <c r="P77" s="1">
        <v>0.00517418479723244</v>
      </c>
      <c r="Q77" s="1">
        <v>0.590381347656464</v>
      </c>
      <c r="R77" s="1">
        <v>0.00512521929417167</v>
      </c>
      <c r="S77" s="1">
        <v>0.59147313493861</v>
      </c>
      <c r="T77" s="1">
        <v>0.00515757911856535</v>
      </c>
      <c r="U77" s="1">
        <f t="shared" si="6"/>
        <v>0.59147313493861</v>
      </c>
    </row>
    <row r="78" spans="1:21" ht="14.25">
      <c r="A78" t="s">
        <v>32</v>
      </c>
      <c r="B78" s="1">
        <v>0.899525142492777</v>
      </c>
      <c r="C78" s="1">
        <v>0.00239989265669622</v>
      </c>
      <c r="D78" s="1">
        <v>0.896935101117246</v>
      </c>
      <c r="E78" s="1">
        <v>0.00267948766493786</v>
      </c>
      <c r="F78" s="1">
        <v>0.895622833122355</v>
      </c>
      <c r="G78" s="1">
        <v>0.0027608485409539</v>
      </c>
      <c r="H78" s="1">
        <v>0.895363831367645</v>
      </c>
      <c r="I78" s="1">
        <v>0.00284574611836638</v>
      </c>
      <c r="J78" s="1">
        <f t="shared" si="5"/>
        <v>0.899525142492777</v>
      </c>
      <c r="L78" s="1" t="s">
        <v>32</v>
      </c>
      <c r="M78" s="1">
        <v>0.87614361979027</v>
      </c>
      <c r="N78" s="1">
        <v>0.00293903375615715</v>
      </c>
      <c r="O78" s="1">
        <v>0.872986517391968</v>
      </c>
      <c r="P78" s="1">
        <v>0.00328645483167154</v>
      </c>
      <c r="Q78" s="1">
        <v>0.871370698203613</v>
      </c>
      <c r="R78" s="1">
        <v>0.00338863518044568</v>
      </c>
      <c r="S78" s="1">
        <v>0.8710546039626</v>
      </c>
      <c r="T78" s="1">
        <v>0.00349472671939322</v>
      </c>
      <c r="U78" s="1">
        <f t="shared" si="6"/>
        <v>0.87614361979027</v>
      </c>
    </row>
    <row r="79" spans="1:21" ht="14.25">
      <c r="A79" t="s">
        <v>33</v>
      </c>
      <c r="B79" s="1">
        <v>0.965367965367965</v>
      </c>
      <c r="C79" s="1">
        <v>0.00207815959544905</v>
      </c>
      <c r="D79" s="1">
        <v>0.965512265512265</v>
      </c>
      <c r="E79" s="1">
        <v>0.00247402425826321</v>
      </c>
      <c r="F79" s="1">
        <v>0.965271765271765</v>
      </c>
      <c r="G79" s="1">
        <v>0.00240820693994145</v>
      </c>
      <c r="H79" s="1">
        <v>0.964935064935065</v>
      </c>
      <c r="I79" s="1">
        <v>0.00228383791958562</v>
      </c>
      <c r="J79" s="1">
        <f t="shared" si="5"/>
        <v>0.965512265512265</v>
      </c>
      <c r="L79" s="1" t="s">
        <v>33</v>
      </c>
      <c r="M79" s="1">
        <v>0.959595959595959</v>
      </c>
      <c r="N79" s="1">
        <v>0.00242451952802392</v>
      </c>
      <c r="O79" s="1">
        <v>0.959764309764309</v>
      </c>
      <c r="P79" s="1">
        <v>0.00288636163464037</v>
      </c>
      <c r="Q79" s="1">
        <v>0.959483726150392</v>
      </c>
      <c r="R79" s="1">
        <v>0.00280957476326499</v>
      </c>
      <c r="S79" s="1">
        <v>0.959090909090909</v>
      </c>
      <c r="T79" s="1">
        <v>0.00266447757284986</v>
      </c>
      <c r="U79" s="1">
        <f t="shared" si="6"/>
        <v>0.959764309764309</v>
      </c>
    </row>
    <row r="80" spans="1:21" ht="14.25">
      <c r="A80" t="s">
        <v>34</v>
      </c>
      <c r="B80" s="1">
        <v>0.86698145409034</v>
      </c>
      <c r="C80" s="1">
        <v>0.0108959804956989</v>
      </c>
      <c r="D80" s="1">
        <v>0.868588576629878</v>
      </c>
      <c r="E80" s="1">
        <v>0.0101379924819464</v>
      </c>
      <c r="F80" s="1">
        <v>0.868053817271589</v>
      </c>
      <c r="G80" s="1">
        <v>0.0104089448350588</v>
      </c>
      <c r="H80" s="1">
        <v>0.865385709409489</v>
      </c>
      <c r="I80" s="1">
        <v>0.0114601709164642</v>
      </c>
      <c r="J80" s="1">
        <f t="shared" si="5"/>
        <v>0.868588576629878</v>
      </c>
      <c r="L80" s="1" t="s">
        <v>34</v>
      </c>
      <c r="M80" s="1">
        <v>0.732799557722404</v>
      </c>
      <c r="N80" s="1">
        <v>0.0219094852527187</v>
      </c>
      <c r="O80" s="1">
        <v>0.736230462210055</v>
      </c>
      <c r="P80" s="1">
        <v>0.0204794449860635</v>
      </c>
      <c r="Q80" s="1">
        <v>0.735177381804138</v>
      </c>
      <c r="R80" s="1">
        <v>0.0210122606314092</v>
      </c>
      <c r="S80" s="1">
        <v>0.729926805367158</v>
      </c>
      <c r="T80" s="1">
        <v>0.0230198597430192</v>
      </c>
      <c r="U80" s="1">
        <f t="shared" si="6"/>
        <v>0.736230462210055</v>
      </c>
    </row>
    <row r="81" spans="1:21" ht="14.25">
      <c r="A81" t="s">
        <v>35</v>
      </c>
      <c r="B81" s="1">
        <v>0.897614497094615</v>
      </c>
      <c r="C81" s="1">
        <v>0.00176236214127915</v>
      </c>
      <c r="D81" s="1">
        <v>0.892176129712961</v>
      </c>
      <c r="E81" s="1">
        <v>0.00134372566985449</v>
      </c>
      <c r="F81" s="1">
        <v>0.888333080396609</v>
      </c>
      <c r="G81" s="1">
        <v>0.00168570782878177</v>
      </c>
      <c r="H81" s="1">
        <v>0.884659154037063</v>
      </c>
      <c r="I81" s="1">
        <v>0.00165221926714112</v>
      </c>
      <c r="J81" s="1">
        <f t="shared" si="5"/>
        <v>0.897614497094615</v>
      </c>
      <c r="L81" s="1" t="s">
        <v>35</v>
      </c>
      <c r="M81" s="1">
        <v>0.788731362645054</v>
      </c>
      <c r="N81" s="1">
        <v>0.0035059366125096</v>
      </c>
      <c r="O81" s="1">
        <v>0.778599797579273</v>
      </c>
      <c r="P81" s="1">
        <v>0.00267850937162933</v>
      </c>
      <c r="Q81" s="1">
        <v>0.771235831091426</v>
      </c>
      <c r="R81" s="1">
        <v>0.00331735510225014</v>
      </c>
      <c r="S81" s="1">
        <v>0.764119743755319</v>
      </c>
      <c r="T81" s="1">
        <v>0.00322821022715577</v>
      </c>
      <c r="U81" s="1">
        <f t="shared" si="6"/>
        <v>0.788731362645054</v>
      </c>
    </row>
    <row r="82" spans="1:21" ht="14.25">
      <c r="A82" t="s">
        <v>36</v>
      </c>
      <c r="B82" s="1">
        <v>0.658762102351314</v>
      </c>
      <c r="C82" s="1">
        <v>0.0158675117427942</v>
      </c>
      <c r="D82" s="1">
        <v>0.65542876901798</v>
      </c>
      <c r="E82" s="1">
        <v>0.0174278413632938</v>
      </c>
      <c r="F82" s="1">
        <v>0.655012102351314</v>
      </c>
      <c r="G82" s="1">
        <v>0.0175109788128334</v>
      </c>
      <c r="H82" s="1">
        <v>0.655012102351314</v>
      </c>
      <c r="I82" s="1">
        <v>0.0175109788128334</v>
      </c>
      <c r="J82" s="1">
        <f t="shared" si="5"/>
        <v>0.658762102351314</v>
      </c>
      <c r="L82" s="1" t="s">
        <v>36</v>
      </c>
      <c r="M82" s="1">
        <v>0.146843994211311</v>
      </c>
      <c r="N82" s="1">
        <v>0.0405866036482472</v>
      </c>
      <c r="O82" s="1">
        <v>0.157195384725353</v>
      </c>
      <c r="P82" s="1">
        <v>0.0413371697676401</v>
      </c>
      <c r="Q82" s="1">
        <v>0.156690022532936</v>
      </c>
      <c r="R82" s="1">
        <v>0.0409441638236812</v>
      </c>
      <c r="S82" s="1">
        <v>0.156690022532936</v>
      </c>
      <c r="T82" s="1">
        <v>0.0409441638236812</v>
      </c>
      <c r="U82" s="1">
        <f t="shared" si="6"/>
        <v>0.157195384725353</v>
      </c>
    </row>
    <row r="83" spans="1:21" ht="14.25">
      <c r="A83" t="s">
        <v>37</v>
      </c>
      <c r="B83" s="1">
        <v>0.593131808278867</v>
      </c>
      <c r="C83" s="1">
        <v>0.0365078211708172</v>
      </c>
      <c r="D83" s="1">
        <v>0.618883442265795</v>
      </c>
      <c r="E83" s="1">
        <v>0.0408722849545755</v>
      </c>
      <c r="F83" s="1">
        <v>0.618883442265795</v>
      </c>
      <c r="G83" s="1">
        <v>0.0408722849545755</v>
      </c>
      <c r="H83" s="1">
        <v>0.618883442265795</v>
      </c>
      <c r="I83" s="1">
        <v>0.0408722849545755</v>
      </c>
      <c r="J83" s="1">
        <f t="shared" si="5"/>
        <v>0.618883442265795</v>
      </c>
      <c r="L83" s="1" t="s">
        <v>37</v>
      </c>
      <c r="M83" s="1">
        <v>0.389873917277411</v>
      </c>
      <c r="N83" s="1">
        <v>0.0547617951883007</v>
      </c>
      <c r="O83" s="1">
        <v>0.42884383473827</v>
      </c>
      <c r="P83" s="1">
        <v>0.0611068788363507</v>
      </c>
      <c r="Q83" s="1">
        <v>0.42884383473827</v>
      </c>
      <c r="R83" s="1">
        <v>0.0611068788363507</v>
      </c>
      <c r="S83" s="1">
        <v>0.42884383473827</v>
      </c>
      <c r="T83" s="1">
        <v>0.0611068788363507</v>
      </c>
      <c r="U83" s="1">
        <f t="shared" si="6"/>
        <v>0.42884383473827</v>
      </c>
    </row>
    <row r="84" spans="1:21" ht="14.25">
      <c r="A84" t="s">
        <v>38</v>
      </c>
      <c r="B84" s="1">
        <v>0.990727272727272</v>
      </c>
      <c r="C84" s="1">
        <v>0.000451228702161644</v>
      </c>
      <c r="D84" s="1">
        <v>0.990444444444444</v>
      </c>
      <c r="E84" s="1">
        <v>0.000447190780225834</v>
      </c>
      <c r="F84" s="1">
        <v>0.990525252525252</v>
      </c>
      <c r="G84" s="1">
        <v>0.000451228702161644</v>
      </c>
      <c r="H84" s="1">
        <v>0.990363636363636</v>
      </c>
      <c r="I84" s="1">
        <v>0.000486062826467843</v>
      </c>
      <c r="J84" s="1">
        <f t="shared" si="5"/>
        <v>0.990727272727272</v>
      </c>
      <c r="L84" s="1" t="s">
        <v>38</v>
      </c>
      <c r="M84" s="1">
        <v>0.9898</v>
      </c>
      <c r="N84" s="1">
        <v>0.000496351572377797</v>
      </c>
      <c r="O84" s="1">
        <v>0.989488888888889</v>
      </c>
      <c r="P84" s="1">
        <v>0.000491909858248442</v>
      </c>
      <c r="Q84" s="1">
        <v>0.989577777777777</v>
      </c>
      <c r="R84" s="1">
        <v>0.000496351572377834</v>
      </c>
      <c r="S84" s="1">
        <v>0.9894</v>
      </c>
      <c r="T84" s="1">
        <v>0.000534669109114655</v>
      </c>
      <c r="U84" s="1">
        <f t="shared" si="6"/>
        <v>0.9898</v>
      </c>
    </row>
    <row r="85" spans="1:21" ht="14.25">
      <c r="A85" t="s">
        <v>39</v>
      </c>
      <c r="B85" s="1">
        <v>0.908086419753086</v>
      </c>
      <c r="C85" s="1">
        <v>0.00186068992952505</v>
      </c>
      <c r="D85" s="1">
        <v>0.906373456790123</v>
      </c>
      <c r="E85" s="1">
        <v>0.00196963401723913</v>
      </c>
      <c r="F85" s="1">
        <v>0.906049382716049</v>
      </c>
      <c r="G85" s="1">
        <v>0.0019840235564307</v>
      </c>
      <c r="H85" s="1">
        <v>0.905987654320987</v>
      </c>
      <c r="I85" s="1">
        <v>0.00197600510698509</v>
      </c>
      <c r="J85" s="1">
        <f t="shared" si="5"/>
        <v>0.908086419753086</v>
      </c>
      <c r="L85" s="1" t="s">
        <v>39</v>
      </c>
      <c r="M85" s="1">
        <v>0.362719566649792</v>
      </c>
      <c r="N85" s="1">
        <v>0.012670835445105</v>
      </c>
      <c r="O85" s="1">
        <v>0.360561158321989</v>
      </c>
      <c r="P85" s="1">
        <v>0.0122154721850127</v>
      </c>
      <c r="Q85" s="1">
        <v>0.359732088528034</v>
      </c>
      <c r="R85" s="1">
        <v>0.012017765223522</v>
      </c>
      <c r="S85" s="1">
        <v>0.359427307628485</v>
      </c>
      <c r="T85" s="1">
        <v>0.0121464655068579</v>
      </c>
      <c r="U85" s="1">
        <f t="shared" si="6"/>
        <v>0.362719566649792</v>
      </c>
    </row>
    <row r="86" spans="1:21" ht="14.25">
      <c r="A86" t="s">
        <v>40</v>
      </c>
      <c r="B86" s="1">
        <v>0.78943926901524</v>
      </c>
      <c r="C86" s="1">
        <v>0.0036896398039849</v>
      </c>
      <c r="D86" s="1">
        <v>0.790246967402444</v>
      </c>
      <c r="E86" s="1">
        <v>0.00227419967919448</v>
      </c>
      <c r="F86" s="1">
        <v>0.77252846486062</v>
      </c>
      <c r="G86" s="1">
        <v>0.0146368232772611</v>
      </c>
      <c r="H86" s="1">
        <v>0.757029941005206</v>
      </c>
      <c r="I86" s="1">
        <v>0.00457212003157407</v>
      </c>
      <c r="J86" s="1">
        <f t="shared" si="5"/>
        <v>0.790246967402444</v>
      </c>
      <c r="L86" s="1" t="s">
        <v>40</v>
      </c>
      <c r="M86" s="1">
        <v>0.435329016827489</v>
      </c>
      <c r="N86" s="1">
        <v>0.00861499443730817</v>
      </c>
      <c r="O86" s="1">
        <v>0.432470047518194</v>
      </c>
      <c r="P86" s="1">
        <v>0.00715734482385853</v>
      </c>
      <c r="Q86" s="1">
        <v>0.369647407836006</v>
      </c>
      <c r="R86" s="1">
        <v>0.0528952834597646</v>
      </c>
      <c r="S86" s="1">
        <v>0.312422634784025</v>
      </c>
      <c r="T86" s="1">
        <v>0.0164088393280336</v>
      </c>
      <c r="U86" s="1">
        <f t="shared" si="6"/>
        <v>0.435329016827489</v>
      </c>
    </row>
    <row r="87" spans="1:21" ht="14.25">
      <c r="A87" t="s">
        <v>41</v>
      </c>
      <c r="B87" s="1">
        <v>0.945825825825826</v>
      </c>
      <c r="C87" s="1">
        <v>0.00139925475515567</v>
      </c>
      <c r="D87" s="1">
        <v>0.942987987987988</v>
      </c>
      <c r="E87" s="1">
        <v>0.00128590647302176</v>
      </c>
      <c r="F87" s="1">
        <v>0.941351351351351</v>
      </c>
      <c r="G87" s="1">
        <v>0.00137469184385208</v>
      </c>
      <c r="H87" s="1">
        <v>0.94054054054054</v>
      </c>
      <c r="I87" s="1">
        <v>0.00143844923555555</v>
      </c>
      <c r="J87" s="1">
        <f t="shared" si="5"/>
        <v>0.945825825825826</v>
      </c>
      <c r="L87" s="1" t="s">
        <v>41</v>
      </c>
      <c r="M87" s="1">
        <v>0.891647938964843</v>
      </c>
      <c r="N87" s="1">
        <v>0.00279859105071646</v>
      </c>
      <c r="O87" s="1">
        <v>0.885971355450234</v>
      </c>
      <c r="P87" s="1">
        <v>0.00257207753289932</v>
      </c>
      <c r="Q87" s="1">
        <v>0.882697599370257</v>
      </c>
      <c r="R87" s="1">
        <v>0.00274980830889296</v>
      </c>
      <c r="S87" s="1">
        <v>0.881075749962311</v>
      </c>
      <c r="T87" s="1">
        <v>0.00287735616295627</v>
      </c>
      <c r="U87" s="1">
        <f t="shared" si="6"/>
        <v>0.891647938964843</v>
      </c>
    </row>
    <row r="88" spans="1:21" ht="14.25">
      <c r="A88" t="s">
        <v>42</v>
      </c>
      <c r="B88" s="1">
        <v>0.688075505016537</v>
      </c>
      <c r="C88" s="1">
        <v>0.00865255189884189</v>
      </c>
      <c r="D88" s="1">
        <v>0.684398205152082</v>
      </c>
      <c r="E88" s="1">
        <v>0.00719071565399217</v>
      </c>
      <c r="F88" s="1">
        <v>0.684266626658527</v>
      </c>
      <c r="G88" s="1">
        <v>0.00720657806658546</v>
      </c>
      <c r="H88" s="1">
        <v>0.683084662051934</v>
      </c>
      <c r="I88" s="1">
        <v>0.00709162066294572</v>
      </c>
      <c r="J88" s="1">
        <f t="shared" si="5"/>
        <v>0.688075505016537</v>
      </c>
      <c r="L88" s="1" t="s">
        <v>42</v>
      </c>
      <c r="M88" s="1">
        <v>0.583979515044992</v>
      </c>
      <c r="N88" s="1">
        <v>0.0115640775670022</v>
      </c>
      <c r="O88" s="1">
        <v>0.579106046677467</v>
      </c>
      <c r="P88" s="1">
        <v>0.00961246517378698</v>
      </c>
      <c r="Q88" s="1">
        <v>0.578931131827138</v>
      </c>
      <c r="R88" s="1">
        <v>0.00963465121295255</v>
      </c>
      <c r="S88" s="1">
        <v>0.57735842113954</v>
      </c>
      <c r="T88" s="1">
        <v>0.00947787699915915</v>
      </c>
      <c r="U88" s="1">
        <f t="shared" si="6"/>
        <v>0.583979515044992</v>
      </c>
    </row>
    <row r="89" spans="1:21" ht="14.25">
      <c r="A89" t="s">
        <v>43</v>
      </c>
      <c r="B89" s="1">
        <v>0.990347923681257</v>
      </c>
      <c r="C89" s="1">
        <v>0.00177061871548062</v>
      </c>
      <c r="D89" s="1">
        <v>0.990123456790123</v>
      </c>
      <c r="E89" s="1">
        <v>0.00165626214898457</v>
      </c>
      <c r="F89" s="1">
        <v>0.990123456790123</v>
      </c>
      <c r="G89" s="1">
        <v>0.00165626214898457</v>
      </c>
      <c r="H89" s="1">
        <v>0.990123456790123</v>
      </c>
      <c r="I89" s="1">
        <v>0.00165626214898457</v>
      </c>
      <c r="J89" s="1">
        <f t="shared" si="5"/>
        <v>0.990347923681257</v>
      </c>
      <c r="L89" s="1" t="s">
        <v>43</v>
      </c>
      <c r="M89" s="1">
        <v>0.989382716049382</v>
      </c>
      <c r="N89" s="1">
        <v>0.00194768058702867</v>
      </c>
      <c r="O89" s="1">
        <v>0.989135802469135</v>
      </c>
      <c r="P89" s="1">
        <v>0.00182188836388301</v>
      </c>
      <c r="Q89" s="1">
        <v>0.989135802469135</v>
      </c>
      <c r="R89" s="1">
        <v>0.00182188836388301</v>
      </c>
      <c r="S89" s="1">
        <v>0.989135802469135</v>
      </c>
      <c r="T89" s="1">
        <v>0.00182188836388301</v>
      </c>
      <c r="U89" s="1">
        <f t="shared" si="6"/>
        <v>0.989382716049382</v>
      </c>
    </row>
    <row r="90" spans="1:21" ht="14.25">
      <c r="A90" t="s">
        <v>44</v>
      </c>
      <c r="B90" s="1">
        <v>0.952156052022417</v>
      </c>
      <c r="C90" s="1">
        <v>0.00620549766196028</v>
      </c>
      <c r="D90" s="1">
        <v>0.951765427022417</v>
      </c>
      <c r="E90" s="1">
        <v>0.00639440384014052</v>
      </c>
      <c r="F90" s="1">
        <v>0.951570114522417</v>
      </c>
      <c r="G90" s="1">
        <v>0.00657441322625799</v>
      </c>
      <c r="H90" s="1">
        <v>0.951570114522417</v>
      </c>
      <c r="I90" s="1">
        <v>0.00657441322625799</v>
      </c>
      <c r="J90" s="1">
        <f t="shared" si="5"/>
        <v>0.952156052022417</v>
      </c>
      <c r="L90" s="1" t="s">
        <v>44</v>
      </c>
      <c r="M90" s="1">
        <v>0.898165481552099</v>
      </c>
      <c r="N90" s="1">
        <v>0.01312781296791</v>
      </c>
      <c r="O90" s="1">
        <v>0.897334708675232</v>
      </c>
      <c r="P90" s="1">
        <v>0.0135196543178697</v>
      </c>
      <c r="Q90" s="1">
        <v>0.896932441050153</v>
      </c>
      <c r="R90" s="1">
        <v>0.0138802008888032</v>
      </c>
      <c r="S90" s="1">
        <v>0.896932441050153</v>
      </c>
      <c r="T90" s="1">
        <v>0.0138802008888032</v>
      </c>
      <c r="U90" s="1">
        <f t="shared" si="6"/>
        <v>0.898165481552099</v>
      </c>
    </row>
    <row r="91" spans="1:21" ht="14.25">
      <c r="A91" t="s">
        <v>45</v>
      </c>
      <c r="B91" s="1">
        <v>0.951933229813664</v>
      </c>
      <c r="C91" s="1">
        <v>0.0110504185594803</v>
      </c>
      <c r="D91" s="1">
        <v>0.943194875776397</v>
      </c>
      <c r="E91" s="1">
        <v>0.0108057727331333</v>
      </c>
      <c r="F91" s="1">
        <v>0.941952639751552</v>
      </c>
      <c r="G91" s="1">
        <v>0.0110057379279632</v>
      </c>
      <c r="H91" s="1">
        <v>0.941327639751552</v>
      </c>
      <c r="I91" s="1">
        <v>0.011454987525797</v>
      </c>
      <c r="J91" s="1">
        <f t="shared" si="5"/>
        <v>0.951933229813664</v>
      </c>
      <c r="L91" s="1" t="s">
        <v>45</v>
      </c>
      <c r="M91" s="1">
        <v>0.927298975058237</v>
      </c>
      <c r="N91" s="1">
        <v>0.0166700187718254</v>
      </c>
      <c r="O91" s="1">
        <v>0.914173907978373</v>
      </c>
      <c r="P91" s="1">
        <v>0.0162980374293219</v>
      </c>
      <c r="Q91" s="1">
        <v>0.912294161473144</v>
      </c>
      <c r="R91" s="1">
        <v>0.0165922233151081</v>
      </c>
      <c r="S91" s="1">
        <v>0.911355403227034</v>
      </c>
      <c r="T91" s="1">
        <v>0.0172741257766543</v>
      </c>
      <c r="U91" s="1">
        <f t="shared" si="6"/>
        <v>0.927298975058237</v>
      </c>
    </row>
    <row r="92" spans="1:21" ht="14.25">
      <c r="A92" t="s">
        <v>46</v>
      </c>
      <c r="B92" s="1">
        <v>0.646097888193961</v>
      </c>
      <c r="C92" s="1">
        <v>0.00518640483360723</v>
      </c>
      <c r="D92" s="1">
        <v>0.644708227163925</v>
      </c>
      <c r="E92" s="1">
        <v>0.00393066309358879</v>
      </c>
      <c r="F92" s="1">
        <v>0.643874411242375</v>
      </c>
      <c r="G92" s="1">
        <v>0.00355695103020928</v>
      </c>
      <c r="H92" s="1">
        <v>0.643874411242375</v>
      </c>
      <c r="I92" s="1">
        <v>0.00355695103020928</v>
      </c>
      <c r="J92" s="1">
        <f t="shared" si="5"/>
        <v>0.646097888193961</v>
      </c>
      <c r="L92" s="1" t="s">
        <v>46</v>
      </c>
      <c r="M92" s="1">
        <v>0.443599631802678</v>
      </c>
      <c r="N92" s="1">
        <v>0.00824857996333624</v>
      </c>
      <c r="O92" s="1">
        <v>0.441467515751813</v>
      </c>
      <c r="P92" s="1">
        <v>0.00624859575147082</v>
      </c>
      <c r="Q92" s="1">
        <v>0.440239348151623</v>
      </c>
      <c r="R92" s="1">
        <v>0.00568403921272848</v>
      </c>
      <c r="S92" s="1">
        <v>0.440341294205836</v>
      </c>
      <c r="T92" s="1">
        <v>0.00567631452593442</v>
      </c>
      <c r="U92" s="1">
        <f t="shared" si="6"/>
        <v>0.443599631802678</v>
      </c>
    </row>
    <row r="93" spans="1:21" ht="14.25">
      <c r="A93" t="s">
        <v>47</v>
      </c>
      <c r="B93" s="1">
        <v>0.654621085232771</v>
      </c>
      <c r="C93" s="1">
        <v>0.00403401168227031</v>
      </c>
      <c r="D93" s="1">
        <v>0.651921571698542</v>
      </c>
      <c r="E93" s="1">
        <v>0.00392010631531216</v>
      </c>
      <c r="F93" s="1">
        <v>0.65076466672896</v>
      </c>
      <c r="G93" s="1">
        <v>0.00385827500247478</v>
      </c>
      <c r="H93" s="1">
        <v>0.650719299823533</v>
      </c>
      <c r="I93" s="1">
        <v>0.00387835988290519</v>
      </c>
      <c r="J93" s="1">
        <f t="shared" si="5"/>
        <v>0.654621085232771</v>
      </c>
      <c r="L93" s="1" t="s">
        <v>47</v>
      </c>
      <c r="M93" s="1">
        <v>0.486033815604819</v>
      </c>
      <c r="N93" s="1">
        <v>0.00583744139170357</v>
      </c>
      <c r="O93" s="1">
        <v>0.482790028176201</v>
      </c>
      <c r="P93" s="1">
        <v>0.00583771639123524</v>
      </c>
      <c r="Q93" s="1">
        <v>0.481451989146223</v>
      </c>
      <c r="R93" s="1">
        <v>0.00572988743494453</v>
      </c>
      <c r="S93" s="1">
        <v>0.481582046111493</v>
      </c>
      <c r="T93" s="1">
        <v>0.00579831956191779</v>
      </c>
      <c r="U93" s="1">
        <f t="shared" si="6"/>
        <v>0.486033815604819</v>
      </c>
    </row>
    <row r="94" spans="1:21" ht="14.25">
      <c r="A94" t="s">
        <v>48</v>
      </c>
      <c r="B94" s="1">
        <v>0.948754871150888</v>
      </c>
      <c r="C94" s="1">
        <v>0.00337499695304601</v>
      </c>
      <c r="D94" s="1">
        <v>0.947292510656004</v>
      </c>
      <c r="E94" s="1">
        <v>0.00391122489491076</v>
      </c>
      <c r="F94" s="1">
        <v>0.946642102432306</v>
      </c>
      <c r="G94" s="1">
        <v>0.00416912027825435</v>
      </c>
      <c r="H94" s="1">
        <v>0.945828299831739</v>
      </c>
      <c r="I94" s="1">
        <v>0.00366807017861419</v>
      </c>
      <c r="J94" s="1">
        <f t="shared" si="5"/>
        <v>0.948754871150888</v>
      </c>
      <c r="L94" s="1" t="s">
        <v>48</v>
      </c>
      <c r="M94" s="1">
        <v>0.885821501370215</v>
      </c>
      <c r="N94" s="1">
        <v>0.00768774723430432</v>
      </c>
      <c r="O94" s="1">
        <v>0.882503005516092</v>
      </c>
      <c r="P94" s="1">
        <v>0.0088215149112936</v>
      </c>
      <c r="Q94" s="1">
        <v>0.881002857273549</v>
      </c>
      <c r="R94" s="1">
        <v>0.00937912997234392</v>
      </c>
      <c r="S94" s="1">
        <v>0.879122228883388</v>
      </c>
      <c r="T94" s="1">
        <v>0.00826384194428197</v>
      </c>
      <c r="U94" s="1">
        <f t="shared" si="6"/>
        <v>0.885821501370215</v>
      </c>
    </row>
    <row r="95" spans="1:21" ht="14.25">
      <c r="A95" t="s">
        <v>49</v>
      </c>
      <c r="B95" s="1">
        <v>0.522160958980914</v>
      </c>
      <c r="C95" s="1">
        <v>0.00853684561493381</v>
      </c>
      <c r="D95" s="1">
        <v>0.5212624750499</v>
      </c>
      <c r="E95" s="1">
        <v>0.0092811743186542</v>
      </c>
      <c r="F95" s="1">
        <v>0.520588710220009</v>
      </c>
      <c r="G95" s="1">
        <v>0.00898877046741571</v>
      </c>
      <c r="H95" s="1">
        <v>0.520214290520083</v>
      </c>
      <c r="I95" s="1">
        <v>0.00923630618522259</v>
      </c>
      <c r="J95" s="1">
        <f t="shared" si="5"/>
        <v>0.522160958980914</v>
      </c>
      <c r="L95" s="1" t="s">
        <v>49</v>
      </c>
      <c r="M95" s="1">
        <v>0.384180141844819</v>
      </c>
      <c r="N95" s="1">
        <v>0.0106403526014543</v>
      </c>
      <c r="O95" s="1">
        <v>0.383232877472824</v>
      </c>
      <c r="P95" s="1">
        <v>0.0116159202677024</v>
      </c>
      <c r="Q95" s="1">
        <v>0.382483765046821</v>
      </c>
      <c r="R95" s="1">
        <v>0.0112128567241535</v>
      </c>
      <c r="S95" s="1">
        <v>0.382032231130354</v>
      </c>
      <c r="T95" s="1">
        <v>0.01151296482256</v>
      </c>
      <c r="U95" s="1">
        <f>MAX(M95,O95,Q95,S95)</f>
        <v>0.384180141844819</v>
      </c>
    </row>
    <row r="96" spans="1:21" ht="14.25">
      <c r="A96" t="s">
        <v>5</v>
      </c>
      <c r="B96" s="1">
        <f>AVERAGE(B52:B95)</f>
        <v>0.7747589302244585</v>
      </c>
      <c r="C96" s="1">
        <f aca="true" t="shared" si="7" ref="C96:J96">AVERAGE(C52:C95)</f>
        <v>0.009133990735562173</v>
      </c>
      <c r="D96" s="1">
        <f t="shared" si="7"/>
        <v>0.776945283103887</v>
      </c>
      <c r="E96" s="1">
        <f t="shared" si="7"/>
        <v>0.009218580428018961</v>
      </c>
      <c r="F96" s="1">
        <f t="shared" si="7"/>
        <v>0.7752367530033953</v>
      </c>
      <c r="G96" s="1">
        <f t="shared" si="7"/>
        <v>0.009541683224879367</v>
      </c>
      <c r="H96" s="1">
        <f t="shared" si="7"/>
        <v>0.7744313402385338</v>
      </c>
      <c r="I96" s="1">
        <f t="shared" si="7"/>
        <v>0.00941057210120272</v>
      </c>
      <c r="J96" s="1">
        <f t="shared" si="7"/>
        <v>0.7793917109040833</v>
      </c>
      <c r="L96" s="1" t="s">
        <v>5</v>
      </c>
      <c r="M96" s="1">
        <f>AVERAGE(M52:M95)</f>
        <v>0.5970223797999796</v>
      </c>
      <c r="N96" s="1">
        <f aca="true" t="shared" si="8" ref="N96:U96">AVERAGE(N52:N95)</f>
        <v>0.016127183081386418</v>
      </c>
      <c r="O96" s="1">
        <f t="shared" si="8"/>
        <v>0.6012738262361443</v>
      </c>
      <c r="P96" s="1">
        <f t="shared" si="8"/>
        <v>0.0162028940751845</v>
      </c>
      <c r="Q96" s="1">
        <f t="shared" si="8"/>
        <v>0.5978558478322826</v>
      </c>
      <c r="R96" s="1">
        <f t="shared" si="8"/>
        <v>0.017276432175457296</v>
      </c>
      <c r="S96" s="1">
        <f t="shared" si="8"/>
        <v>0.5956921288258377</v>
      </c>
      <c r="T96" s="1">
        <f t="shared" si="8"/>
        <v>0.016617896727720627</v>
      </c>
      <c r="U96" s="1">
        <f t="shared" si="8"/>
        <v>0.6054778636581902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2012-11-06T11:02:00Z</dcterms:created>
  <dcterms:modified xsi:type="dcterms:W3CDTF">2012-11-06T11:03:06Z</dcterms:modified>
  <cp:category/>
  <cp:version/>
  <cp:contentType/>
  <cp:contentStatus/>
</cp:coreProperties>
</file>